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colokadera/Importanti/Tesi/elfarolepidemic/Analisi sensibilità/Analisi 1/Salvataggi/a2_cost/Senza costi totali/"/>
    </mc:Choice>
  </mc:AlternateContent>
  <xr:revisionPtr revIDLastSave="0" documentId="13_ncr:1_{D9EC60F3-AAED-0946-8581-4B38066A5B3E}" xr6:coauthVersionLast="47" xr6:coauthVersionMax="47" xr10:uidLastSave="{00000000-0000-0000-0000-000000000000}"/>
  <bookViews>
    <workbookView xWindow="1140" yWindow="2580" windowWidth="28040" windowHeight="17440" activeTab="14" xr2:uid="{D937565D-EEA1-A046-BEEA-417AEB24246A}"/>
  </bookViews>
  <sheets>
    <sheet name="10" sheetId="45" r:id="rId1"/>
    <sheet name="9" sheetId="44" r:id="rId2"/>
    <sheet name="8" sheetId="43" r:id="rId3"/>
    <sheet name="7" sheetId="42" r:id="rId4"/>
    <sheet name="6" sheetId="41" r:id="rId5"/>
    <sheet name="5" sheetId="40" r:id="rId6"/>
    <sheet name="4" sheetId="39" r:id="rId7"/>
    <sheet name="3" sheetId="38" r:id="rId8"/>
    <sheet name="2" sheetId="37" r:id="rId9"/>
    <sheet name="1" sheetId="36" r:id="rId10"/>
    <sheet name="0 75" sheetId="35" r:id="rId11"/>
    <sheet name="0 25" sheetId="34" r:id="rId12"/>
    <sheet name="0 5" sheetId="33" r:id="rId13"/>
    <sheet name="0 1" sheetId="32" r:id="rId14"/>
    <sheet name="Foglio1" sheetId="1" r:id="rId15"/>
  </sheets>
  <definedNames>
    <definedName name="DatiEsterni_1" localSheetId="13" hidden="1">'0 1'!$A$1:$T$251</definedName>
    <definedName name="DatiEsterni_10" localSheetId="4" hidden="1">'6'!$A$1:$T$251</definedName>
    <definedName name="DatiEsterni_11" localSheetId="3" hidden="1">'7'!$A$1:$T$251</definedName>
    <definedName name="DatiEsterni_12" localSheetId="2" hidden="1">'8'!$A$1:$T$251</definedName>
    <definedName name="DatiEsterni_13" localSheetId="1" hidden="1">'9'!$A$1:$T$251</definedName>
    <definedName name="DatiEsterni_14" localSheetId="0" hidden="1">'10'!$A$1:$T$251</definedName>
    <definedName name="DatiEsterni_2" localSheetId="12" hidden="1">'0 5'!$A$1:$T$251</definedName>
    <definedName name="DatiEsterni_3" localSheetId="11" hidden="1">'0 25'!$A$1:$T$251</definedName>
    <definedName name="DatiEsterni_4" localSheetId="10" hidden="1">'0 75'!$A$1:$T$251</definedName>
    <definedName name="DatiEsterni_5" localSheetId="9" hidden="1">'1'!$A$1:$T$251</definedName>
    <definedName name="DatiEsterni_6" localSheetId="8" hidden="1">'2'!$A$1:$T$251</definedName>
    <definedName name="DatiEsterni_7" localSheetId="7" hidden="1">'3'!$A$1:$T$251</definedName>
    <definedName name="DatiEsterni_8" localSheetId="6" hidden="1">'4'!$A$1:$T$251</definedName>
    <definedName name="DatiEsterni_9" localSheetId="5" hidden="1">'5'!$A$1:$T$251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13" i="1"/>
  <c r="C14" i="1"/>
  <c r="C15" i="1"/>
  <c r="C11" i="1"/>
  <c r="C8" i="1"/>
  <c r="C9" i="1"/>
  <c r="C10" i="1"/>
  <c r="C16" i="1"/>
  <c r="C17" i="1"/>
  <c r="H15" i="1"/>
  <c r="H7" i="1"/>
  <c r="E10" i="1"/>
  <c r="E4" i="1"/>
  <c r="E13" i="1"/>
  <c r="D10" i="1"/>
  <c r="D4" i="1"/>
  <c r="H13" i="1"/>
  <c r="D16" i="1"/>
  <c r="H6" i="1"/>
  <c r="D14" i="1"/>
  <c r="D8" i="1"/>
  <c r="E16" i="1"/>
  <c r="E12" i="1"/>
  <c r="E14" i="1"/>
  <c r="H8" i="1"/>
  <c r="H16" i="1"/>
  <c r="D7" i="1"/>
  <c r="E11" i="1"/>
  <c r="E8" i="1"/>
  <c r="H17" i="1"/>
  <c r="H14" i="1"/>
  <c r="H4" i="1"/>
  <c r="H12" i="1"/>
  <c r="E6" i="1"/>
  <c r="D6" i="1"/>
  <c r="H11" i="1"/>
  <c r="E7" i="1"/>
  <c r="D5" i="1"/>
  <c r="H9" i="1"/>
  <c r="D17" i="1"/>
  <c r="F22" i="1" s="1" a="1"/>
  <c r="D15" i="1"/>
  <c r="D13" i="1"/>
  <c r="E5" i="1"/>
  <c r="E9" i="1"/>
  <c r="E17" i="1"/>
  <c r="D12" i="1"/>
  <c r="D11" i="1"/>
  <c r="H5" i="1"/>
  <c r="D9" i="1"/>
  <c r="E15" i="1"/>
  <c r="H10" i="1"/>
  <c r="F2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6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7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8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9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10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11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12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13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14" xr16:uid="{DA0FE2F8-6BFB-CE48-A9C2-AEF344065579}" keepAlive="1" name="Query - epoch_data (21)" description="Connessione alla query 'epoch_data (21)' nella cartella di lavoro." type="5" refreshedVersion="8" background="1" saveData="1">
    <dbPr connection="Provider=Microsoft.Mashup.OleDb.1;Data Source=$Workbook$;Location=&quot;epoch_data (21)&quot;;Extended Properties=&quot;&quot;" command="SELECT * FROM [epoch_data (21)]"/>
  </connection>
  <connection id="15" xr16:uid="{D02A98B1-0740-CB45-8D74-8420655AD752}" keepAlive="1" name="Query - epoch_data (22)" description="Connessione alla query 'epoch_data (22)' nella cartella di lavoro." type="5" refreshedVersion="8" background="1" saveData="1">
    <dbPr connection="Provider=Microsoft.Mashup.OleDb.1;Data Source=$Workbook$;Location=&quot;epoch_data (22)&quot;;Extended Properties=&quot;&quot;" command="SELECT * FROM [epoch_data (22)]"/>
  </connection>
  <connection id="16" xr16:uid="{A061DE43-F1E9-5C41-B683-BCF38CE7F5AC}" keepAlive="1" name="Query - epoch_data (23)" description="Connessione alla query 'epoch_data (23)' nella cartella di lavoro." type="5" refreshedVersion="8" background="1" saveData="1">
    <dbPr connection="Provider=Microsoft.Mashup.OleDb.1;Data Source=$Workbook$;Location=&quot;epoch_data (23)&quot;;Extended Properties=&quot;&quot;" command="SELECT * FROM [epoch_data (23)]"/>
  </connection>
  <connection id="17" xr16:uid="{EC16281A-DF0C-E143-84A3-75937F5263EF}" keepAlive="1" name="Query - epoch_data (24)" description="Connessione alla query 'epoch_data (24)' nella cartella di lavoro." type="5" refreshedVersion="8" background="1" saveData="1">
    <dbPr connection="Provider=Microsoft.Mashup.OleDb.1;Data Source=$Workbook$;Location=&quot;epoch_data (24)&quot;;Extended Properties=&quot;&quot;" command="SELECT * FROM [epoch_data (24)]"/>
  </connection>
  <connection id="18" xr16:uid="{5614D769-C095-7E41-87E2-B6776185739A}" keepAlive="1" name="Query - epoch_data (25)" description="Connessione alla query 'epoch_data (25)' nella cartella di lavoro." type="5" refreshedVersion="8" background="1" saveData="1">
    <dbPr connection="Provider=Microsoft.Mashup.OleDb.1;Data Source=$Workbook$;Location=&quot;epoch_data (25)&quot;;Extended Properties=&quot;&quot;" command="SELECT * FROM [epoch_data (25)]"/>
  </connection>
  <connection id="19" xr16:uid="{C3459DE7-07EA-4A47-A9E1-DD135679AE23}" keepAlive="1" name="Query - epoch_data (26)" description="Connessione alla query 'epoch_data (26)' nella cartella di lavoro." type="5" refreshedVersion="8" background="1" saveData="1">
    <dbPr connection="Provider=Microsoft.Mashup.OleDb.1;Data Source=$Workbook$;Location=&quot;epoch_data (26)&quot;;Extended Properties=&quot;&quot;" command="SELECT * FROM [epoch_data (26)]"/>
  </connection>
  <connection id="20" xr16:uid="{B9DEC75D-682C-5F4B-8DC0-DD1BF844C988}" keepAlive="1" name="Query - epoch_data (27)" description="Connessione alla query 'epoch_data (27)' nella cartella di lavoro." type="5" refreshedVersion="8" background="1" saveData="1">
    <dbPr connection="Provider=Microsoft.Mashup.OleDb.1;Data Source=$Workbook$;Location=&quot;epoch_data (27)&quot;;Extended Properties=&quot;&quot;" command="SELECT * FROM [epoch_data (27)]"/>
  </connection>
  <connection id="21" xr16:uid="{C86F07A5-110B-F245-A9A8-F33805961AB4}" keepAlive="1" name="Query - epoch_data (28)" description="Connessione alla query 'epoch_data (28)' nella cartella di lavoro." type="5" refreshedVersion="8" background="1" saveData="1">
    <dbPr connection="Provider=Microsoft.Mashup.OleDb.1;Data Source=$Workbook$;Location=&quot;epoch_data (28)&quot;;Extended Properties=&quot;&quot;" command="SELECT * FROM [epoch_data (28)]"/>
  </connection>
  <connection id="22" xr16:uid="{635389E5-50B5-174D-B347-5D92F4B4119F}" keepAlive="1" name="Query - epoch_data (29)" description="Connessione alla query 'epoch_data (29)' nella cartella di lavoro." type="5" refreshedVersion="8" background="1" saveData="1">
    <dbPr connection="Provider=Microsoft.Mashup.OleDb.1;Data Source=$Workbook$;Location=&quot;epoch_data (29)&quot;;Extended Properties=&quot;&quot;" command="SELECT * FROM [epoch_data (29)]"/>
  </connection>
  <connection id="23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24" xr16:uid="{5E6677D5-4EB6-D34B-B290-9F9379C8BD7E}" keepAlive="1" name="Query - epoch_data (30)" description="Connessione alla query 'epoch_data (30)' nella cartella di lavoro." type="5" refreshedVersion="8" background="1" saveData="1">
    <dbPr connection="Provider=Microsoft.Mashup.OleDb.1;Data Source=$Workbook$;Location=&quot;epoch_data (30)&quot;;Extended Properties=&quot;&quot;" command="SELECT * FROM [epoch_data (30)]"/>
  </connection>
  <connection id="25" xr16:uid="{1FCEDE2B-F5B2-164F-A244-CED3068B9B67}" keepAlive="1" name="Query - epoch_data (31)" description="Connessione alla query 'epoch_data (31)' nella cartella di lavoro." type="5" refreshedVersion="8" background="1" saveData="1">
    <dbPr connection="Provider=Microsoft.Mashup.OleDb.1;Data Source=$Workbook$;Location=&quot;epoch_data (31)&quot;;Extended Properties=&quot;&quot;" command="SELECT * FROM [epoch_data (31)]"/>
  </connection>
  <connection id="26" xr16:uid="{EF2FEF90-CB75-6447-9723-07F8FA96EE29}" keepAlive="1" name="Query - epoch_data (32)" description="Connessione alla query 'epoch_data (32)' nella cartella di lavoro." type="5" refreshedVersion="8" background="1" saveData="1">
    <dbPr connection="Provider=Microsoft.Mashup.OleDb.1;Data Source=$Workbook$;Location=&quot;epoch_data (32)&quot;;Extended Properties=&quot;&quot;" command="SELECT * FROM [epoch_data (32)]"/>
  </connection>
  <connection id="27" xr16:uid="{705CBB57-1C63-6F48-8425-7E5C7D31D60E}" keepAlive="1" name="Query - epoch_data (33)" description="Connessione alla query 'epoch_data (33)' nella cartella di lavoro." type="5" refreshedVersion="8" background="1" saveData="1">
    <dbPr connection="Provider=Microsoft.Mashup.OleDb.1;Data Source=$Workbook$;Location=&quot;epoch_data (33)&quot;;Extended Properties=&quot;&quot;" command="SELECT * FROM [epoch_data (33)]"/>
  </connection>
  <connection id="28" xr16:uid="{6C2E37C2-7E7B-664C-8D50-9450506D798C}" keepAlive="1" name="Query - epoch_data (34)" description="Connessione alla query 'epoch_data (34)' nella cartella di lavoro." type="5" refreshedVersion="8" background="1" saveData="1">
    <dbPr connection="Provider=Microsoft.Mashup.OleDb.1;Data Source=$Workbook$;Location=&quot;epoch_data (34)&quot;;Extended Properties=&quot;&quot;" command="SELECT * FROM [epoch_data (34)]"/>
  </connection>
  <connection id="29" xr16:uid="{C5A94A5E-F69C-F44E-8691-85519BDB7E18}" keepAlive="1" name="Query - epoch_data (35)" description="Connessione alla query 'epoch_data (35)' nella cartella di lavoro." type="5" refreshedVersion="8" background="1" saveData="1">
    <dbPr connection="Provider=Microsoft.Mashup.OleDb.1;Data Source=$Workbook$;Location=&quot;epoch_data (35)&quot;;Extended Properties=&quot;&quot;" command="SELECT * FROM [epoch_data (35)]"/>
  </connection>
  <connection id="30" xr16:uid="{23B443E1-42D1-1848-A666-C7E08FC652D9}" keepAlive="1" name="Query - epoch_data (36)" description="Connessione alla query 'epoch_data (36)' nella cartella di lavoro." type="5" refreshedVersion="8" background="1" saveData="1">
    <dbPr connection="Provider=Microsoft.Mashup.OleDb.1;Data Source=$Workbook$;Location=&quot;epoch_data (36)&quot;;Extended Properties=&quot;&quot;" command="SELECT * FROM [epoch_data (36)]"/>
  </connection>
  <connection id="31" xr16:uid="{168714D7-F72F-0A49-9873-0830A74594A6}" keepAlive="1" name="Query - epoch_data (37)" description="Connessione alla query 'epoch_data (37)' nella cartella di lavoro." type="5" refreshedVersion="8" background="1" saveData="1">
    <dbPr connection="Provider=Microsoft.Mashup.OleDb.1;Data Source=$Workbook$;Location=&quot;epoch_data (37)&quot;;Extended Properties=&quot;&quot;" command="SELECT * FROM [epoch_data (37)]"/>
  </connection>
  <connection id="32" xr16:uid="{60F26DF4-2531-8A42-9ECC-B390BFC2D106}" keepAlive="1" name="Query - epoch_data (38)" description="Connessione alla query 'epoch_data (38)' nella cartella di lavoro." type="5" refreshedVersion="8" background="1" saveData="1">
    <dbPr connection="Provider=Microsoft.Mashup.OleDb.1;Data Source=$Workbook$;Location=&quot;epoch_data (38)&quot;;Extended Properties=&quot;&quot;" command="SELECT * FROM [epoch_data (38)]"/>
  </connection>
  <connection id="33" xr16:uid="{AA0B5427-7B34-C44B-8B87-7D419DCA0531}" keepAlive="1" name="Query - epoch_data (39)" description="Connessione alla query 'epoch_data (39)' nella cartella di lavoro." type="5" refreshedVersion="8" background="1" saveData="1">
    <dbPr connection="Provider=Microsoft.Mashup.OleDb.1;Data Source=$Workbook$;Location=&quot;epoch_data (39)&quot;;Extended Properties=&quot;&quot;" command="SELECT * FROM [epoch_data (39)]"/>
  </connection>
  <connection id="34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35" xr16:uid="{45DF4783-D555-CF42-9351-2AE11D7A6B74}" keepAlive="1" name="Query - epoch_data (40)" description="Connessione alla query 'epoch_data (40)' nella cartella di lavoro." type="5" refreshedVersion="8" background="1" saveData="1">
    <dbPr connection="Provider=Microsoft.Mashup.OleDb.1;Data Source=$Workbook$;Location=&quot;epoch_data (40)&quot;;Extended Properties=&quot;&quot;" command="SELECT * FROM [epoch_data (40)]"/>
  </connection>
  <connection id="36" xr16:uid="{9FECEBB6-0E35-1448-9C4F-7FDCFCE1DAB8}" keepAlive="1" name="Query - epoch_data (41)" description="Connessione alla query 'epoch_data (41)' nella cartella di lavoro." type="5" refreshedVersion="8" background="1" saveData="1">
    <dbPr connection="Provider=Microsoft.Mashup.OleDb.1;Data Source=$Workbook$;Location=&quot;epoch_data (41)&quot;;Extended Properties=&quot;&quot;" command="SELECT * FROM [epoch_data (41)]"/>
  </connection>
  <connection id="37" xr16:uid="{46EB3664-260E-1643-9B4F-C7BBBA8AE198}" keepAlive="1" name="Query - epoch_data (42)" description="Connessione alla query 'epoch_data (42)' nella cartella di lavoro." type="5" refreshedVersion="8" background="1" saveData="1">
    <dbPr connection="Provider=Microsoft.Mashup.OleDb.1;Data Source=$Workbook$;Location=&quot;epoch_data (42)&quot;;Extended Properties=&quot;&quot;" command="SELECT * FROM [epoch_data (42)]"/>
  </connection>
  <connection id="38" xr16:uid="{E88022E6-129C-DF49-AF14-AC37F92D7056}" keepAlive="1" name="Query - epoch_data (43)" description="Connessione alla query 'epoch_data (43)' nella cartella di lavoro." type="5" refreshedVersion="8" background="1" saveData="1">
    <dbPr connection="Provider=Microsoft.Mashup.OleDb.1;Data Source=$Workbook$;Location=&quot;epoch_data (43)&quot;;Extended Properties=&quot;&quot;" command="SELECT * FROM [epoch_data (43)]"/>
  </connection>
  <connection id="39" xr16:uid="{53ABA001-170D-B946-9F17-276915BCE539}" keepAlive="1" name="Query - epoch_data (44)" description="Connessione alla query 'epoch_data (44)' nella cartella di lavoro." type="5" refreshedVersion="8" background="1" saveData="1">
    <dbPr connection="Provider=Microsoft.Mashup.OleDb.1;Data Source=$Workbook$;Location=&quot;epoch_data (44)&quot;;Extended Properties=&quot;&quot;" command="SELECT * FROM [epoch_data (44)]"/>
  </connection>
  <connection id="40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41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42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43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44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<sst xmlns="http://schemas.openxmlformats.org/spreadsheetml/2006/main" count="3790" uniqueCount="64">
  <si>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</si>
  <si>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</si>
  <si>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</si>
  <si>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</si>
  <si>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</si>
  <si>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</si>
  <si>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</si>
  <si>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</si>
  <si>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</si>
  <si>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</si>
  <si>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</si>
  <si>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</si>
  <si>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</si>
  <si>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</si>
  <si>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</si>
  <si>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</si>
  <si>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</si>
  <si>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</si>
  <si>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</si>
  <si>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</si>
  <si>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</si>
  <si>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</si>
  <si>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</si>
  <si>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</si>
  <si>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</si>
  <si>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</si>
  <si>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</si>
  <si>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</si>
  <si>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</si>
  <si>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</si>
  <si>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</si>
  <si>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</si>
  <si>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</si>
  <si>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</si>
  <si>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</si>
  <si>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</si>
  <si>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</si>
  <si>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</si>
  <si>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</si>
  <si>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</si>
  <si>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</si>
  <si>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</si>
  <si>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</si>
  <si>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</si>
  <si>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</si>
  <si>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</si>
  <si>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</si>
  <si>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</si>
  <si>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</si>
  <si>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</si>
  <si>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</si>
  <si>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</si>
  <si>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</si>
  <si>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</si>
  <si>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</si>
  <si>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Sheet</t>
  </si>
  <si>
    <t xml:space="preserve">
</t>
  </si>
  <si>
    <t>3</t>
  </si>
  <si>
    <t>0 1</t>
  </si>
  <si>
    <t>4</t>
  </si>
  <si>
    <t>0 25</t>
  </si>
  <si>
    <t>0 5</t>
  </si>
  <si>
    <t>0 75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</si>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</sst>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e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Foglio1!$B$4:$B$17</c:f>
              <c:numCache>
                <c:formatCode>General</c:formatCode>
                <c:ptCount val="1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</c:numCache>
            </c:numRef>
          </c:xVal>
          <c:yVal>
            <c:numRef>
              <c:f>Foglio1!$D$4:$D$17</c:f>
              <c:numCache>
                <c:formatCode>General</c:formatCode>
                <c:ptCount val="14"/>
                <c:pt idx="0">
                  <c:v>8493920</c:v>
                </c:pt>
                <c:pt idx="1">
                  <c:v>14679550</c:v>
                </c:pt>
                <c:pt idx="2">
                  <c:v>14654100</c:v>
                </c:pt>
                <c:pt idx="3">
                  <c:v>15014400</c:v>
                </c:pt>
                <c:pt idx="4">
                  <c:v>15051350</c:v>
                </c:pt>
                <c:pt idx="5">
                  <c:v>15489000</c:v>
                </c:pt>
                <c:pt idx="6">
                  <c:v>16434150</c:v>
                </c:pt>
                <c:pt idx="7">
                  <c:v>16750000</c:v>
                </c:pt>
                <c:pt idx="8">
                  <c:v>17188600</c:v>
                </c:pt>
                <c:pt idx="9">
                  <c:v>17665450</c:v>
                </c:pt>
                <c:pt idx="10">
                  <c:v>18315000</c:v>
                </c:pt>
                <c:pt idx="11">
                  <c:v>18462250</c:v>
                </c:pt>
                <c:pt idx="12">
                  <c:v>19162150</c:v>
                </c:pt>
                <c:pt idx="13">
                  <c:v>16378250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F-864B-9125-8D2D254A28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  <c:min val="8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0</xdr:rowOff>
    </xdr:from>
    <xdr:to>
      <xdr:col>7</xdr:col>
      <xdr:colOff>427789</xdr:colOff>
      <xdr:row>33</xdr:row>
      <xdr:rowOff>139031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FEA7AE01-D768-6841-8669-12074001E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connectionId="39" xr16:uid="{A7447FB4-C658-7D4A-9CC6-987CACFC279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38" xr16:uid="{3424EB8E-357C-9642-80EA-900C030639E8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37" xr16:uid="{0709EF22-4025-6E4B-8C6D-40581FAFA645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36" xr16:uid="{271A9DAF-EED3-CF45-B82C-7A2CA278C989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35" xr16:uid="{121E9C1E-4D63-3D46-B04A-0918E7473838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33" xr16:uid="{BEF36A88-FD40-0B45-8ACD-D8C5F7B06C3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32" xr16:uid="{C071D98C-77E3-E047-8133-362D1631307C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31" xr16:uid="{E623E41A-58ED-D549-A604-20E5A40268BF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30" xr16:uid="{DA3729A8-99F1-A348-A668-CB3C75A6FEB2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29" xr16:uid="{6BBE4B62-309E-5449-A2DD-DECAF52BF5B1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8" xr16:uid="{1B056912-601E-3F4F-82E7-00F10E9D2BB2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7" xr16:uid="{E11787D8-B3AB-AA4F-AC99-BC6219C3A68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6" xr16:uid="{DC75C8FB-4F85-2648-AC52-D9D88A02C6A2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5" xr16:uid="{79C085F6-3991-494A-A1FC-53D624EB65C6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31A75EB-0254-2E45-8413-30DEC7230121}" name="epoch_data__44" displayName="epoch_data__44" ref="A1:T251" tableType="queryTable" totalsRowShown="0">
  <autoFilter ref="A1:T251" xr:uid="{731A75EB-0254-2E45-8413-30DEC7230121}"/>
  <tableColumns count="20">
    <tableColumn id="1" xr3:uid="{2C652206-1083-1145-B578-A4C8968D1EDA}" uniqueName="1" name="Epoch" queryTableFieldId="1"/>
    <tableColumn id="2" xr3:uid="{19B7953F-3744-D34B-84FF-144273519C7A}" uniqueName="2" name="Attendance" queryTableFieldId="2"/>
    <tableColumn id="3" xr3:uid="{10E7902F-263D-0D49-BF8D-E2D7C464F96C}" uniqueName="3" name="Contagion" queryTableFieldId="3"/>
    <tableColumn id="4" xr3:uid="{19E81EB5-848D-D84D-96AB-F3D685C40A23}" uniqueName="4" name="Present contagion" queryTableFieldId="4"/>
    <tableColumn id="5" xr3:uid="{5AEDF090-6C2E-D748-9B3E-610500C64E4E}" uniqueName="5" name="A1" queryTableFieldId="5"/>
    <tableColumn id="6" xr3:uid="{7F7241F8-A27C-2F41-B529-2307956778B9}" uniqueName="6" name="A2" queryTableFieldId="6"/>
    <tableColumn id="7" xr3:uid="{5F9671DA-FC35-EA40-9C90-FFBBC51FB2B3}" uniqueName="7" name="A3" queryTableFieldId="7"/>
    <tableColumn id="8" xr3:uid="{E13281A0-E95D-2947-8F6A-B856E47A516F}" uniqueName="8" name="Action on random" queryTableFieldId="8"/>
    <tableColumn id="9" xr3:uid="{9D0658EB-4424-5941-982A-08927D96714A}" uniqueName="9" name="Action on random zero" queryTableFieldId="9"/>
    <tableColumn id="10" xr3:uid="{CB7010EC-4127-4940-AAD1-9C1D8BEB402E}" uniqueName="10" name="Action on max" queryTableFieldId="10"/>
    <tableColumn id="11" xr3:uid="{7425F1FF-6F50-A943-9810-185E35FF5B99}" uniqueName="11" name="Actions" queryTableFieldId="11"/>
    <tableColumn id="12" xr3:uid="{00D66ED2-8E74-0849-BEB6-C4CCB0DC08A9}" uniqueName="12" name="A1 cost" queryTableFieldId="12"/>
    <tableColumn id="13" xr3:uid="{02D298D6-A2DA-AB43-A74F-E7048A3CD4E8}" uniqueName="13" name="A2 cost" queryTableFieldId="13"/>
    <tableColumn id="14" xr3:uid="{FDB9C62E-FF9D-D04A-974C-2EF86FE81EAD}" uniqueName="14" name="A3 cost" queryTableFieldId="14"/>
    <tableColumn id="15" xr3:uid="{628FA2BD-FEB9-6243-9C65-E9C23EAEB5A4}" uniqueName="15" name="Action cost" queryTableFieldId="15"/>
    <tableColumn id="16" xr3:uid="{F2923F1F-895D-2A45-85E3-39A72CD0D74F}" uniqueName="16" name="New infections" queryTableFieldId="16"/>
    <tableColumn id="17" xr3:uid="{3D99FEA1-F909-7349-ADF4-221EA354ABF1}" uniqueName="17" name="New infected cost" queryTableFieldId="17"/>
    <tableColumn id="18" xr3:uid="{D0B8B79A-F2CE-D541-A53A-9DFE73FFCCE8}" uniqueName="18" name="Total cost" queryTableFieldId="18"/>
    <tableColumn id="19" xr3:uid="{9DF34472-7D03-714C-9175-7D0A99EDCE1C}" uniqueName="19" name="Total revenues" queryTableFieldId="19"/>
    <tableColumn id="20" xr3:uid="{2BD87114-0593-3C4B-BE92-339305895A9A}" uniqueName="20" name="Epoch txt" queryTableFieldId="20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38D8AF-BD48-C947-8315-C54E514AAD85}" name="epoch_data__43" displayName="epoch_data__43" ref="A1:T251" tableType="queryTable" totalsRowShown="0">
  <autoFilter ref="A1:T251" xr:uid="{A738D8AF-BD48-C947-8315-C54E514AAD85}"/>
  <tableColumns count="20">
    <tableColumn id="1" xr3:uid="{EFA71252-BD8A-8543-94A9-0EFECD37F9BC}" uniqueName="1" name="Epoch" queryTableFieldId="1"/>
    <tableColumn id="2" xr3:uid="{0C8C6AA2-248F-CB45-9D3F-3CF110568E61}" uniqueName="2" name="Attendance" queryTableFieldId="2"/>
    <tableColumn id="3" xr3:uid="{1C38E7FB-90CF-954F-AD5E-36E707EFCCC1}" uniqueName="3" name="Contagion" queryTableFieldId="3"/>
    <tableColumn id="4" xr3:uid="{0DD47DA4-ECF1-A04B-82E3-00B9AA3A175B}" uniqueName="4" name="Present contagion" queryTableFieldId="4"/>
    <tableColumn id="5" xr3:uid="{244E26B5-CB62-8447-BAAD-B0CB0A94C58F}" uniqueName="5" name="A1" queryTableFieldId="5"/>
    <tableColumn id="6" xr3:uid="{02CF2E14-74AC-204C-9583-8A7DB0B1483F}" uniqueName="6" name="A2" queryTableFieldId="6"/>
    <tableColumn id="7" xr3:uid="{9F4A1778-A247-444F-9B9E-59C9D47355BF}" uniqueName="7" name="A3" queryTableFieldId="7"/>
    <tableColumn id="8" xr3:uid="{E07B2E38-AEA8-3C40-B130-E14A15800124}" uniqueName="8" name="Action on random" queryTableFieldId="8"/>
    <tableColumn id="9" xr3:uid="{6455F27A-C76B-3946-8B4E-97C4F7D3EC4B}" uniqueName="9" name="Action on random zero" queryTableFieldId="9"/>
    <tableColumn id="10" xr3:uid="{359F3925-700E-2140-8469-DDD95D179097}" uniqueName="10" name="Action on max" queryTableFieldId="10"/>
    <tableColumn id="11" xr3:uid="{C5DD9B1D-4EA2-EB46-82DC-A084E61BDF15}" uniqueName="11" name="Actions" queryTableFieldId="11"/>
    <tableColumn id="12" xr3:uid="{0582B4A6-89E4-9A40-81A9-B8C53EA0836A}" uniqueName="12" name="A1 cost" queryTableFieldId="12"/>
    <tableColumn id="13" xr3:uid="{367A5A44-A4CC-2845-BD45-54B713BA37F9}" uniqueName="13" name="A2 cost" queryTableFieldId="13"/>
    <tableColumn id="14" xr3:uid="{729EA723-4F81-BB4B-A6B1-07FBD4A212A7}" uniqueName="14" name="A3 cost" queryTableFieldId="14"/>
    <tableColumn id="15" xr3:uid="{AFED3242-9104-F64E-9B6B-2010ACE52358}" uniqueName="15" name="Action cost" queryTableFieldId="15"/>
    <tableColumn id="16" xr3:uid="{6C627DCF-9293-314E-A222-B6A11CEA0E9D}" uniqueName="16" name="New infections" queryTableFieldId="16"/>
    <tableColumn id="17" xr3:uid="{892E608E-ABCD-B445-AD18-EEE521A2B371}" uniqueName="17" name="New infected cost" queryTableFieldId="17"/>
    <tableColumn id="18" xr3:uid="{D9C51FE6-D9E2-8C4C-8463-7F43EBA49E3A}" uniqueName="18" name="Total cost" queryTableFieldId="18"/>
    <tableColumn id="19" xr3:uid="{00C3772E-62ED-F644-B759-314B9DE9E500}" uniqueName="19" name="Total revenues" queryTableFieldId="19"/>
    <tableColumn id="20" xr3:uid="{C8F22504-561B-9742-8820-47AFC4B8EEE5}" uniqueName="20" name="Epoch txt" queryTableFieldId="20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501B63-30CE-C246-935E-3B487CE3CA24}" name="epoch_data__42" displayName="epoch_data__42" ref="A1:T251" tableType="queryTable" totalsRowShown="0">
  <autoFilter ref="A1:T251" xr:uid="{57501B63-30CE-C246-935E-3B487CE3CA24}"/>
  <tableColumns count="20">
    <tableColumn id="1" xr3:uid="{91CC8C6C-0601-3B47-B17D-40D0D81709F5}" uniqueName="1" name="Epoch" queryTableFieldId="1"/>
    <tableColumn id="2" xr3:uid="{FF23254D-3C0B-B846-86B1-928275AE5FF3}" uniqueName="2" name="Attendance" queryTableFieldId="2"/>
    <tableColumn id="3" xr3:uid="{F906E764-381A-8C43-B3B4-97149F95C776}" uniqueName="3" name="Contagion" queryTableFieldId="3"/>
    <tableColumn id="4" xr3:uid="{BE52E5D7-9A70-4643-AB0E-AFEA2E69116F}" uniqueName="4" name="Present contagion" queryTableFieldId="4"/>
    <tableColumn id="5" xr3:uid="{D035F5A2-8D57-4747-8483-7CB98259281A}" uniqueName="5" name="A1" queryTableFieldId="5"/>
    <tableColumn id="6" xr3:uid="{625D8135-624E-BE4C-BE6B-B1D66907A561}" uniqueName="6" name="A2" queryTableFieldId="6"/>
    <tableColumn id="7" xr3:uid="{3C1B947D-5957-D748-B383-6A422330F8EE}" uniqueName="7" name="A3" queryTableFieldId="7"/>
    <tableColumn id="8" xr3:uid="{EEA6E15B-6FB2-9E45-878B-F979B64D3D7C}" uniqueName="8" name="Action on random" queryTableFieldId="8"/>
    <tableColumn id="9" xr3:uid="{E0B5992C-8DFB-1147-88CC-25FFF65ADFA1}" uniqueName="9" name="Action on random zero" queryTableFieldId="9"/>
    <tableColumn id="10" xr3:uid="{8752DDAE-DBBD-0B42-AE4D-099209110D17}" uniqueName="10" name="Action on max" queryTableFieldId="10"/>
    <tableColumn id="11" xr3:uid="{F040A5E9-058F-8A4E-BB74-F95CB214BE85}" uniqueName="11" name="Actions" queryTableFieldId="11"/>
    <tableColumn id="12" xr3:uid="{15BFA994-5583-1146-B199-88363C15448A}" uniqueName="12" name="A1 cost" queryTableFieldId="12"/>
    <tableColumn id="13" xr3:uid="{73BA2390-5AD5-804D-9B60-56E7124ACB59}" uniqueName="13" name="A2 cost" queryTableFieldId="13"/>
    <tableColumn id="14" xr3:uid="{491F71CD-3237-FD48-89A1-549A66D9C223}" uniqueName="14" name="A3 cost" queryTableFieldId="14"/>
    <tableColumn id="15" xr3:uid="{0E8DF56A-8039-DA45-B047-9BC78D39481B}" uniqueName="15" name="Action cost" queryTableFieldId="15"/>
    <tableColumn id="16" xr3:uid="{BE809738-E171-7449-A0B2-A9E84C9EC393}" uniqueName="16" name="New infections" queryTableFieldId="16"/>
    <tableColumn id="17" xr3:uid="{B4E81F77-AF78-0A47-99BA-FE11E3B17664}" uniqueName="17" name="New infected cost" queryTableFieldId="17"/>
    <tableColumn id="18" xr3:uid="{241F3813-B864-F048-A9EB-C3E4A66687A3}" uniqueName="18" name="Total cost" queryTableFieldId="18"/>
    <tableColumn id="19" xr3:uid="{B37D020F-F083-A645-BBC1-D737C8089AA5}" uniqueName="19" name="Total revenues" queryTableFieldId="19"/>
    <tableColumn id="20" xr3:uid="{E62D5EE4-9E8F-2447-899D-6D3A7500DE79}" uniqueName="20" name="Epoch txt" queryTableFieldId="20" dataDxf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18D288-ED20-5446-ADA2-BC8148496C6A}" name="epoch_data__41" displayName="epoch_data__41" ref="A1:T251" tableType="queryTable" totalsRowShown="0">
  <autoFilter ref="A1:T251" xr:uid="{1118D288-ED20-5446-ADA2-BC8148496C6A}"/>
  <tableColumns count="20">
    <tableColumn id="1" xr3:uid="{725B5C6B-6485-D34F-AA32-418CF9F405E3}" uniqueName="1" name="Epoch" queryTableFieldId="1"/>
    <tableColumn id="2" xr3:uid="{059F9F92-12A3-E241-BE7A-2D3A759E4F11}" uniqueName="2" name="Attendance" queryTableFieldId="2"/>
    <tableColumn id="3" xr3:uid="{AE6B24A8-9845-D042-8121-081AA1119E41}" uniqueName="3" name="Contagion" queryTableFieldId="3"/>
    <tableColumn id="4" xr3:uid="{F23ADD80-7A31-0C47-8500-2D33B5171B54}" uniqueName="4" name="Present contagion" queryTableFieldId="4"/>
    <tableColumn id="5" xr3:uid="{26AAF530-EC9D-D64D-8996-09EEF1467599}" uniqueName="5" name="A1" queryTableFieldId="5"/>
    <tableColumn id="6" xr3:uid="{E8EC1FAD-68C2-4F4F-9EEB-5E9B0D7E9C6E}" uniqueName="6" name="A2" queryTableFieldId="6"/>
    <tableColumn id="7" xr3:uid="{07E8FFE2-682F-7547-8B08-8986E650D6D2}" uniqueName="7" name="A3" queryTableFieldId="7"/>
    <tableColumn id="8" xr3:uid="{E2158DC1-0BA0-124F-896A-65E0FBA8D5DB}" uniqueName="8" name="Action on random" queryTableFieldId="8"/>
    <tableColumn id="9" xr3:uid="{8EA413F1-8B9F-6D43-84CF-8EF17D044E9E}" uniqueName="9" name="Action on random zero" queryTableFieldId="9"/>
    <tableColumn id="10" xr3:uid="{5D6A6FE3-1750-B940-BBA2-A42C6FD1BDA2}" uniqueName="10" name="Action on max" queryTableFieldId="10"/>
    <tableColumn id="11" xr3:uid="{A1F749B7-13E3-4947-8904-4997E94A712A}" uniqueName="11" name="Actions" queryTableFieldId="11"/>
    <tableColumn id="12" xr3:uid="{B87EA6D3-CAC0-D246-AB5E-45324791A507}" uniqueName="12" name="A1 cost" queryTableFieldId="12"/>
    <tableColumn id="13" xr3:uid="{4F58FA14-E389-2B43-8874-01782CD1C530}" uniqueName="13" name="A2 cost" queryTableFieldId="13"/>
    <tableColumn id="14" xr3:uid="{DB84FCC4-40E3-7841-920C-E352A7BD1036}" uniqueName="14" name="A3 cost" queryTableFieldId="14"/>
    <tableColumn id="15" xr3:uid="{A30C096D-C4A7-1744-9832-87F95F4733BC}" uniqueName="15" name="Action cost" queryTableFieldId="15"/>
    <tableColumn id="16" xr3:uid="{340D1A8B-37DB-A141-8774-6F02ADDC8294}" uniqueName="16" name="New infections" queryTableFieldId="16"/>
    <tableColumn id="17" xr3:uid="{5E43F535-44F3-4747-88D7-98E9773591AA}" uniqueName="17" name="New infected cost" queryTableFieldId="17"/>
    <tableColumn id="18" xr3:uid="{468478F6-ED7A-944E-8139-7CA8B4D302E3}" uniqueName="18" name="Total cost" queryTableFieldId="18"/>
    <tableColumn id="19" xr3:uid="{15B7B11B-40C5-FF4F-A136-ABED09844B16}" uniqueName="19" name="Total revenues" queryTableFieldId="19"/>
    <tableColumn id="20" xr3:uid="{B4FF1817-C912-A049-8977-A291BBB339C1}" uniqueName="20" name="Epoch txt" queryTableFieldId="20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9C5263-D2B5-034E-A520-1BA4EF3CC4FB}" name="epoch_data__40" displayName="epoch_data__40" ref="A1:T251" tableType="queryTable" totalsRowShown="0">
  <autoFilter ref="A1:T251" xr:uid="{A89C5263-D2B5-034E-A520-1BA4EF3CC4FB}"/>
  <tableColumns count="20">
    <tableColumn id="1" xr3:uid="{807FEDAC-957D-FA4E-BEEA-5305D89ABD23}" uniqueName="1" name="Epoch" queryTableFieldId="1"/>
    <tableColumn id="2" xr3:uid="{AD9199EC-9E51-5648-A896-1426AEE80B84}" uniqueName="2" name="Attendance" queryTableFieldId="2"/>
    <tableColumn id="3" xr3:uid="{F41B8D55-2419-7445-8783-15FA62D9AD99}" uniqueName="3" name="Contagion" queryTableFieldId="3"/>
    <tableColumn id="4" xr3:uid="{B7E60196-7039-CA4D-956F-329C2F3A4A55}" uniqueName="4" name="Present contagion" queryTableFieldId="4"/>
    <tableColumn id="5" xr3:uid="{B8F87359-42A5-CB43-8271-83A2FD045018}" uniqueName="5" name="A1" queryTableFieldId="5"/>
    <tableColumn id="6" xr3:uid="{0EC6DA26-A406-F24D-9292-94C3BDC54488}" uniqueName="6" name="A2" queryTableFieldId="6"/>
    <tableColumn id="7" xr3:uid="{9E5AF567-9EFD-FF49-92E3-2B1305E7C5ED}" uniqueName="7" name="A3" queryTableFieldId="7"/>
    <tableColumn id="8" xr3:uid="{64DB9BFC-EBFC-9A44-9308-2BA88EBC347E}" uniqueName="8" name="Action on random" queryTableFieldId="8"/>
    <tableColumn id="9" xr3:uid="{54593EAC-ABAB-DC4E-97D0-FC5F9A27B222}" uniqueName="9" name="Action on random zero" queryTableFieldId="9"/>
    <tableColumn id="10" xr3:uid="{AE1BA03E-506F-3E4A-A233-887975B5518F}" uniqueName="10" name="Action on max" queryTableFieldId="10"/>
    <tableColumn id="11" xr3:uid="{29E25588-50F4-ED41-8EA5-6A60C02A4032}" uniqueName="11" name="Actions" queryTableFieldId="11"/>
    <tableColumn id="12" xr3:uid="{5D2C4C86-1396-5B4B-8A0F-8003C49C1587}" uniqueName="12" name="A1 cost" queryTableFieldId="12"/>
    <tableColumn id="13" xr3:uid="{CB2961D5-4F1A-8E46-A0B4-0C79F04E93D1}" uniqueName="13" name="A2 cost" queryTableFieldId="13"/>
    <tableColumn id="14" xr3:uid="{E311B5F5-CA9C-0A4A-A649-43DD82932C21}" uniqueName="14" name="A3 cost" queryTableFieldId="14"/>
    <tableColumn id="15" xr3:uid="{A5617A74-9F68-FE4B-BED6-87C6130A59CE}" uniqueName="15" name="Action cost" queryTableFieldId="15"/>
    <tableColumn id="16" xr3:uid="{FED9B253-FA8D-884E-9CFC-3BAF3CA6D09D}" uniqueName="16" name="New infections" queryTableFieldId="16"/>
    <tableColumn id="17" xr3:uid="{B7FAC48B-1605-5941-BC3E-4613EF307F49}" uniqueName="17" name="New infected cost" queryTableFieldId="17"/>
    <tableColumn id="18" xr3:uid="{BCA54B3E-3FB4-7147-A1C6-68C793E56FCE}" uniqueName="18" name="Total cost" queryTableFieldId="18"/>
    <tableColumn id="19" xr3:uid="{6EC5283C-2ADF-2D43-B57B-BB19CA2124E0}" uniqueName="19" name="Total revenues" queryTableFieldId="19"/>
    <tableColumn id="20" xr3:uid="{ECE2334A-3BB6-C745-A558-65823DC876CA}" uniqueName="20" name="Epoch txt" queryTableFieldId="20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860B5B-0F1B-274C-A45A-910F972AC4AF}" name="epoch_data__39" displayName="epoch_data__39" ref="A1:T251" tableType="queryTable" totalsRowShown="0">
  <autoFilter ref="A1:T251" xr:uid="{C6860B5B-0F1B-274C-A45A-910F972AC4AF}"/>
  <tableColumns count="20">
    <tableColumn id="1" xr3:uid="{F50BADE5-6F7A-9646-8707-25543521F7A7}" uniqueName="1" name="Epoch" queryTableFieldId="1"/>
    <tableColumn id="2" xr3:uid="{EB6F5CBA-8A20-0E4E-878B-6891E73261AA}" uniqueName="2" name="Attendance" queryTableFieldId="2"/>
    <tableColumn id="3" xr3:uid="{7086F9EA-74EC-9440-8C73-039D3F15B4C9}" uniqueName="3" name="Contagion" queryTableFieldId="3"/>
    <tableColumn id="4" xr3:uid="{775BF91D-9EEC-D54D-B59C-341DFA2F75DF}" uniqueName="4" name="Present contagion" queryTableFieldId="4"/>
    <tableColumn id="5" xr3:uid="{4A74856C-2EB3-B14C-8010-67290D9D9500}" uniqueName="5" name="A1" queryTableFieldId="5"/>
    <tableColumn id="6" xr3:uid="{5846156D-B2A8-0E4C-B009-C07389E33C93}" uniqueName="6" name="A2" queryTableFieldId="6"/>
    <tableColumn id="7" xr3:uid="{5DD8A668-1DD2-B240-A10B-3A6333FF7598}" uniqueName="7" name="A3" queryTableFieldId="7"/>
    <tableColumn id="8" xr3:uid="{F0291BF0-EC4F-514D-B29B-86064BC81AF4}" uniqueName="8" name="Action on random" queryTableFieldId="8"/>
    <tableColumn id="9" xr3:uid="{945123CA-E096-744B-A77F-BBA07447024A}" uniqueName="9" name="Action on random zero" queryTableFieldId="9"/>
    <tableColumn id="10" xr3:uid="{11942FB9-143C-4447-9AFC-76F749597313}" uniqueName="10" name="Action on max" queryTableFieldId="10"/>
    <tableColumn id="11" xr3:uid="{EFAEF229-E784-DE46-A396-AAE4055E3416}" uniqueName="11" name="Actions" queryTableFieldId="11"/>
    <tableColumn id="12" xr3:uid="{B3311561-3124-9D45-991B-46ABCF6BAE89}" uniqueName="12" name="A1 cost" queryTableFieldId="12"/>
    <tableColumn id="13" xr3:uid="{4D4AEBA6-96DE-5443-B32E-503547D11B00}" uniqueName="13" name="A2 cost" queryTableFieldId="13"/>
    <tableColumn id="14" xr3:uid="{45DBA212-175A-4341-9479-DBC5341FF578}" uniqueName="14" name="A3 cost" queryTableFieldId="14"/>
    <tableColumn id="15" xr3:uid="{7FA21052-BD66-C448-A92F-CBA6810FD55F}" uniqueName="15" name="Action cost" queryTableFieldId="15"/>
    <tableColumn id="16" xr3:uid="{EB27E021-4E17-AA4D-9746-897E3452C697}" uniqueName="16" name="New infections" queryTableFieldId="16"/>
    <tableColumn id="17" xr3:uid="{BE3861B5-2C07-9349-AC4D-E3407DE7EAB7}" uniqueName="17" name="New infected cost" queryTableFieldId="17"/>
    <tableColumn id="18" xr3:uid="{D56293D7-37E4-0842-9C38-E71A99EBDD0E}" uniqueName="18" name="Total cost" queryTableFieldId="18"/>
    <tableColumn id="19" xr3:uid="{C86B5A18-D49E-FF4B-8982-86EAAAC2F05A}" uniqueName="19" name="Total revenues" queryTableFieldId="19"/>
    <tableColumn id="20" xr3:uid="{B6D519EE-B178-6944-9F0E-DFE289B41465}" uniqueName="20" name="Epoch txt" queryTableFieldId="20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C823CE-C6C6-644B-B7B4-1FC60EE9B9CD}" name="epoch_data__38" displayName="epoch_data__38" ref="A1:T251" tableType="queryTable" totalsRowShown="0">
  <autoFilter ref="A1:T251" xr:uid="{52C823CE-C6C6-644B-B7B4-1FC60EE9B9CD}"/>
  <tableColumns count="20">
    <tableColumn id="1" xr3:uid="{19B61EC8-C70D-F045-B092-8EE0E1AF6DED}" uniqueName="1" name="Epoch" queryTableFieldId="1"/>
    <tableColumn id="2" xr3:uid="{C10D53B6-08AB-CC48-9009-3FC13EE0FA12}" uniqueName="2" name="Attendance" queryTableFieldId="2"/>
    <tableColumn id="3" xr3:uid="{A0EAAEEC-B1F1-7547-AD05-9AD9F5453077}" uniqueName="3" name="Contagion" queryTableFieldId="3"/>
    <tableColumn id="4" xr3:uid="{AAD72845-A429-CB49-BD1C-CAF1051244E5}" uniqueName="4" name="Present contagion" queryTableFieldId="4"/>
    <tableColumn id="5" xr3:uid="{2A6DEEA7-1EF4-024C-B3F0-ED47135CE5D3}" uniqueName="5" name="A1" queryTableFieldId="5"/>
    <tableColumn id="6" xr3:uid="{5193E5DD-FB05-E542-9C01-EA2E924A48BD}" uniqueName="6" name="A2" queryTableFieldId="6"/>
    <tableColumn id="7" xr3:uid="{59B2140B-68BB-0B49-8924-5C790C470BF2}" uniqueName="7" name="A3" queryTableFieldId="7"/>
    <tableColumn id="8" xr3:uid="{893E0568-D5B1-4F49-AE02-4968A2B1CAC0}" uniqueName="8" name="Action on random" queryTableFieldId="8"/>
    <tableColumn id="9" xr3:uid="{8684F3A6-F4BF-EF4B-822B-DE410F1E9FF0}" uniqueName="9" name="Action on random zero" queryTableFieldId="9"/>
    <tableColumn id="10" xr3:uid="{EACBD16E-2D0F-2C4E-A2C4-0571AAAB0AD3}" uniqueName="10" name="Action on max" queryTableFieldId="10"/>
    <tableColumn id="11" xr3:uid="{64B412A6-F505-8040-99FA-748AE598266A}" uniqueName="11" name="Actions" queryTableFieldId="11"/>
    <tableColumn id="12" xr3:uid="{4D7B4BC2-EAAA-464A-A3EB-1715A249C871}" uniqueName="12" name="A1 cost" queryTableFieldId="12"/>
    <tableColumn id="13" xr3:uid="{29F059DE-741D-BE45-BE26-DD13A0EBCAA8}" uniqueName="13" name="A2 cost" queryTableFieldId="13"/>
    <tableColumn id="14" xr3:uid="{D9CE6D3E-A8E3-CB4F-BC90-14BCD37C7DD1}" uniqueName="14" name="A3 cost" queryTableFieldId="14"/>
    <tableColumn id="15" xr3:uid="{7487FB24-F71E-934B-8C6F-EE15CE874BD4}" uniqueName="15" name="Action cost" queryTableFieldId="15"/>
    <tableColumn id="16" xr3:uid="{FBFF565F-CA37-4C4C-8E7B-A54D61F2BB9B}" uniqueName="16" name="New infections" queryTableFieldId="16"/>
    <tableColumn id="17" xr3:uid="{DE709D0E-C544-AE42-B47E-0546A9368026}" uniqueName="17" name="New infected cost" queryTableFieldId="17"/>
    <tableColumn id="18" xr3:uid="{EE147CC5-F33A-7946-A1A7-38D469C2BBC0}" uniqueName="18" name="Total cost" queryTableFieldId="18"/>
    <tableColumn id="19" xr3:uid="{106D3B99-C652-A34F-B1CC-427872B252AA}" uniqueName="19" name="Total revenues" queryTableFieldId="19"/>
    <tableColumn id="20" xr3:uid="{ED3C6B81-7D2E-404C-B886-B2743E63FB70}" uniqueName="20" name="Epoch txt" queryTableFieldId="20" dataDxf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C99D5A-15C4-DD45-B1A7-62B23145DBF7}" name="epoch_data__37" displayName="epoch_data__37" ref="A1:T251" tableType="queryTable" totalsRowShown="0">
  <autoFilter ref="A1:T251" xr:uid="{31C99D5A-15C4-DD45-B1A7-62B23145DBF7}"/>
  <tableColumns count="20">
    <tableColumn id="1" xr3:uid="{B173FBD5-BA97-804D-A495-F586E8EC584C}" uniqueName="1" name="Epoch" queryTableFieldId="1"/>
    <tableColumn id="2" xr3:uid="{7067C916-E822-904B-8CF2-888FCB1E922A}" uniqueName="2" name="Attendance" queryTableFieldId="2"/>
    <tableColumn id="3" xr3:uid="{4423F774-A53E-8846-BAB1-BE1B27B9111A}" uniqueName="3" name="Contagion" queryTableFieldId="3"/>
    <tableColumn id="4" xr3:uid="{9756E5EA-FAD0-084F-A8CE-47F2E1C6AEE9}" uniqueName="4" name="Present contagion" queryTableFieldId="4"/>
    <tableColumn id="5" xr3:uid="{0A12A6D5-15DB-C34A-9585-A693DD6AF61A}" uniqueName="5" name="A1" queryTableFieldId="5"/>
    <tableColumn id="6" xr3:uid="{89DE262E-C3E7-6E4D-BCFB-86EC6315EC21}" uniqueName="6" name="A2" queryTableFieldId="6"/>
    <tableColumn id="7" xr3:uid="{9F63DF9D-C441-5344-AD74-5C3407FF8F2B}" uniqueName="7" name="A3" queryTableFieldId="7"/>
    <tableColumn id="8" xr3:uid="{AF047B36-2D5B-2D40-9AF9-D13F7DDB32D9}" uniqueName="8" name="Action on random" queryTableFieldId="8"/>
    <tableColumn id="9" xr3:uid="{88B72D7A-F4D2-AA42-8CFD-9A45F209B373}" uniqueName="9" name="Action on random zero" queryTableFieldId="9"/>
    <tableColumn id="10" xr3:uid="{B005B970-AF9E-C74E-B1CE-21951433065D}" uniqueName="10" name="Action on max" queryTableFieldId="10"/>
    <tableColumn id="11" xr3:uid="{D68A995C-291A-9447-AE05-325E74091BF2}" uniqueName="11" name="Actions" queryTableFieldId="11"/>
    <tableColumn id="12" xr3:uid="{6E49ABE2-741D-8A45-9AC6-91EB177FACD1}" uniqueName="12" name="A1 cost" queryTableFieldId="12"/>
    <tableColumn id="13" xr3:uid="{293A32AF-87E1-F44F-8451-E0B5CEF13562}" uniqueName="13" name="A2 cost" queryTableFieldId="13"/>
    <tableColumn id="14" xr3:uid="{D9ADA32F-BC0F-9F40-BE92-3652294BDC36}" uniqueName="14" name="A3 cost" queryTableFieldId="14"/>
    <tableColumn id="15" xr3:uid="{8E4D90EF-7166-FC44-A0D3-48923B440B03}" uniqueName="15" name="Action cost" queryTableFieldId="15"/>
    <tableColumn id="16" xr3:uid="{95BE6AB7-9FAF-9E42-AE68-97AD9CF46839}" uniqueName="16" name="New infections" queryTableFieldId="16"/>
    <tableColumn id="17" xr3:uid="{C57C8104-E9F7-9B4C-A751-F3443E008A3D}" uniqueName="17" name="New infected cost" queryTableFieldId="17"/>
    <tableColumn id="18" xr3:uid="{293A9FBD-D2D9-FA43-A12E-2098E857788E}" uniqueName="18" name="Total cost" queryTableFieldId="18"/>
    <tableColumn id="19" xr3:uid="{5C785342-388E-2D4E-86C5-9A61949DA225}" uniqueName="19" name="Total revenues" queryTableFieldId="19"/>
    <tableColumn id="20" xr3:uid="{CB476420-B5FF-8944-B618-4335603719C6}" uniqueName="20" name="Epoch txt" queryTableFieldId="20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D0D709-AD35-1343-B360-AC9B00C1B7BE}" name="epoch_data__36" displayName="epoch_data__36" ref="A1:T251" tableType="queryTable" totalsRowShown="0">
  <autoFilter ref="A1:T251" xr:uid="{F5D0D709-AD35-1343-B360-AC9B00C1B7BE}"/>
  <tableColumns count="20">
    <tableColumn id="1" xr3:uid="{A7E96D0F-3914-AF4C-BE82-0DCF924BFFED}" uniqueName="1" name="Epoch" queryTableFieldId="1"/>
    <tableColumn id="2" xr3:uid="{19FEF9A1-FCEE-4240-99D5-EC5C872C9524}" uniqueName="2" name="Attendance" queryTableFieldId="2"/>
    <tableColumn id="3" xr3:uid="{022DAEC1-FDE9-6C46-B527-FB0157194E79}" uniqueName="3" name="Contagion" queryTableFieldId="3"/>
    <tableColumn id="4" xr3:uid="{C71E864E-622C-4D42-9BE2-5372F160022B}" uniqueName="4" name="Present contagion" queryTableFieldId="4"/>
    <tableColumn id="5" xr3:uid="{F39311BA-6159-5E42-8281-9E8B3EEC9994}" uniqueName="5" name="A1" queryTableFieldId="5"/>
    <tableColumn id="6" xr3:uid="{5CA469D4-8A74-0146-AD38-91589DC5175C}" uniqueName="6" name="A2" queryTableFieldId="6"/>
    <tableColumn id="7" xr3:uid="{77EE8919-7489-2242-8AF5-AFD5721BDA0E}" uniqueName="7" name="A3" queryTableFieldId="7"/>
    <tableColumn id="8" xr3:uid="{1BE34A66-1802-B94F-BB2A-2FCABD63A624}" uniqueName="8" name="Action on random" queryTableFieldId="8"/>
    <tableColumn id="9" xr3:uid="{F4895511-4FFE-5241-B561-11BCA069B012}" uniqueName="9" name="Action on random zero" queryTableFieldId="9"/>
    <tableColumn id="10" xr3:uid="{027874B8-C26D-E14E-B24E-41D09B7DA14A}" uniqueName="10" name="Action on max" queryTableFieldId="10"/>
    <tableColumn id="11" xr3:uid="{31CF352A-573F-9F40-BF4B-6650E16EFB42}" uniqueName="11" name="Actions" queryTableFieldId="11"/>
    <tableColumn id="12" xr3:uid="{A117F361-102E-F94B-A826-98440ACF0ED1}" uniqueName="12" name="A1 cost" queryTableFieldId="12"/>
    <tableColumn id="13" xr3:uid="{CE6E147A-BE52-0A44-B64D-C9B9DC180FB4}" uniqueName="13" name="A2 cost" queryTableFieldId="13"/>
    <tableColumn id="14" xr3:uid="{66CF737F-E778-0E4B-A906-5842401EED2E}" uniqueName="14" name="A3 cost" queryTableFieldId="14"/>
    <tableColumn id="15" xr3:uid="{8D0CF4D4-517D-774B-90C5-A7CA177C30CA}" uniqueName="15" name="Action cost" queryTableFieldId="15"/>
    <tableColumn id="16" xr3:uid="{58606A6B-9A0E-3B45-8404-FC138C8878E9}" uniqueName="16" name="New infections" queryTableFieldId="16"/>
    <tableColumn id="17" xr3:uid="{BD1CE864-8930-8A45-9D57-AA9B807097C7}" uniqueName="17" name="New infected cost" queryTableFieldId="17"/>
    <tableColumn id="18" xr3:uid="{9215C9F6-2BEA-C349-8F52-C70B9879658A}" uniqueName="18" name="Total cost" queryTableFieldId="18"/>
    <tableColumn id="19" xr3:uid="{A03DD36B-FC46-8F49-9796-DFB3838D2669}" uniqueName="19" name="Total revenues" queryTableFieldId="19"/>
    <tableColumn id="20" xr3:uid="{A61CF2C6-F35B-7B42-B584-32C2661A921A}" uniqueName="20" name="Epoch txt" queryTableFieldId="20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85C8DEF-1B4E-2041-8D70-C52DE96DE1F2}" name="epoch_data__35" displayName="epoch_data__35" ref="A1:T251" tableType="queryTable" totalsRowShown="0">
  <autoFilter ref="A1:T251" xr:uid="{985C8DEF-1B4E-2041-8D70-C52DE96DE1F2}"/>
  <tableColumns count="20">
    <tableColumn id="1" xr3:uid="{8193CC61-CEAA-A24B-9604-C0E6CBE7A40B}" uniqueName="1" name="Epoch" queryTableFieldId="1"/>
    <tableColumn id="2" xr3:uid="{7BF5058D-BC78-9C40-B220-DC4B9A1F461E}" uniqueName="2" name="Attendance" queryTableFieldId="2"/>
    <tableColumn id="3" xr3:uid="{6B8FB627-5842-2243-98F9-07534E7FA17C}" uniqueName="3" name="Contagion" queryTableFieldId="3"/>
    <tableColumn id="4" xr3:uid="{9421D450-2E8A-1743-8615-60AC18B3B15D}" uniqueName="4" name="Present contagion" queryTableFieldId="4"/>
    <tableColumn id="5" xr3:uid="{5F84B3B6-35C8-AF40-AE04-875B5C61F3A1}" uniqueName="5" name="A1" queryTableFieldId="5"/>
    <tableColumn id="6" xr3:uid="{E7C03D75-DE0A-674E-9ACC-46C765E14E3F}" uniqueName="6" name="A2" queryTableFieldId="6"/>
    <tableColumn id="7" xr3:uid="{CC5F3365-F468-6340-880D-E70CFC2221AE}" uniqueName="7" name="A3" queryTableFieldId="7"/>
    <tableColumn id="8" xr3:uid="{23E85FAF-2D75-9149-93CE-DE84FE9EC987}" uniqueName="8" name="Action on random" queryTableFieldId="8"/>
    <tableColumn id="9" xr3:uid="{F857C089-82D9-274C-921A-CD4B58EDE748}" uniqueName="9" name="Action on random zero" queryTableFieldId="9"/>
    <tableColumn id="10" xr3:uid="{DF24FF43-086A-0E42-9361-84B5B8856590}" uniqueName="10" name="Action on max" queryTableFieldId="10"/>
    <tableColumn id="11" xr3:uid="{7911C583-E1BA-1D46-B526-7E76D835DC57}" uniqueName="11" name="Actions" queryTableFieldId="11"/>
    <tableColumn id="12" xr3:uid="{8E6FBD14-C794-DC45-AD39-D46A1F03A904}" uniqueName="12" name="A1 cost" queryTableFieldId="12"/>
    <tableColumn id="13" xr3:uid="{48A93AFD-79B6-1946-B5AB-55D5D7653714}" uniqueName="13" name="A2 cost" queryTableFieldId="13"/>
    <tableColumn id="14" xr3:uid="{0E1C2393-5913-AC45-AC9D-A6542BFC5755}" uniqueName="14" name="A3 cost" queryTableFieldId="14"/>
    <tableColumn id="15" xr3:uid="{34C1BCF2-63EC-5448-8CF6-17010248DF43}" uniqueName="15" name="Action cost" queryTableFieldId="15"/>
    <tableColumn id="16" xr3:uid="{A851ABFB-69BF-7143-89B8-344962CAE97B}" uniqueName="16" name="New infections" queryTableFieldId="16"/>
    <tableColumn id="17" xr3:uid="{4E52F482-B5C5-1E47-B3E1-42D7FA6BFECD}" uniqueName="17" name="New infected cost" queryTableFieldId="17"/>
    <tableColumn id="18" xr3:uid="{E1167730-0958-E645-A5C5-DDB01710844C}" uniqueName="18" name="Total cost" queryTableFieldId="18"/>
    <tableColumn id="19" xr3:uid="{C20EAB4B-57A7-B946-9CB2-3E0B991686A3}" uniqueName="19" name="Total revenues" queryTableFieldId="19"/>
    <tableColumn id="20" xr3:uid="{3E5ACEB3-0058-9543-9B5C-F015CBDDF801}" uniqueName="20" name="Epoch txt" queryTableFieldId="20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3D3C4D-9B49-FC40-BD1F-B29A2AC40927}" name="epoch_data__34" displayName="epoch_data__34" ref="A1:T251" tableType="queryTable" totalsRowShown="0">
  <autoFilter ref="A1:T251" xr:uid="{1B3D3C4D-9B49-FC40-BD1F-B29A2AC40927}"/>
  <tableColumns count="20">
    <tableColumn id="1" xr3:uid="{706B45B1-EA48-7141-9B3E-953B1EBA6D3F}" uniqueName="1" name="Epoch" queryTableFieldId="1"/>
    <tableColumn id="2" xr3:uid="{E33758D1-BCAF-4F40-9A58-F4F3276564CD}" uniqueName="2" name="Attendance" queryTableFieldId="2"/>
    <tableColumn id="3" xr3:uid="{8840BBB0-6BF1-2F4C-B862-BEEC9553A720}" uniqueName="3" name="Contagion" queryTableFieldId="3"/>
    <tableColumn id="4" xr3:uid="{C9EBF1FB-65B7-5B40-8DB6-BA75F8CF9C1F}" uniqueName="4" name="Present contagion" queryTableFieldId="4"/>
    <tableColumn id="5" xr3:uid="{7799C6B4-F06D-AB48-9315-EF5EDB566A70}" uniqueName="5" name="A1" queryTableFieldId="5"/>
    <tableColumn id="6" xr3:uid="{79203294-FAC6-C440-A457-B41762B6AD9C}" uniqueName="6" name="A2" queryTableFieldId="6"/>
    <tableColumn id="7" xr3:uid="{FDBC5899-309B-064E-9323-F0053D05D254}" uniqueName="7" name="A3" queryTableFieldId="7"/>
    <tableColumn id="8" xr3:uid="{4E3D9DB0-0618-7040-9111-36D4B5D19663}" uniqueName="8" name="Action on random" queryTableFieldId="8"/>
    <tableColumn id="9" xr3:uid="{CAC3A1E5-EF79-444A-8134-391CBC41BBDA}" uniqueName="9" name="Action on random zero" queryTableFieldId="9"/>
    <tableColumn id="10" xr3:uid="{1D60C11B-1706-7844-A9B0-215436474C18}" uniqueName="10" name="Action on max" queryTableFieldId="10"/>
    <tableColumn id="11" xr3:uid="{B9451A31-BEC7-A54B-9507-1E119C11446E}" uniqueName="11" name="Actions" queryTableFieldId="11"/>
    <tableColumn id="12" xr3:uid="{9FC38A45-353C-124D-8AF9-ACE09CC36942}" uniqueName="12" name="A1 cost" queryTableFieldId="12"/>
    <tableColumn id="13" xr3:uid="{D5D74E6E-053A-8E43-B22F-1C4F5FD63A49}" uniqueName="13" name="A2 cost" queryTableFieldId="13"/>
    <tableColumn id="14" xr3:uid="{0359BC09-ACD3-3C4F-A919-B889BAAC8B67}" uniqueName="14" name="A3 cost" queryTableFieldId="14"/>
    <tableColumn id="15" xr3:uid="{8E960DC6-A3AC-FF48-8986-D6A84230CE7C}" uniqueName="15" name="Action cost" queryTableFieldId="15"/>
    <tableColumn id="16" xr3:uid="{FA126F43-4B29-2D4C-9320-46032A986227}" uniqueName="16" name="New infections" queryTableFieldId="16"/>
    <tableColumn id="17" xr3:uid="{28DAED64-F387-9949-B429-D6F76BF84288}" uniqueName="17" name="New infected cost" queryTableFieldId="17"/>
    <tableColumn id="18" xr3:uid="{F0E30220-7A50-1D4A-8E13-0DF266E54DAD}" uniqueName="18" name="Total cost" queryTableFieldId="18"/>
    <tableColumn id="19" xr3:uid="{023FCBFC-7B4F-C349-A9CB-1A2F1801B8BA}" uniqueName="19" name="Total revenues" queryTableFieldId="19"/>
    <tableColumn id="20" xr3:uid="{A4B82F1C-11B6-FD48-A15F-63493B4F9810}" uniqueName="20" name="Epoch txt" queryTableFieldId="20" dataDxf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B8C30E-8152-DF4C-A627-6CC867A0DA77}" name="epoch_data__33" displayName="epoch_data__33" ref="A1:T251" tableType="queryTable" totalsRowShown="0">
  <autoFilter ref="A1:T251" xr:uid="{38B8C30E-8152-DF4C-A627-6CC867A0DA77}"/>
  <tableColumns count="20">
    <tableColumn id="1" xr3:uid="{DFA6D80F-C96B-8447-AACD-987B3523F29B}" uniqueName="1" name="Epoch" queryTableFieldId="1"/>
    <tableColumn id="2" xr3:uid="{9229B5E6-2A3E-2140-9917-BFAEE911CDBA}" uniqueName="2" name="Attendance" queryTableFieldId="2"/>
    <tableColumn id="3" xr3:uid="{7C60319A-9C29-9743-B0AD-B58C624F6B3F}" uniqueName="3" name="Contagion" queryTableFieldId="3"/>
    <tableColumn id="4" xr3:uid="{759EA66A-A94F-1B44-9140-618C1C0B2D6C}" uniqueName="4" name="Present contagion" queryTableFieldId="4"/>
    <tableColumn id="5" xr3:uid="{51C6C2C2-32AF-3044-B47D-979DE3F4B48F}" uniqueName="5" name="A1" queryTableFieldId="5"/>
    <tableColumn id="6" xr3:uid="{6438B57D-F107-244A-B902-F2446BDE537C}" uniqueName="6" name="A2" queryTableFieldId="6"/>
    <tableColumn id="7" xr3:uid="{1D359E4D-2861-5B4C-A42C-483D1FCB1229}" uniqueName="7" name="A3" queryTableFieldId="7"/>
    <tableColumn id="8" xr3:uid="{404E0614-AA02-FA46-9D5D-196C8CCA18FE}" uniqueName="8" name="Action on random" queryTableFieldId="8"/>
    <tableColumn id="9" xr3:uid="{B681346F-6E1C-0048-9A9F-34AD48E77C8F}" uniqueName="9" name="Action on random zero" queryTableFieldId="9"/>
    <tableColumn id="10" xr3:uid="{478D2DD7-0026-F342-93C3-21271D091C8B}" uniqueName="10" name="Action on max" queryTableFieldId="10"/>
    <tableColumn id="11" xr3:uid="{8114EC25-CF01-B64A-B6A0-9680C07A55EC}" uniqueName="11" name="Actions" queryTableFieldId="11"/>
    <tableColumn id="12" xr3:uid="{363D407A-EAD3-FA4A-884F-13B3FCE4ABEF}" uniqueName="12" name="A1 cost" queryTableFieldId="12"/>
    <tableColumn id="13" xr3:uid="{9C46EBD3-8808-E54D-A1D3-48BB037BF06E}" uniqueName="13" name="A2 cost" queryTableFieldId="13"/>
    <tableColumn id="14" xr3:uid="{CE7FC9A7-FD84-8341-9345-75021B22F2A3}" uniqueName="14" name="A3 cost" queryTableFieldId="14"/>
    <tableColumn id="15" xr3:uid="{151EFF83-1309-C543-A5A6-B133E694AEB0}" uniqueName="15" name="Action cost" queryTableFieldId="15"/>
    <tableColumn id="16" xr3:uid="{095A3F27-5551-1A4B-817B-4E2D5C0B2D17}" uniqueName="16" name="New infections" queryTableFieldId="16"/>
    <tableColumn id="17" xr3:uid="{7D0A2834-41FC-4C4E-A77E-23451E9290AC}" uniqueName="17" name="New infected cost" queryTableFieldId="17"/>
    <tableColumn id="18" xr3:uid="{54325C9C-A075-D34E-91C9-BEF3C2A80EF5}" uniqueName="18" name="Total cost" queryTableFieldId="18"/>
    <tableColumn id="19" xr3:uid="{A4270E16-C45A-D246-B1D8-331F37E7E3B0}" uniqueName="19" name="Total revenues" queryTableFieldId="19"/>
    <tableColumn id="20" xr3:uid="{59E7737B-AF29-3743-8FF7-29A4BA73D06E}" uniqueName="20" name="Epoch txt" queryTableFieldId="20" dataDxf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B964D0-E974-0E4B-AF5F-1537406153A7}" name="epoch_data__32" displayName="epoch_data__32" ref="A1:T251" tableType="queryTable" totalsRowShown="0">
  <autoFilter ref="A1:T251" xr:uid="{ABB964D0-E974-0E4B-AF5F-1537406153A7}"/>
  <tableColumns count="20">
    <tableColumn id="1" xr3:uid="{29898E5B-0BD9-FF4A-9B9D-A9BD4E15B491}" uniqueName="1" name="Epoch" queryTableFieldId="1"/>
    <tableColumn id="2" xr3:uid="{16AB0B69-D8ED-4F44-853D-330338088F59}" uniqueName="2" name="Attendance" queryTableFieldId="2"/>
    <tableColumn id="3" xr3:uid="{237AF51E-8211-EE47-AD3F-524CAAD7EC67}" uniqueName="3" name="Contagion" queryTableFieldId="3"/>
    <tableColumn id="4" xr3:uid="{435E5E77-9E9A-5C4C-9A9D-7EB25F390D2B}" uniqueName="4" name="Present contagion" queryTableFieldId="4"/>
    <tableColumn id="5" xr3:uid="{D2F33426-08AD-084A-A5A0-44892DFDF34A}" uniqueName="5" name="A1" queryTableFieldId="5"/>
    <tableColumn id="6" xr3:uid="{FF82ED2B-D410-A140-8A6B-428AF058487A}" uniqueName="6" name="A2" queryTableFieldId="6"/>
    <tableColumn id="7" xr3:uid="{72F51667-D100-B343-95B5-223F28255447}" uniqueName="7" name="A3" queryTableFieldId="7"/>
    <tableColumn id="8" xr3:uid="{E219BF6A-5CEC-2A49-B38C-7B679343821F}" uniqueName="8" name="Action on random" queryTableFieldId="8"/>
    <tableColumn id="9" xr3:uid="{234C94D7-17F9-5B4C-B02A-F22E64DC53D6}" uniqueName="9" name="Action on random zero" queryTableFieldId="9"/>
    <tableColumn id="10" xr3:uid="{3019414A-76B8-1343-AFDB-8169EFEF6684}" uniqueName="10" name="Action on max" queryTableFieldId="10"/>
    <tableColumn id="11" xr3:uid="{C9C5DF88-6FEF-0A4B-8A95-255FE0693C19}" uniqueName="11" name="Actions" queryTableFieldId="11"/>
    <tableColumn id="12" xr3:uid="{6E3629B4-FD32-2445-93CB-48F5023D8A45}" uniqueName="12" name="A1 cost" queryTableFieldId="12"/>
    <tableColumn id="13" xr3:uid="{3C9917B6-1FD4-4A46-AEB3-9029576672FE}" uniqueName="13" name="A2 cost" queryTableFieldId="13"/>
    <tableColumn id="14" xr3:uid="{527C7C5C-D21F-CD40-9659-4A1A97C3B0EF}" uniqueName="14" name="A3 cost" queryTableFieldId="14"/>
    <tableColumn id="15" xr3:uid="{164D3AFB-B2A2-BC4F-8590-DF0567EAC867}" uniqueName="15" name="Action cost" queryTableFieldId="15"/>
    <tableColumn id="16" xr3:uid="{173A2CCD-C2DB-4E48-988D-07BF41C3F003}" uniqueName="16" name="New infections" queryTableFieldId="16"/>
    <tableColumn id="17" xr3:uid="{65516B4E-02EE-984B-A171-4E8546297BBD}" uniqueName="17" name="New infected cost" queryTableFieldId="17"/>
    <tableColumn id="18" xr3:uid="{F81A624B-5E0C-A841-8A22-7E886732019B}" uniqueName="18" name="Total cost" queryTableFieldId="18"/>
    <tableColumn id="19" xr3:uid="{F7443DD7-2D0B-7248-B76A-3B400A3955D1}" uniqueName="19" name="Total revenues" queryTableFieldId="19"/>
    <tableColumn id="20" xr3:uid="{AD469A9D-E226-194F-9315-247FC21DA8D6}" uniqueName="20" name="Epoch txt" queryTableFieldId="20" dataDxfId="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6EA890-B20E-8B48-AB14-CF891C0EDBD1}" name="epoch_data__31" displayName="epoch_data__31" ref="A1:T251" tableType="queryTable" totalsRowShown="0">
  <autoFilter ref="A1:T251" xr:uid="{396EA890-B20E-8B48-AB14-CF891C0EDBD1}"/>
  <tableColumns count="20">
    <tableColumn id="1" xr3:uid="{85C71F00-264A-E64B-905A-3F4813E09150}" uniqueName="1" name="Epoch" queryTableFieldId="1"/>
    <tableColumn id="2" xr3:uid="{E3354465-6B52-B640-B403-B48218F397E2}" uniqueName="2" name="Attendance" queryTableFieldId="2"/>
    <tableColumn id="3" xr3:uid="{2A1B41D7-2F29-524E-A21B-C7B68B2F916C}" uniqueName="3" name="Contagion" queryTableFieldId="3"/>
    <tableColumn id="4" xr3:uid="{23E550D8-098D-7C43-899B-F79F1AEFB674}" uniqueName="4" name="Present contagion" queryTableFieldId="4"/>
    <tableColumn id="5" xr3:uid="{BF874A88-EEBA-3441-885A-7D5C6A0C5C12}" uniqueName="5" name="A1" queryTableFieldId="5"/>
    <tableColumn id="6" xr3:uid="{BA940308-21DD-3740-9FC9-EEDE2CCD4524}" uniqueName="6" name="A2" queryTableFieldId="6"/>
    <tableColumn id="7" xr3:uid="{C3BDED91-ACFC-AD4C-841A-43D870BA7E96}" uniqueName="7" name="A3" queryTableFieldId="7"/>
    <tableColumn id="8" xr3:uid="{0549E8BA-B4CC-4C46-BE1D-C641B4AA8DFF}" uniqueName="8" name="Action on random" queryTableFieldId="8"/>
    <tableColumn id="9" xr3:uid="{A3370707-54D8-B247-B28C-121695E37C31}" uniqueName="9" name="Action on random zero" queryTableFieldId="9"/>
    <tableColumn id="10" xr3:uid="{9C72A60B-B375-9643-AC83-9365E398963F}" uniqueName="10" name="Action on max" queryTableFieldId="10"/>
    <tableColumn id="11" xr3:uid="{EF74A9CB-0330-384E-A5E5-026FB9769F72}" uniqueName="11" name="Actions" queryTableFieldId="11"/>
    <tableColumn id="12" xr3:uid="{15BE3855-98A0-EE4F-AA62-448014BC4DF1}" uniqueName="12" name="A1 cost" queryTableFieldId="12"/>
    <tableColumn id="13" xr3:uid="{22E8B0ED-9A3F-EA46-A4F9-852F5EDE865E}" uniqueName="13" name="A2 cost" queryTableFieldId="13"/>
    <tableColumn id="14" xr3:uid="{DD62FC39-0F66-3B45-B66B-A47EA5E5A7DD}" uniqueName="14" name="A3 cost" queryTableFieldId="14"/>
    <tableColumn id="15" xr3:uid="{081CEB51-55B9-6745-8C95-0178613ABA9F}" uniqueName="15" name="Action cost" queryTableFieldId="15"/>
    <tableColumn id="16" xr3:uid="{91D87CCC-3050-1B4D-BEA9-E4F6DE01996F}" uniqueName="16" name="New infections" queryTableFieldId="16"/>
    <tableColumn id="17" xr3:uid="{5D070BC6-6E7B-0946-B4BD-F12CF821B1D0}" uniqueName="17" name="New infected cost" queryTableFieldId="17"/>
    <tableColumn id="18" xr3:uid="{E83850F5-17AE-E14A-8C52-9E98128467C6}" uniqueName="18" name="Total cost" queryTableFieldId="18"/>
    <tableColumn id="19" xr3:uid="{6BA9CF98-57BA-F345-BA69-1C8D7E0F6039}" uniqueName="19" name="Total revenues" queryTableFieldId="19"/>
    <tableColumn id="20" xr3:uid="{1D983196-4220-3E49-885A-2CB47B30D372}" uniqueName="20" name="Epoch tx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55A8-8B82-E948-9717-73B621A82648}">
  <dimension ref="A1:T251"/>
  <sheetViews>
    <sheetView topLeftCell="A238" workbookViewId="0">
      <selection activeCell="G251" sqref="G25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64601</v>
      </c>
      <c r="C2">
        <v>18122</v>
      </c>
      <c r="D2">
        <v>4991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1715</v>
      </c>
      <c r="Q2">
        <v>257250</v>
      </c>
      <c r="R2">
        <v>316850</v>
      </c>
      <c r="S2">
        <v>0</v>
      </c>
      <c r="T2" t="s">
        <v>56</v>
      </c>
    </row>
    <row r="3" spans="1:20" x14ac:dyDescent="0.2">
      <c r="A3">
        <v>2</v>
      </c>
      <c r="B3">
        <v>64070</v>
      </c>
      <c r="C3">
        <v>16683</v>
      </c>
      <c r="D3">
        <v>4354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47999.999999999993</v>
      </c>
      <c r="N3">
        <v>50000</v>
      </c>
      <c r="O3">
        <v>107600</v>
      </c>
      <c r="P3">
        <v>1560</v>
      </c>
      <c r="Q3">
        <v>234000</v>
      </c>
      <c r="R3">
        <v>341600</v>
      </c>
      <c r="S3">
        <v>0</v>
      </c>
      <c r="T3" t="s">
        <v>22</v>
      </c>
    </row>
    <row r="4" spans="1:20" x14ac:dyDescent="0.2">
      <c r="A4">
        <v>3</v>
      </c>
      <c r="B4">
        <v>64691</v>
      </c>
      <c r="C4">
        <v>17116</v>
      </c>
      <c r="D4">
        <v>4963</v>
      </c>
      <c r="E4">
        <v>15</v>
      </c>
      <c r="F4">
        <v>30</v>
      </c>
      <c r="G4">
        <v>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288000</v>
      </c>
      <c r="N4">
        <v>0</v>
      </c>
      <c r="O4">
        <v>297600</v>
      </c>
      <c r="P4">
        <v>1604</v>
      </c>
      <c r="Q4">
        <v>240600</v>
      </c>
      <c r="R4">
        <v>538200</v>
      </c>
      <c r="S4">
        <v>0</v>
      </c>
      <c r="T4" t="s">
        <v>22</v>
      </c>
    </row>
    <row r="5" spans="1:20" x14ac:dyDescent="0.2">
      <c r="A5">
        <v>4</v>
      </c>
      <c r="B5">
        <v>58221</v>
      </c>
      <c r="C5">
        <v>29815</v>
      </c>
      <c r="D5">
        <v>10399</v>
      </c>
      <c r="E5">
        <v>30</v>
      </c>
      <c r="F5">
        <v>45</v>
      </c>
      <c r="G5">
        <v>30</v>
      </c>
      <c r="H5">
        <v>0</v>
      </c>
      <c r="I5">
        <v>4</v>
      </c>
      <c r="J5">
        <v>0</v>
      </c>
      <c r="K5">
        <v>4</v>
      </c>
      <c r="L5">
        <v>19199.999999999996</v>
      </c>
      <c r="M5">
        <v>528000</v>
      </c>
      <c r="N5">
        <v>50000</v>
      </c>
      <c r="O5">
        <v>597200</v>
      </c>
      <c r="P5">
        <v>2888</v>
      </c>
      <c r="Q5">
        <v>433200</v>
      </c>
      <c r="R5">
        <v>1030400</v>
      </c>
      <c r="S5">
        <v>0</v>
      </c>
      <c r="T5" t="s">
        <v>22</v>
      </c>
    </row>
    <row r="6" spans="1:20" x14ac:dyDescent="0.2">
      <c r="A6">
        <v>5</v>
      </c>
      <c r="B6">
        <v>64970</v>
      </c>
      <c r="C6">
        <v>15785</v>
      </c>
      <c r="D6">
        <v>5258</v>
      </c>
      <c r="E6">
        <v>15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47999.999999999993</v>
      </c>
      <c r="N6">
        <v>50000</v>
      </c>
      <c r="O6">
        <v>107600</v>
      </c>
      <c r="P6">
        <v>1495</v>
      </c>
      <c r="Q6">
        <v>224250</v>
      </c>
      <c r="R6">
        <v>331850</v>
      </c>
      <c r="S6">
        <v>0</v>
      </c>
      <c r="T6" t="s">
        <v>22</v>
      </c>
    </row>
    <row r="7" spans="1:20" x14ac:dyDescent="0.2">
      <c r="A7">
        <v>6</v>
      </c>
      <c r="B7">
        <v>57767</v>
      </c>
      <c r="C7">
        <v>55453</v>
      </c>
      <c r="D7">
        <v>20878</v>
      </c>
      <c r="E7">
        <v>30</v>
      </c>
      <c r="F7">
        <v>0</v>
      </c>
      <c r="G7">
        <v>30</v>
      </c>
      <c r="H7">
        <v>0</v>
      </c>
      <c r="I7">
        <v>5</v>
      </c>
      <c r="J7">
        <v>0</v>
      </c>
      <c r="K7">
        <v>5</v>
      </c>
      <c r="L7">
        <v>19199.999999999996</v>
      </c>
      <c r="M7">
        <v>0</v>
      </c>
      <c r="N7">
        <v>50000</v>
      </c>
      <c r="O7">
        <v>69200</v>
      </c>
      <c r="P7">
        <v>5430</v>
      </c>
      <c r="Q7">
        <v>814500</v>
      </c>
      <c r="R7">
        <v>883700</v>
      </c>
      <c r="S7">
        <v>0</v>
      </c>
      <c r="T7" t="s">
        <v>22</v>
      </c>
    </row>
    <row r="8" spans="1:20" x14ac:dyDescent="0.2">
      <c r="A8">
        <v>7</v>
      </c>
      <c r="B8">
        <v>57629</v>
      </c>
      <c r="C8">
        <v>27973</v>
      </c>
      <c r="D8">
        <v>10638</v>
      </c>
      <c r="E8">
        <v>30</v>
      </c>
      <c r="F8">
        <v>0</v>
      </c>
      <c r="G8">
        <v>30</v>
      </c>
      <c r="H8">
        <v>0</v>
      </c>
      <c r="I8">
        <v>3</v>
      </c>
      <c r="J8">
        <v>0</v>
      </c>
      <c r="K8">
        <v>3</v>
      </c>
      <c r="L8">
        <v>19199.999999999996</v>
      </c>
      <c r="M8">
        <v>0</v>
      </c>
      <c r="N8">
        <v>50000</v>
      </c>
      <c r="O8">
        <v>69200</v>
      </c>
      <c r="P8">
        <v>2710</v>
      </c>
      <c r="Q8">
        <v>406500</v>
      </c>
      <c r="R8">
        <v>475700</v>
      </c>
      <c r="S8">
        <v>0</v>
      </c>
      <c r="T8" t="s">
        <v>22</v>
      </c>
    </row>
    <row r="9" spans="1:20" x14ac:dyDescent="0.2">
      <c r="A9">
        <v>8</v>
      </c>
      <c r="B9">
        <v>70828</v>
      </c>
      <c r="C9">
        <v>16577</v>
      </c>
      <c r="D9">
        <v>4893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240000</v>
      </c>
      <c r="N9">
        <v>50000</v>
      </c>
      <c r="O9">
        <v>290000</v>
      </c>
      <c r="P9">
        <v>1570</v>
      </c>
      <c r="Q9">
        <v>235500</v>
      </c>
      <c r="R9">
        <v>525500</v>
      </c>
      <c r="S9">
        <v>0</v>
      </c>
      <c r="T9" t="s">
        <v>22</v>
      </c>
    </row>
    <row r="10" spans="1:20" x14ac:dyDescent="0.2">
      <c r="A10">
        <v>9</v>
      </c>
      <c r="B10">
        <v>71494</v>
      </c>
      <c r="C10">
        <v>28537</v>
      </c>
      <c r="D10">
        <v>11336</v>
      </c>
      <c r="E10">
        <v>0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0</v>
      </c>
      <c r="M10">
        <v>240000</v>
      </c>
      <c r="N10">
        <v>50000</v>
      </c>
      <c r="O10">
        <v>290000</v>
      </c>
      <c r="P10">
        <v>2780</v>
      </c>
      <c r="Q10">
        <v>417000</v>
      </c>
      <c r="R10">
        <v>707000</v>
      </c>
      <c r="S10">
        <v>0</v>
      </c>
      <c r="T10" t="s">
        <v>23</v>
      </c>
    </row>
    <row r="11" spans="1:20" x14ac:dyDescent="0.2">
      <c r="A11">
        <v>10</v>
      </c>
      <c r="B11">
        <v>64119</v>
      </c>
      <c r="C11">
        <v>16805</v>
      </c>
      <c r="D11">
        <v>4410</v>
      </c>
      <c r="E11">
        <v>15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47999.999999999993</v>
      </c>
      <c r="N11">
        <v>50000</v>
      </c>
      <c r="O11">
        <v>107600</v>
      </c>
      <c r="P11">
        <v>1573</v>
      </c>
      <c r="Q11">
        <v>235950</v>
      </c>
      <c r="R11">
        <v>343550</v>
      </c>
      <c r="S11">
        <v>0</v>
      </c>
      <c r="T11" t="s">
        <v>24</v>
      </c>
    </row>
    <row r="12" spans="1:20" x14ac:dyDescent="0.2">
      <c r="A12">
        <v>11</v>
      </c>
      <c r="B12">
        <v>63848</v>
      </c>
      <c r="C12">
        <v>16552</v>
      </c>
      <c r="D12">
        <v>4122</v>
      </c>
      <c r="E12">
        <v>15</v>
      </c>
      <c r="F12">
        <v>0</v>
      </c>
      <c r="G12">
        <v>15</v>
      </c>
      <c r="H12">
        <v>0</v>
      </c>
      <c r="I12">
        <v>0</v>
      </c>
      <c r="J12">
        <v>1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1550</v>
      </c>
      <c r="Q12">
        <v>232500</v>
      </c>
      <c r="R12">
        <v>292100</v>
      </c>
      <c r="S12">
        <v>0</v>
      </c>
      <c r="T12" t="s">
        <v>25</v>
      </c>
    </row>
    <row r="13" spans="1:20" x14ac:dyDescent="0.2">
      <c r="A13">
        <v>12</v>
      </c>
      <c r="B13">
        <v>64703</v>
      </c>
      <c r="C13">
        <v>22595</v>
      </c>
      <c r="D13">
        <v>6969</v>
      </c>
      <c r="E13">
        <v>15</v>
      </c>
      <c r="F13">
        <v>15</v>
      </c>
      <c r="G13">
        <v>15</v>
      </c>
      <c r="H13">
        <v>1</v>
      </c>
      <c r="I13">
        <v>1</v>
      </c>
      <c r="J13">
        <v>0</v>
      </c>
      <c r="K13">
        <v>2</v>
      </c>
      <c r="L13">
        <v>9599.9999999999982</v>
      </c>
      <c r="M13">
        <v>240000</v>
      </c>
      <c r="N13">
        <v>50000</v>
      </c>
      <c r="O13">
        <v>299600</v>
      </c>
      <c r="P13">
        <v>2153</v>
      </c>
      <c r="Q13">
        <v>322950</v>
      </c>
      <c r="R13">
        <v>622550</v>
      </c>
      <c r="S13">
        <v>0</v>
      </c>
      <c r="T13" t="s">
        <v>26</v>
      </c>
    </row>
    <row r="14" spans="1:20" x14ac:dyDescent="0.2">
      <c r="A14">
        <v>13</v>
      </c>
      <c r="B14">
        <v>58178</v>
      </c>
      <c r="C14">
        <v>33597</v>
      </c>
      <c r="D14">
        <v>13055</v>
      </c>
      <c r="E14">
        <v>30</v>
      </c>
      <c r="F14">
        <v>30</v>
      </c>
      <c r="G14">
        <v>15</v>
      </c>
      <c r="H14">
        <v>1</v>
      </c>
      <c r="I14">
        <v>2</v>
      </c>
      <c r="J14">
        <v>0</v>
      </c>
      <c r="K14">
        <v>3</v>
      </c>
      <c r="L14">
        <v>19199.999999999996</v>
      </c>
      <c r="M14">
        <v>95999.999999999985</v>
      </c>
      <c r="N14">
        <v>50000</v>
      </c>
      <c r="O14">
        <v>165200</v>
      </c>
      <c r="P14">
        <v>3260</v>
      </c>
      <c r="Q14">
        <v>489000</v>
      </c>
      <c r="R14">
        <v>654200</v>
      </c>
      <c r="S14">
        <v>0</v>
      </c>
      <c r="T14" t="s">
        <v>27</v>
      </c>
    </row>
    <row r="15" spans="1:20" x14ac:dyDescent="0.2">
      <c r="A15">
        <v>14</v>
      </c>
      <c r="B15">
        <v>64167</v>
      </c>
      <c r="C15">
        <v>16629</v>
      </c>
      <c r="D15">
        <v>4433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47999.999999999993</v>
      </c>
      <c r="N15">
        <v>50000</v>
      </c>
      <c r="O15">
        <v>107600</v>
      </c>
      <c r="P15">
        <v>1553</v>
      </c>
      <c r="Q15">
        <v>232950</v>
      </c>
      <c r="R15">
        <v>340550</v>
      </c>
      <c r="S15">
        <v>0</v>
      </c>
      <c r="T15" t="s">
        <v>28</v>
      </c>
    </row>
    <row r="16" spans="1:20" x14ac:dyDescent="0.2">
      <c r="A16">
        <v>15</v>
      </c>
      <c r="B16">
        <v>71068</v>
      </c>
      <c r="C16">
        <v>16931</v>
      </c>
      <c r="D16">
        <v>5006</v>
      </c>
      <c r="E16">
        <v>0</v>
      </c>
      <c r="F16">
        <v>15</v>
      </c>
      <c r="G16">
        <v>30</v>
      </c>
      <c r="H16">
        <v>0</v>
      </c>
      <c r="I16">
        <v>1</v>
      </c>
      <c r="J16">
        <v>1</v>
      </c>
      <c r="K16">
        <v>2</v>
      </c>
      <c r="L16">
        <v>0</v>
      </c>
      <c r="M16">
        <v>240000</v>
      </c>
      <c r="N16">
        <v>50000</v>
      </c>
      <c r="O16">
        <v>290000</v>
      </c>
      <c r="P16">
        <v>1607</v>
      </c>
      <c r="Q16">
        <v>241050</v>
      </c>
      <c r="R16">
        <v>531050</v>
      </c>
      <c r="S16">
        <v>0</v>
      </c>
      <c r="T16" t="s">
        <v>29</v>
      </c>
    </row>
    <row r="17" spans="1:20" x14ac:dyDescent="0.2">
      <c r="A17">
        <v>16</v>
      </c>
      <c r="B17">
        <v>70951</v>
      </c>
      <c r="C17">
        <v>18023</v>
      </c>
      <c r="D17">
        <v>5444</v>
      </c>
      <c r="E17">
        <v>0</v>
      </c>
      <c r="F17">
        <v>0</v>
      </c>
      <c r="G17">
        <v>30</v>
      </c>
      <c r="H17">
        <v>1</v>
      </c>
      <c r="I17">
        <v>0</v>
      </c>
      <c r="J17">
        <v>1</v>
      </c>
      <c r="K17">
        <v>2</v>
      </c>
      <c r="L17">
        <v>0</v>
      </c>
      <c r="M17">
        <v>0</v>
      </c>
      <c r="N17">
        <v>50000</v>
      </c>
      <c r="O17">
        <v>50000</v>
      </c>
      <c r="P17">
        <v>1716</v>
      </c>
      <c r="Q17">
        <v>257400</v>
      </c>
      <c r="R17">
        <v>307400</v>
      </c>
      <c r="S17">
        <v>0</v>
      </c>
      <c r="T17" t="s">
        <v>30</v>
      </c>
    </row>
    <row r="18" spans="1:20" x14ac:dyDescent="0.2">
      <c r="A18">
        <v>17</v>
      </c>
      <c r="B18">
        <v>64327</v>
      </c>
      <c r="C18">
        <v>17450</v>
      </c>
      <c r="D18">
        <v>4612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47999.999999999993</v>
      </c>
      <c r="N18">
        <v>50000</v>
      </c>
      <c r="O18">
        <v>107600</v>
      </c>
      <c r="P18">
        <v>1641</v>
      </c>
      <c r="Q18">
        <v>246150</v>
      </c>
      <c r="R18">
        <v>353750</v>
      </c>
      <c r="S18">
        <v>0</v>
      </c>
      <c r="T18" t="s">
        <v>23</v>
      </c>
    </row>
    <row r="19" spans="1:20" x14ac:dyDescent="0.2">
      <c r="A19">
        <v>18</v>
      </c>
      <c r="B19">
        <v>57895</v>
      </c>
      <c r="C19">
        <v>24175</v>
      </c>
      <c r="D19">
        <v>7307</v>
      </c>
      <c r="E19">
        <v>30</v>
      </c>
      <c r="F19">
        <v>0</v>
      </c>
      <c r="G19">
        <v>30</v>
      </c>
      <c r="H19">
        <v>1</v>
      </c>
      <c r="I19">
        <v>1</v>
      </c>
      <c r="J19">
        <v>1</v>
      </c>
      <c r="K19">
        <v>3</v>
      </c>
      <c r="L19">
        <v>19199.999999999996</v>
      </c>
      <c r="M19">
        <v>0</v>
      </c>
      <c r="N19">
        <v>50000</v>
      </c>
      <c r="O19">
        <v>69200</v>
      </c>
      <c r="P19">
        <v>2307</v>
      </c>
      <c r="Q19">
        <v>346050</v>
      </c>
      <c r="R19">
        <v>415250</v>
      </c>
      <c r="S19">
        <v>0</v>
      </c>
      <c r="T19" t="s">
        <v>31</v>
      </c>
    </row>
    <row r="20" spans="1:20" x14ac:dyDescent="0.2">
      <c r="A20">
        <v>19</v>
      </c>
      <c r="B20">
        <v>64474</v>
      </c>
      <c r="C20">
        <v>17881</v>
      </c>
      <c r="D20">
        <v>5427</v>
      </c>
      <c r="E20">
        <v>15</v>
      </c>
      <c r="F20">
        <v>15</v>
      </c>
      <c r="G20">
        <v>30</v>
      </c>
      <c r="H20">
        <v>1</v>
      </c>
      <c r="I20">
        <v>1</v>
      </c>
      <c r="J20">
        <v>0</v>
      </c>
      <c r="K20">
        <v>2</v>
      </c>
      <c r="L20">
        <v>9599.9999999999982</v>
      </c>
      <c r="M20">
        <v>240000</v>
      </c>
      <c r="N20">
        <v>50000</v>
      </c>
      <c r="O20">
        <v>299600</v>
      </c>
      <c r="P20">
        <v>1699</v>
      </c>
      <c r="Q20">
        <v>254850</v>
      </c>
      <c r="R20">
        <v>554450</v>
      </c>
      <c r="S20">
        <v>0</v>
      </c>
      <c r="T20" t="s">
        <v>32</v>
      </c>
    </row>
    <row r="21" spans="1:20" x14ac:dyDescent="0.2">
      <c r="A21">
        <v>20</v>
      </c>
      <c r="B21">
        <v>71564</v>
      </c>
      <c r="C21">
        <v>18176</v>
      </c>
      <c r="D21">
        <v>5526</v>
      </c>
      <c r="E21">
        <v>0</v>
      </c>
      <c r="F21">
        <v>0</v>
      </c>
      <c r="G21">
        <v>30</v>
      </c>
      <c r="H21">
        <v>1</v>
      </c>
      <c r="I21">
        <v>0</v>
      </c>
      <c r="J21">
        <v>1</v>
      </c>
      <c r="K21">
        <v>2</v>
      </c>
      <c r="L21">
        <v>0</v>
      </c>
      <c r="M21">
        <v>0</v>
      </c>
      <c r="N21">
        <v>50000</v>
      </c>
      <c r="O21">
        <v>50000</v>
      </c>
      <c r="P21">
        <v>1736</v>
      </c>
      <c r="Q21">
        <v>260400</v>
      </c>
      <c r="R21">
        <v>310400</v>
      </c>
      <c r="S21">
        <v>0</v>
      </c>
      <c r="T21" t="s">
        <v>32</v>
      </c>
    </row>
    <row r="22" spans="1:20" x14ac:dyDescent="0.2">
      <c r="A22">
        <v>21</v>
      </c>
      <c r="B22">
        <v>64577</v>
      </c>
      <c r="C22">
        <v>15310</v>
      </c>
      <c r="D22">
        <v>3874</v>
      </c>
      <c r="E22">
        <v>15</v>
      </c>
      <c r="F22">
        <v>0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1428</v>
      </c>
      <c r="Q22">
        <v>214200</v>
      </c>
      <c r="R22">
        <v>273800</v>
      </c>
      <c r="S22">
        <v>0</v>
      </c>
      <c r="T22" t="s">
        <v>33</v>
      </c>
    </row>
    <row r="23" spans="1:20" x14ac:dyDescent="0.2">
      <c r="A23">
        <v>22</v>
      </c>
      <c r="B23">
        <v>64616</v>
      </c>
      <c r="C23">
        <v>17249</v>
      </c>
      <c r="D23">
        <v>4496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1616</v>
      </c>
      <c r="Q23">
        <v>242400</v>
      </c>
      <c r="R23">
        <v>302000</v>
      </c>
      <c r="S23">
        <v>0</v>
      </c>
      <c r="T23" t="s">
        <v>23</v>
      </c>
    </row>
    <row r="24" spans="1:20" x14ac:dyDescent="0.2">
      <c r="A24">
        <v>23</v>
      </c>
      <c r="B24">
        <v>64204</v>
      </c>
      <c r="C24">
        <v>16191</v>
      </c>
      <c r="D24">
        <v>4211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1512</v>
      </c>
      <c r="Q24">
        <v>226800</v>
      </c>
      <c r="R24">
        <v>286400</v>
      </c>
      <c r="S24">
        <v>0</v>
      </c>
      <c r="T24" t="s">
        <v>34</v>
      </c>
    </row>
    <row r="25" spans="1:20" x14ac:dyDescent="0.2">
      <c r="A25">
        <v>24</v>
      </c>
      <c r="B25">
        <v>57929</v>
      </c>
      <c r="C25">
        <v>16520</v>
      </c>
      <c r="D25">
        <v>4782</v>
      </c>
      <c r="E25">
        <v>30</v>
      </c>
      <c r="F25">
        <v>15</v>
      </c>
      <c r="G25">
        <v>15</v>
      </c>
      <c r="H25">
        <v>1</v>
      </c>
      <c r="I25">
        <v>0</v>
      </c>
      <c r="J25">
        <v>1</v>
      </c>
      <c r="K25">
        <v>2</v>
      </c>
      <c r="L25">
        <v>19199.999999999996</v>
      </c>
      <c r="M25">
        <v>47999.999999999993</v>
      </c>
      <c r="N25">
        <v>50000</v>
      </c>
      <c r="O25">
        <v>117200</v>
      </c>
      <c r="P25">
        <v>1542</v>
      </c>
      <c r="Q25">
        <v>231300</v>
      </c>
      <c r="R25">
        <v>348500</v>
      </c>
      <c r="S25">
        <v>0</v>
      </c>
      <c r="T25" t="s">
        <v>35</v>
      </c>
    </row>
    <row r="26" spans="1:20" x14ac:dyDescent="0.2">
      <c r="A26">
        <v>25</v>
      </c>
      <c r="B26">
        <v>71109</v>
      </c>
      <c r="C26">
        <v>16982</v>
      </c>
      <c r="D26">
        <v>5408</v>
      </c>
      <c r="E26">
        <v>0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0</v>
      </c>
      <c r="M26">
        <v>240000</v>
      </c>
      <c r="N26">
        <v>50000</v>
      </c>
      <c r="O26">
        <v>290000</v>
      </c>
      <c r="P26">
        <v>1607</v>
      </c>
      <c r="Q26">
        <v>241050</v>
      </c>
      <c r="R26">
        <v>531050</v>
      </c>
      <c r="S26">
        <v>0</v>
      </c>
      <c r="T26" t="s">
        <v>36</v>
      </c>
    </row>
    <row r="27" spans="1:20" x14ac:dyDescent="0.2">
      <c r="A27">
        <v>26</v>
      </c>
      <c r="B27">
        <v>64174</v>
      </c>
      <c r="C27">
        <v>18058</v>
      </c>
      <c r="D27">
        <v>5724</v>
      </c>
      <c r="E27">
        <v>15</v>
      </c>
      <c r="F27">
        <v>15</v>
      </c>
      <c r="G27">
        <v>15</v>
      </c>
      <c r="H27">
        <v>2</v>
      </c>
      <c r="I27">
        <v>0</v>
      </c>
      <c r="J27">
        <v>0</v>
      </c>
      <c r="K27">
        <v>2</v>
      </c>
      <c r="L27">
        <v>9599.9999999999982</v>
      </c>
      <c r="M27">
        <v>240000</v>
      </c>
      <c r="N27">
        <v>50000</v>
      </c>
      <c r="O27">
        <v>299600</v>
      </c>
      <c r="P27">
        <v>1717</v>
      </c>
      <c r="Q27">
        <v>257550</v>
      </c>
      <c r="R27">
        <v>557150</v>
      </c>
      <c r="S27">
        <v>0</v>
      </c>
      <c r="T27" t="s">
        <v>37</v>
      </c>
    </row>
    <row r="28" spans="1:20" x14ac:dyDescent="0.2">
      <c r="A28">
        <v>27</v>
      </c>
      <c r="B28">
        <v>64728</v>
      </c>
      <c r="C28">
        <v>15525</v>
      </c>
      <c r="D28">
        <v>4026</v>
      </c>
      <c r="E28">
        <v>15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9599.9999999999982</v>
      </c>
      <c r="M28">
        <v>47999.999999999993</v>
      </c>
      <c r="N28">
        <v>50000</v>
      </c>
      <c r="O28">
        <v>107600</v>
      </c>
      <c r="P28">
        <v>1447</v>
      </c>
      <c r="Q28">
        <v>217050</v>
      </c>
      <c r="R28">
        <v>324650</v>
      </c>
      <c r="S28">
        <v>0</v>
      </c>
      <c r="T28" t="s">
        <v>35</v>
      </c>
    </row>
    <row r="29" spans="1:20" x14ac:dyDescent="0.2">
      <c r="A29">
        <v>28</v>
      </c>
      <c r="B29">
        <v>64610</v>
      </c>
      <c r="C29">
        <v>15927</v>
      </c>
      <c r="D29">
        <v>4309</v>
      </c>
      <c r="E29">
        <v>15</v>
      </c>
      <c r="F29">
        <v>15</v>
      </c>
      <c r="G29">
        <v>15</v>
      </c>
      <c r="H29">
        <v>0</v>
      </c>
      <c r="I29">
        <v>0</v>
      </c>
      <c r="J29">
        <v>2</v>
      </c>
      <c r="K29">
        <v>2</v>
      </c>
      <c r="L29">
        <v>9599.9999999999982</v>
      </c>
      <c r="M29">
        <v>47999.999999999993</v>
      </c>
      <c r="N29">
        <v>50000</v>
      </c>
      <c r="O29">
        <v>107600</v>
      </c>
      <c r="P29">
        <v>1479</v>
      </c>
      <c r="Q29">
        <v>221850</v>
      </c>
      <c r="R29">
        <v>329450</v>
      </c>
      <c r="S29">
        <v>0</v>
      </c>
      <c r="T29" t="s">
        <v>38</v>
      </c>
    </row>
    <row r="30" spans="1:20" x14ac:dyDescent="0.2">
      <c r="A30">
        <v>29</v>
      </c>
      <c r="B30">
        <v>64026</v>
      </c>
      <c r="C30">
        <v>16927</v>
      </c>
      <c r="D30">
        <v>4424</v>
      </c>
      <c r="E30">
        <v>15</v>
      </c>
      <c r="F30">
        <v>0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1588</v>
      </c>
      <c r="Q30">
        <v>238200</v>
      </c>
      <c r="R30">
        <v>297800</v>
      </c>
      <c r="S30">
        <v>0</v>
      </c>
      <c r="T30" t="s">
        <v>39</v>
      </c>
    </row>
    <row r="31" spans="1:20" x14ac:dyDescent="0.2">
      <c r="A31">
        <v>30</v>
      </c>
      <c r="B31">
        <v>64159</v>
      </c>
      <c r="C31">
        <v>17368</v>
      </c>
      <c r="D31">
        <v>4443</v>
      </c>
      <c r="E31">
        <v>15</v>
      </c>
      <c r="F31">
        <v>15</v>
      </c>
      <c r="G31">
        <v>30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240000</v>
      </c>
      <c r="N31">
        <v>50000</v>
      </c>
      <c r="O31">
        <v>299600</v>
      </c>
      <c r="P31">
        <v>1626</v>
      </c>
      <c r="Q31">
        <v>243900</v>
      </c>
      <c r="R31">
        <v>543500</v>
      </c>
      <c r="S31">
        <v>0</v>
      </c>
      <c r="T31" t="s">
        <v>40</v>
      </c>
    </row>
    <row r="32" spans="1:20" x14ac:dyDescent="0.2">
      <c r="A32">
        <v>31</v>
      </c>
      <c r="B32">
        <v>64433</v>
      </c>
      <c r="C32">
        <v>25491</v>
      </c>
      <c r="D32">
        <v>7796</v>
      </c>
      <c r="E32">
        <v>15</v>
      </c>
      <c r="F32">
        <v>30</v>
      </c>
      <c r="G32">
        <v>30</v>
      </c>
      <c r="H32">
        <v>3</v>
      </c>
      <c r="I32">
        <v>0</v>
      </c>
      <c r="J32">
        <v>0</v>
      </c>
      <c r="K32">
        <v>3</v>
      </c>
      <c r="L32">
        <v>9599.9999999999982</v>
      </c>
      <c r="M32">
        <v>480000</v>
      </c>
      <c r="N32">
        <v>50000</v>
      </c>
      <c r="O32">
        <v>539600</v>
      </c>
      <c r="P32">
        <v>2435</v>
      </c>
      <c r="Q32">
        <v>365250</v>
      </c>
      <c r="R32">
        <v>904850</v>
      </c>
      <c r="S32">
        <v>0</v>
      </c>
      <c r="T32" t="s">
        <v>23</v>
      </c>
    </row>
    <row r="33" spans="1:20" x14ac:dyDescent="0.2">
      <c r="A33">
        <v>32</v>
      </c>
      <c r="B33">
        <v>71044</v>
      </c>
      <c r="C33">
        <v>18549</v>
      </c>
      <c r="D33">
        <v>6125</v>
      </c>
      <c r="E33">
        <v>0</v>
      </c>
      <c r="F33">
        <v>30</v>
      </c>
      <c r="G33">
        <v>15</v>
      </c>
      <c r="H33">
        <v>2</v>
      </c>
      <c r="I33">
        <v>0</v>
      </c>
      <c r="J33">
        <v>0</v>
      </c>
      <c r="K33">
        <v>2</v>
      </c>
      <c r="L33">
        <v>0</v>
      </c>
      <c r="M33">
        <v>480000</v>
      </c>
      <c r="N33">
        <v>50000</v>
      </c>
      <c r="O33">
        <v>530000</v>
      </c>
      <c r="P33">
        <v>1769</v>
      </c>
      <c r="Q33">
        <v>265350</v>
      </c>
      <c r="R33">
        <v>795350</v>
      </c>
      <c r="S33">
        <v>0</v>
      </c>
      <c r="T33" t="s">
        <v>24</v>
      </c>
    </row>
    <row r="34" spans="1:20" x14ac:dyDescent="0.2">
      <c r="A34">
        <v>33</v>
      </c>
      <c r="B34">
        <v>64488</v>
      </c>
      <c r="C34">
        <v>41680</v>
      </c>
      <c r="D34">
        <v>18285</v>
      </c>
      <c r="E34">
        <v>15</v>
      </c>
      <c r="F34">
        <v>15</v>
      </c>
      <c r="G34">
        <v>15</v>
      </c>
      <c r="H34">
        <v>2</v>
      </c>
      <c r="I34">
        <v>2</v>
      </c>
      <c r="J34">
        <v>0</v>
      </c>
      <c r="K34">
        <v>4</v>
      </c>
      <c r="L34">
        <v>9599.9999999999982</v>
      </c>
      <c r="M34">
        <v>240000</v>
      </c>
      <c r="N34">
        <v>50000</v>
      </c>
      <c r="O34">
        <v>299600</v>
      </c>
      <c r="P34">
        <v>4081</v>
      </c>
      <c r="Q34">
        <v>612150</v>
      </c>
      <c r="R34">
        <v>911750</v>
      </c>
      <c r="S34">
        <v>0</v>
      </c>
      <c r="T34" t="s">
        <v>25</v>
      </c>
    </row>
    <row r="35" spans="1:20" x14ac:dyDescent="0.2">
      <c r="A35">
        <v>34</v>
      </c>
      <c r="B35">
        <v>57445</v>
      </c>
      <c r="C35">
        <v>16241</v>
      </c>
      <c r="D35">
        <v>4411</v>
      </c>
      <c r="E35">
        <v>30</v>
      </c>
      <c r="F35">
        <v>30</v>
      </c>
      <c r="G35">
        <v>0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95999.999999999985</v>
      </c>
      <c r="N35">
        <v>0</v>
      </c>
      <c r="O35">
        <v>115199.99999999999</v>
      </c>
      <c r="P35">
        <v>1522</v>
      </c>
      <c r="Q35">
        <v>228300</v>
      </c>
      <c r="R35">
        <v>343500</v>
      </c>
      <c r="S35">
        <v>0</v>
      </c>
      <c r="T35" t="s">
        <v>29</v>
      </c>
    </row>
    <row r="36" spans="1:20" x14ac:dyDescent="0.2">
      <c r="A36">
        <v>35</v>
      </c>
      <c r="B36">
        <v>57849</v>
      </c>
      <c r="C36">
        <v>15499</v>
      </c>
      <c r="D36">
        <v>4174</v>
      </c>
      <c r="E36">
        <v>30</v>
      </c>
      <c r="F36">
        <v>15</v>
      </c>
      <c r="G36">
        <v>15</v>
      </c>
      <c r="H36">
        <v>2</v>
      </c>
      <c r="I36">
        <v>0</v>
      </c>
      <c r="J36">
        <v>0</v>
      </c>
      <c r="K36">
        <v>2</v>
      </c>
      <c r="L36">
        <v>19199.999999999996</v>
      </c>
      <c r="M36">
        <v>47999.999999999993</v>
      </c>
      <c r="N36">
        <v>50000</v>
      </c>
      <c r="O36">
        <v>117200</v>
      </c>
      <c r="P36">
        <v>1440</v>
      </c>
      <c r="Q36">
        <v>216000</v>
      </c>
      <c r="R36">
        <v>333200</v>
      </c>
      <c r="S36">
        <v>0</v>
      </c>
      <c r="T36" t="s">
        <v>38</v>
      </c>
    </row>
    <row r="37" spans="1:20" x14ac:dyDescent="0.2">
      <c r="A37">
        <v>36</v>
      </c>
      <c r="B37">
        <v>71298</v>
      </c>
      <c r="C37">
        <v>20127</v>
      </c>
      <c r="D37">
        <v>6923</v>
      </c>
      <c r="E37">
        <v>0</v>
      </c>
      <c r="F37">
        <v>30</v>
      </c>
      <c r="G37">
        <v>15</v>
      </c>
      <c r="H37">
        <v>2</v>
      </c>
      <c r="I37">
        <v>0</v>
      </c>
      <c r="J37">
        <v>0</v>
      </c>
      <c r="K37">
        <v>2</v>
      </c>
      <c r="L37">
        <v>0</v>
      </c>
      <c r="M37">
        <v>480000</v>
      </c>
      <c r="N37">
        <v>50000</v>
      </c>
      <c r="O37">
        <v>530000</v>
      </c>
      <c r="P37">
        <v>1929</v>
      </c>
      <c r="Q37">
        <v>289350</v>
      </c>
      <c r="R37">
        <v>819350</v>
      </c>
      <c r="S37">
        <v>0</v>
      </c>
      <c r="T37" t="s">
        <v>41</v>
      </c>
    </row>
    <row r="38" spans="1:20" x14ac:dyDescent="0.2">
      <c r="A38">
        <v>37</v>
      </c>
      <c r="B38">
        <v>64220</v>
      </c>
      <c r="C38">
        <v>18075</v>
      </c>
      <c r="D38">
        <v>5292</v>
      </c>
      <c r="E38">
        <v>15</v>
      </c>
      <c r="F38">
        <v>0</v>
      </c>
      <c r="G38">
        <v>15</v>
      </c>
      <c r="H38">
        <v>2</v>
      </c>
      <c r="I38">
        <v>0</v>
      </c>
      <c r="J38">
        <v>0</v>
      </c>
      <c r="K38">
        <v>2</v>
      </c>
      <c r="L38">
        <v>9599.9999999999982</v>
      </c>
      <c r="M38">
        <v>0</v>
      </c>
      <c r="N38">
        <v>50000</v>
      </c>
      <c r="O38">
        <v>59600</v>
      </c>
      <c r="P38">
        <v>1720</v>
      </c>
      <c r="Q38">
        <v>258000</v>
      </c>
      <c r="R38">
        <v>317600</v>
      </c>
      <c r="S38">
        <v>0</v>
      </c>
      <c r="T38" t="s">
        <v>26</v>
      </c>
    </row>
    <row r="39" spans="1:20" x14ac:dyDescent="0.2">
      <c r="A39">
        <v>38</v>
      </c>
      <c r="B39">
        <v>71218</v>
      </c>
      <c r="C39">
        <v>18610</v>
      </c>
      <c r="D39">
        <v>5719</v>
      </c>
      <c r="E39">
        <v>0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0</v>
      </c>
      <c r="M39">
        <v>240000</v>
      </c>
      <c r="N39">
        <v>50000</v>
      </c>
      <c r="O39">
        <v>290000</v>
      </c>
      <c r="P39">
        <v>1778</v>
      </c>
      <c r="Q39">
        <v>266700</v>
      </c>
      <c r="R39">
        <v>556700</v>
      </c>
      <c r="S39">
        <v>0</v>
      </c>
      <c r="T39" t="s">
        <v>39</v>
      </c>
    </row>
    <row r="40" spans="1:20" x14ac:dyDescent="0.2">
      <c r="A40">
        <v>39</v>
      </c>
      <c r="B40">
        <v>57684</v>
      </c>
      <c r="C40">
        <v>16803</v>
      </c>
      <c r="D40">
        <v>4617</v>
      </c>
      <c r="E40">
        <v>30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19199.999999999996</v>
      </c>
      <c r="M40">
        <v>95999.999999999985</v>
      </c>
      <c r="N40">
        <v>0</v>
      </c>
      <c r="O40">
        <v>115199.99999999999</v>
      </c>
      <c r="P40">
        <v>1573</v>
      </c>
      <c r="Q40">
        <v>235950</v>
      </c>
      <c r="R40">
        <v>351150</v>
      </c>
      <c r="S40">
        <v>0</v>
      </c>
      <c r="T40" t="s">
        <v>30</v>
      </c>
    </row>
    <row r="41" spans="1:20" x14ac:dyDescent="0.2">
      <c r="A41">
        <v>40</v>
      </c>
      <c r="B41">
        <v>57861</v>
      </c>
      <c r="C41">
        <v>17152</v>
      </c>
      <c r="D41">
        <v>4625</v>
      </c>
      <c r="E41">
        <v>30</v>
      </c>
      <c r="F41">
        <v>15</v>
      </c>
      <c r="G41">
        <v>0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47999.999999999993</v>
      </c>
      <c r="N41">
        <v>0</v>
      </c>
      <c r="O41">
        <v>67199.999999999985</v>
      </c>
      <c r="P41">
        <v>1609</v>
      </c>
      <c r="Q41">
        <v>241350</v>
      </c>
      <c r="R41">
        <v>308550</v>
      </c>
      <c r="S41">
        <v>0</v>
      </c>
      <c r="T41" t="s">
        <v>23</v>
      </c>
    </row>
    <row r="42" spans="1:20" x14ac:dyDescent="0.2">
      <c r="A42">
        <v>41</v>
      </c>
      <c r="B42">
        <v>64188</v>
      </c>
      <c r="C42">
        <v>16094</v>
      </c>
      <c r="D42">
        <v>4124</v>
      </c>
      <c r="E42">
        <v>15</v>
      </c>
      <c r="F42">
        <v>15</v>
      </c>
      <c r="G42">
        <v>15</v>
      </c>
      <c r="H42">
        <v>1</v>
      </c>
      <c r="I42">
        <v>0</v>
      </c>
      <c r="J42">
        <v>0</v>
      </c>
      <c r="K42">
        <v>1</v>
      </c>
      <c r="L42">
        <v>9599.9999999999982</v>
      </c>
      <c r="M42">
        <v>47999.999999999993</v>
      </c>
      <c r="N42">
        <v>50000</v>
      </c>
      <c r="O42">
        <v>107600</v>
      </c>
      <c r="P42">
        <v>1499</v>
      </c>
      <c r="Q42">
        <v>224850</v>
      </c>
      <c r="R42">
        <v>332450</v>
      </c>
      <c r="S42">
        <v>0</v>
      </c>
      <c r="T42" t="s">
        <v>32</v>
      </c>
    </row>
    <row r="43" spans="1:20" x14ac:dyDescent="0.2">
      <c r="A43">
        <v>42</v>
      </c>
      <c r="B43">
        <v>64167</v>
      </c>
      <c r="C43">
        <v>15713</v>
      </c>
      <c r="D43">
        <v>4222</v>
      </c>
      <c r="E43">
        <v>15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288000</v>
      </c>
      <c r="N43">
        <v>50000</v>
      </c>
      <c r="O43">
        <v>347600</v>
      </c>
      <c r="P43">
        <v>1463</v>
      </c>
      <c r="Q43">
        <v>219450</v>
      </c>
      <c r="R43">
        <v>567050</v>
      </c>
      <c r="S43">
        <v>0</v>
      </c>
      <c r="T43" t="s">
        <v>33</v>
      </c>
    </row>
    <row r="44" spans="1:20" x14ac:dyDescent="0.2">
      <c r="A44">
        <v>43</v>
      </c>
      <c r="B44">
        <v>64215</v>
      </c>
      <c r="C44">
        <v>16951</v>
      </c>
      <c r="D44">
        <v>4367</v>
      </c>
      <c r="E44">
        <v>15</v>
      </c>
      <c r="F44">
        <v>15</v>
      </c>
      <c r="G44">
        <v>15</v>
      </c>
      <c r="H44">
        <v>1</v>
      </c>
      <c r="I44">
        <v>0</v>
      </c>
      <c r="J44">
        <v>0</v>
      </c>
      <c r="K44">
        <v>1</v>
      </c>
      <c r="L44">
        <v>9599.9999999999982</v>
      </c>
      <c r="M44">
        <v>47999.999999999993</v>
      </c>
      <c r="N44">
        <v>50000</v>
      </c>
      <c r="O44">
        <v>107600</v>
      </c>
      <c r="P44">
        <v>1588</v>
      </c>
      <c r="Q44">
        <v>238200</v>
      </c>
      <c r="R44">
        <v>345800</v>
      </c>
      <c r="S44">
        <v>0</v>
      </c>
      <c r="T44" t="s">
        <v>31</v>
      </c>
    </row>
    <row r="45" spans="1:20" x14ac:dyDescent="0.2">
      <c r="A45">
        <v>44</v>
      </c>
      <c r="B45">
        <v>64427</v>
      </c>
      <c r="C45">
        <v>17463</v>
      </c>
      <c r="D45">
        <v>5087</v>
      </c>
      <c r="E45">
        <v>15</v>
      </c>
      <c r="F45">
        <v>0</v>
      </c>
      <c r="G45">
        <v>30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0</v>
      </c>
      <c r="N45">
        <v>50000</v>
      </c>
      <c r="O45">
        <v>59600</v>
      </c>
      <c r="P45">
        <v>1664</v>
      </c>
      <c r="Q45">
        <v>249600</v>
      </c>
      <c r="R45">
        <v>309200</v>
      </c>
      <c r="S45">
        <v>0</v>
      </c>
      <c r="T45" t="s">
        <v>23</v>
      </c>
    </row>
    <row r="46" spans="1:20" x14ac:dyDescent="0.2">
      <c r="A46">
        <v>45</v>
      </c>
      <c r="B46">
        <v>58448</v>
      </c>
      <c r="C46">
        <v>27330</v>
      </c>
      <c r="D46">
        <v>9396</v>
      </c>
      <c r="E46">
        <v>30</v>
      </c>
      <c r="F46">
        <v>30</v>
      </c>
      <c r="G46">
        <v>15</v>
      </c>
      <c r="H46">
        <v>1</v>
      </c>
      <c r="I46">
        <v>0</v>
      </c>
      <c r="J46">
        <v>2</v>
      </c>
      <c r="K46">
        <v>3</v>
      </c>
      <c r="L46">
        <v>19199.999999999996</v>
      </c>
      <c r="M46">
        <v>288000</v>
      </c>
      <c r="N46">
        <v>50000</v>
      </c>
      <c r="O46">
        <v>357200</v>
      </c>
      <c r="P46">
        <v>2644</v>
      </c>
      <c r="Q46">
        <v>396600</v>
      </c>
      <c r="R46">
        <v>753800</v>
      </c>
      <c r="S46">
        <v>0</v>
      </c>
      <c r="T46" t="s">
        <v>22</v>
      </c>
    </row>
    <row r="47" spans="1:20" x14ac:dyDescent="0.2">
      <c r="A47">
        <v>46</v>
      </c>
      <c r="B47">
        <v>64208</v>
      </c>
      <c r="C47">
        <v>35262</v>
      </c>
      <c r="D47">
        <v>13445</v>
      </c>
      <c r="E47">
        <v>15</v>
      </c>
      <c r="F47">
        <v>15</v>
      </c>
      <c r="G47">
        <v>30</v>
      </c>
      <c r="H47">
        <v>3</v>
      </c>
      <c r="I47">
        <v>1</v>
      </c>
      <c r="J47">
        <v>0</v>
      </c>
      <c r="K47">
        <v>4</v>
      </c>
      <c r="L47">
        <v>9599.9999999999982</v>
      </c>
      <c r="M47">
        <v>240000</v>
      </c>
      <c r="N47">
        <v>50000</v>
      </c>
      <c r="O47">
        <v>299600</v>
      </c>
      <c r="P47">
        <v>3446</v>
      </c>
      <c r="Q47">
        <v>516900</v>
      </c>
      <c r="R47">
        <v>816500</v>
      </c>
      <c r="S47">
        <v>0</v>
      </c>
      <c r="T47" t="s">
        <v>22</v>
      </c>
    </row>
    <row r="48" spans="1:20" x14ac:dyDescent="0.2">
      <c r="A48">
        <v>47</v>
      </c>
      <c r="B48">
        <v>63810</v>
      </c>
      <c r="C48">
        <v>17186</v>
      </c>
      <c r="D48">
        <v>4475</v>
      </c>
      <c r="E48">
        <v>15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9599.9999999999982</v>
      </c>
      <c r="M48">
        <v>47999.999999999993</v>
      </c>
      <c r="N48">
        <v>50000</v>
      </c>
      <c r="O48">
        <v>107600</v>
      </c>
      <c r="P48">
        <v>1612</v>
      </c>
      <c r="Q48">
        <v>241800</v>
      </c>
      <c r="R48">
        <v>349400</v>
      </c>
      <c r="S48">
        <v>0</v>
      </c>
      <c r="T48" t="s">
        <v>22</v>
      </c>
    </row>
    <row r="49" spans="1:20" x14ac:dyDescent="0.2">
      <c r="A49">
        <v>48</v>
      </c>
      <c r="B49">
        <v>71393</v>
      </c>
      <c r="C49">
        <v>18327</v>
      </c>
      <c r="D49">
        <v>5407</v>
      </c>
      <c r="E49">
        <v>0</v>
      </c>
      <c r="F49">
        <v>0</v>
      </c>
      <c r="G49">
        <v>30</v>
      </c>
      <c r="H49">
        <v>1</v>
      </c>
      <c r="I49">
        <v>0</v>
      </c>
      <c r="J49">
        <v>1</v>
      </c>
      <c r="K49">
        <v>2</v>
      </c>
      <c r="L49">
        <v>0</v>
      </c>
      <c r="M49">
        <v>0</v>
      </c>
      <c r="N49">
        <v>50000</v>
      </c>
      <c r="O49">
        <v>50000</v>
      </c>
      <c r="P49">
        <v>1741</v>
      </c>
      <c r="Q49">
        <v>261150</v>
      </c>
      <c r="R49">
        <v>311150</v>
      </c>
      <c r="S49">
        <v>0</v>
      </c>
      <c r="T49" t="s">
        <v>22</v>
      </c>
    </row>
    <row r="50" spans="1:20" x14ac:dyDescent="0.2">
      <c r="A50">
        <v>49</v>
      </c>
      <c r="B50">
        <v>57928</v>
      </c>
      <c r="C50">
        <v>18461</v>
      </c>
      <c r="D50">
        <v>5409</v>
      </c>
      <c r="E50">
        <v>30</v>
      </c>
      <c r="F50">
        <v>30</v>
      </c>
      <c r="G50">
        <v>0</v>
      </c>
      <c r="H50">
        <v>0</v>
      </c>
      <c r="I50">
        <v>0</v>
      </c>
      <c r="J50">
        <v>2</v>
      </c>
      <c r="K50">
        <v>2</v>
      </c>
      <c r="L50">
        <v>19199.999999999996</v>
      </c>
      <c r="M50">
        <v>95999.999999999985</v>
      </c>
      <c r="N50">
        <v>0</v>
      </c>
      <c r="O50">
        <v>115199.99999999999</v>
      </c>
      <c r="P50">
        <v>1748</v>
      </c>
      <c r="Q50">
        <v>262200</v>
      </c>
      <c r="R50">
        <v>377400</v>
      </c>
      <c r="S50">
        <v>0</v>
      </c>
      <c r="T50" t="s">
        <v>22</v>
      </c>
    </row>
    <row r="51" spans="1:20" x14ac:dyDescent="0.2">
      <c r="A51">
        <v>50</v>
      </c>
      <c r="B51">
        <v>57887</v>
      </c>
      <c r="C51">
        <v>16732</v>
      </c>
      <c r="D51">
        <v>4503</v>
      </c>
      <c r="E51">
        <v>30</v>
      </c>
      <c r="F51">
        <v>15</v>
      </c>
      <c r="G51">
        <v>15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47999.999999999993</v>
      </c>
      <c r="N51">
        <v>50000</v>
      </c>
      <c r="O51">
        <v>117200</v>
      </c>
      <c r="P51">
        <v>1570</v>
      </c>
      <c r="Q51">
        <v>235500</v>
      </c>
      <c r="R51">
        <v>352700</v>
      </c>
      <c r="S51">
        <v>0</v>
      </c>
      <c r="T51" t="s">
        <v>22</v>
      </c>
    </row>
    <row r="52" spans="1:20" x14ac:dyDescent="0.2">
      <c r="A52">
        <v>51</v>
      </c>
      <c r="B52">
        <v>58096</v>
      </c>
      <c r="C52">
        <v>26318</v>
      </c>
      <c r="D52">
        <v>8498</v>
      </c>
      <c r="E52">
        <v>30</v>
      </c>
      <c r="F52">
        <v>30</v>
      </c>
      <c r="G52">
        <v>15</v>
      </c>
      <c r="H52">
        <v>2</v>
      </c>
      <c r="I52">
        <v>0</v>
      </c>
      <c r="J52">
        <v>1</v>
      </c>
      <c r="K52">
        <v>3</v>
      </c>
      <c r="L52">
        <v>19199.999999999996</v>
      </c>
      <c r="M52">
        <v>288000</v>
      </c>
      <c r="N52">
        <v>50000</v>
      </c>
      <c r="O52">
        <v>357200</v>
      </c>
      <c r="P52">
        <v>2524</v>
      </c>
      <c r="Q52">
        <v>378600</v>
      </c>
      <c r="R52">
        <v>735800</v>
      </c>
      <c r="S52">
        <v>0</v>
      </c>
      <c r="T52" t="s">
        <v>22</v>
      </c>
    </row>
    <row r="53" spans="1:20" x14ac:dyDescent="0.2">
      <c r="A53">
        <v>52</v>
      </c>
      <c r="B53">
        <v>57758</v>
      </c>
      <c r="C53">
        <v>17418</v>
      </c>
      <c r="D53">
        <v>4723</v>
      </c>
      <c r="E53">
        <v>30</v>
      </c>
      <c r="F53">
        <v>15</v>
      </c>
      <c r="G53">
        <v>0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47999.999999999993</v>
      </c>
      <c r="N53">
        <v>0</v>
      </c>
      <c r="O53">
        <v>67199.999999999985</v>
      </c>
      <c r="P53">
        <v>1635</v>
      </c>
      <c r="Q53">
        <v>245250</v>
      </c>
      <c r="R53">
        <v>312450</v>
      </c>
      <c r="S53">
        <v>0</v>
      </c>
      <c r="T53" t="s">
        <v>22</v>
      </c>
    </row>
    <row r="54" spans="1:20" x14ac:dyDescent="0.2">
      <c r="A54">
        <v>53</v>
      </c>
      <c r="B54">
        <v>51108</v>
      </c>
      <c r="C54">
        <v>18037</v>
      </c>
      <c r="D54">
        <v>5066</v>
      </c>
      <c r="E54">
        <v>45</v>
      </c>
      <c r="F54">
        <v>15</v>
      </c>
      <c r="G54">
        <v>0</v>
      </c>
      <c r="H54">
        <v>2</v>
      </c>
      <c r="I54">
        <v>1</v>
      </c>
      <c r="J54">
        <v>0</v>
      </c>
      <c r="K54">
        <v>3</v>
      </c>
      <c r="L54">
        <v>28799.999999999996</v>
      </c>
      <c r="M54">
        <v>47999.999999999993</v>
      </c>
      <c r="N54">
        <v>0</v>
      </c>
      <c r="O54">
        <v>76799.999999999985</v>
      </c>
      <c r="P54">
        <v>1700</v>
      </c>
      <c r="Q54">
        <v>255000</v>
      </c>
      <c r="R54">
        <v>331800</v>
      </c>
      <c r="S54">
        <v>0</v>
      </c>
      <c r="T54" t="s">
        <v>22</v>
      </c>
    </row>
    <row r="55" spans="1:20" x14ac:dyDescent="0.2">
      <c r="A55">
        <v>54</v>
      </c>
      <c r="B55">
        <v>64637</v>
      </c>
      <c r="C55">
        <v>17255</v>
      </c>
      <c r="D55">
        <v>4560</v>
      </c>
      <c r="E55">
        <v>15</v>
      </c>
      <c r="F55">
        <v>0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1619</v>
      </c>
      <c r="Q55">
        <v>242850</v>
      </c>
      <c r="R55">
        <v>302450</v>
      </c>
      <c r="S55">
        <v>0</v>
      </c>
      <c r="T55" t="s">
        <v>22</v>
      </c>
    </row>
    <row r="56" spans="1:20" x14ac:dyDescent="0.2">
      <c r="A56">
        <v>55</v>
      </c>
      <c r="B56">
        <v>63581</v>
      </c>
      <c r="C56">
        <v>16886</v>
      </c>
      <c r="D56">
        <v>4352</v>
      </c>
      <c r="E56">
        <v>15</v>
      </c>
      <c r="F56">
        <v>0</v>
      </c>
      <c r="G56">
        <v>15</v>
      </c>
      <c r="H56">
        <v>1</v>
      </c>
      <c r="I56">
        <v>0</v>
      </c>
      <c r="J56">
        <v>0</v>
      </c>
      <c r="K56">
        <v>1</v>
      </c>
      <c r="L56">
        <v>9599.9999999999982</v>
      </c>
      <c r="M56">
        <v>0</v>
      </c>
      <c r="N56">
        <v>50000</v>
      </c>
      <c r="O56">
        <v>59600</v>
      </c>
      <c r="P56">
        <v>1581</v>
      </c>
      <c r="Q56">
        <v>237150</v>
      </c>
      <c r="R56">
        <v>296750</v>
      </c>
      <c r="S56">
        <v>0</v>
      </c>
      <c r="T56" t="s">
        <v>22</v>
      </c>
    </row>
    <row r="57" spans="1:20" x14ac:dyDescent="0.2">
      <c r="A57">
        <v>56</v>
      </c>
      <c r="B57">
        <v>64205</v>
      </c>
      <c r="C57">
        <v>16246</v>
      </c>
      <c r="D57">
        <v>4173</v>
      </c>
      <c r="E57">
        <v>15</v>
      </c>
      <c r="F57">
        <v>15</v>
      </c>
      <c r="G57">
        <v>0</v>
      </c>
      <c r="H57">
        <v>0</v>
      </c>
      <c r="I57">
        <v>0</v>
      </c>
      <c r="J57">
        <v>1</v>
      </c>
      <c r="K57">
        <v>1</v>
      </c>
      <c r="L57">
        <v>9599.9999999999982</v>
      </c>
      <c r="M57">
        <v>47999.999999999993</v>
      </c>
      <c r="N57">
        <v>0</v>
      </c>
      <c r="O57">
        <v>57599.999999999993</v>
      </c>
      <c r="P57">
        <v>1517</v>
      </c>
      <c r="Q57">
        <v>227550</v>
      </c>
      <c r="R57">
        <v>285150</v>
      </c>
      <c r="S57">
        <v>0</v>
      </c>
      <c r="T57" t="s">
        <v>22</v>
      </c>
    </row>
    <row r="58" spans="1:20" x14ac:dyDescent="0.2">
      <c r="A58">
        <v>57</v>
      </c>
      <c r="B58">
        <v>57788</v>
      </c>
      <c r="C58">
        <v>18238</v>
      </c>
      <c r="D58">
        <v>5166</v>
      </c>
      <c r="E58">
        <v>30</v>
      </c>
      <c r="F58">
        <v>15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47999.999999999993</v>
      </c>
      <c r="N58">
        <v>0</v>
      </c>
      <c r="O58">
        <v>67199.999999999985</v>
      </c>
      <c r="P58">
        <v>1716</v>
      </c>
      <c r="Q58">
        <v>257400</v>
      </c>
      <c r="R58">
        <v>324600</v>
      </c>
      <c r="S58">
        <v>0</v>
      </c>
      <c r="T58" t="s">
        <v>22</v>
      </c>
    </row>
    <row r="59" spans="1:20" x14ac:dyDescent="0.2">
      <c r="A59">
        <v>58</v>
      </c>
      <c r="B59">
        <v>58049</v>
      </c>
      <c r="C59">
        <v>18240</v>
      </c>
      <c r="D59">
        <v>5093</v>
      </c>
      <c r="E59">
        <v>30</v>
      </c>
      <c r="F59">
        <v>15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47999.999999999993</v>
      </c>
      <c r="N59">
        <v>50000</v>
      </c>
      <c r="O59">
        <v>117200</v>
      </c>
      <c r="P59">
        <v>1715</v>
      </c>
      <c r="Q59">
        <v>257250</v>
      </c>
      <c r="R59">
        <v>374450</v>
      </c>
      <c r="S59">
        <v>0</v>
      </c>
      <c r="T59" t="s">
        <v>22</v>
      </c>
    </row>
    <row r="60" spans="1:20" x14ac:dyDescent="0.2">
      <c r="A60">
        <v>59</v>
      </c>
      <c r="B60">
        <v>64514</v>
      </c>
      <c r="C60">
        <v>17345</v>
      </c>
      <c r="D60">
        <v>4737</v>
      </c>
      <c r="E60">
        <v>15</v>
      </c>
      <c r="F60">
        <v>30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288000</v>
      </c>
      <c r="N60">
        <v>0</v>
      </c>
      <c r="O60">
        <v>297600</v>
      </c>
      <c r="P60">
        <v>1623</v>
      </c>
      <c r="Q60">
        <v>243450</v>
      </c>
      <c r="R60">
        <v>541050</v>
      </c>
      <c r="S60">
        <v>0</v>
      </c>
      <c r="T60" t="s">
        <v>22</v>
      </c>
    </row>
    <row r="61" spans="1:20" x14ac:dyDescent="0.2">
      <c r="A61">
        <v>60</v>
      </c>
      <c r="B61">
        <v>44955</v>
      </c>
      <c r="C61">
        <v>34305</v>
      </c>
      <c r="D61">
        <v>12300</v>
      </c>
      <c r="E61">
        <v>60</v>
      </c>
      <c r="F61">
        <v>30</v>
      </c>
      <c r="G61">
        <v>19</v>
      </c>
      <c r="H61">
        <v>0</v>
      </c>
      <c r="I61">
        <v>1</v>
      </c>
      <c r="J61">
        <v>5</v>
      </c>
      <c r="K61">
        <v>6</v>
      </c>
      <c r="L61">
        <v>38399.999999999993</v>
      </c>
      <c r="M61">
        <v>288000</v>
      </c>
      <c r="N61">
        <v>50000</v>
      </c>
      <c r="O61">
        <v>376400</v>
      </c>
      <c r="P61">
        <v>3312</v>
      </c>
      <c r="Q61">
        <v>496800</v>
      </c>
      <c r="R61">
        <v>873200</v>
      </c>
      <c r="S61">
        <v>0</v>
      </c>
      <c r="T61" t="s">
        <v>22</v>
      </c>
    </row>
    <row r="62" spans="1:20" x14ac:dyDescent="0.2">
      <c r="A62">
        <v>61</v>
      </c>
      <c r="B62">
        <v>64274</v>
      </c>
      <c r="C62">
        <v>16972</v>
      </c>
      <c r="D62">
        <v>4449</v>
      </c>
      <c r="E62">
        <v>15</v>
      </c>
      <c r="F62">
        <v>0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1591</v>
      </c>
      <c r="Q62">
        <v>238650</v>
      </c>
      <c r="R62">
        <v>298250</v>
      </c>
      <c r="S62">
        <v>0</v>
      </c>
      <c r="T62" t="s">
        <v>22</v>
      </c>
    </row>
    <row r="63" spans="1:20" x14ac:dyDescent="0.2">
      <c r="A63">
        <v>62</v>
      </c>
      <c r="B63">
        <v>70227</v>
      </c>
      <c r="C63">
        <v>46045</v>
      </c>
      <c r="D63">
        <v>19030</v>
      </c>
      <c r="E63">
        <v>0</v>
      </c>
      <c r="F63">
        <v>15</v>
      </c>
      <c r="G63">
        <v>30</v>
      </c>
      <c r="H63">
        <v>1</v>
      </c>
      <c r="I63">
        <v>2</v>
      </c>
      <c r="J63">
        <v>1</v>
      </c>
      <c r="K63">
        <v>4</v>
      </c>
      <c r="L63">
        <v>0</v>
      </c>
      <c r="M63">
        <v>240000</v>
      </c>
      <c r="N63">
        <v>50000</v>
      </c>
      <c r="O63">
        <v>290000</v>
      </c>
      <c r="P63">
        <v>4527</v>
      </c>
      <c r="Q63">
        <v>679050</v>
      </c>
      <c r="R63">
        <v>969050</v>
      </c>
      <c r="S63">
        <v>0</v>
      </c>
      <c r="T63" t="s">
        <v>22</v>
      </c>
    </row>
    <row r="64" spans="1:20" x14ac:dyDescent="0.2">
      <c r="A64">
        <v>63</v>
      </c>
      <c r="B64">
        <v>64476</v>
      </c>
      <c r="C64">
        <v>16773</v>
      </c>
      <c r="D64">
        <v>4253</v>
      </c>
      <c r="E64">
        <v>15</v>
      </c>
      <c r="F64">
        <v>0</v>
      </c>
      <c r="G64">
        <v>30</v>
      </c>
      <c r="H64">
        <v>0</v>
      </c>
      <c r="I64">
        <v>0</v>
      </c>
      <c r="J64">
        <v>2</v>
      </c>
      <c r="K64">
        <v>2</v>
      </c>
      <c r="L64">
        <v>9599.9999999999982</v>
      </c>
      <c r="M64">
        <v>0</v>
      </c>
      <c r="N64">
        <v>50000</v>
      </c>
      <c r="O64">
        <v>59600</v>
      </c>
      <c r="P64">
        <v>1570</v>
      </c>
      <c r="Q64">
        <v>235500</v>
      </c>
      <c r="R64">
        <v>295100</v>
      </c>
      <c r="S64">
        <v>0</v>
      </c>
      <c r="T64" t="s">
        <v>22</v>
      </c>
    </row>
    <row r="65" spans="1:20" x14ac:dyDescent="0.2">
      <c r="A65">
        <v>64</v>
      </c>
      <c r="B65">
        <v>70879</v>
      </c>
      <c r="C65">
        <v>18254</v>
      </c>
      <c r="D65">
        <v>6014</v>
      </c>
      <c r="E65">
        <v>0</v>
      </c>
      <c r="F65">
        <v>30</v>
      </c>
      <c r="G65">
        <v>15</v>
      </c>
      <c r="H65">
        <v>2</v>
      </c>
      <c r="I65">
        <v>0</v>
      </c>
      <c r="J65">
        <v>0</v>
      </c>
      <c r="K65">
        <v>2</v>
      </c>
      <c r="L65">
        <v>0</v>
      </c>
      <c r="M65">
        <v>480000</v>
      </c>
      <c r="N65">
        <v>50000</v>
      </c>
      <c r="O65">
        <v>530000</v>
      </c>
      <c r="P65">
        <v>1743</v>
      </c>
      <c r="Q65">
        <v>261450</v>
      </c>
      <c r="R65">
        <v>791450</v>
      </c>
      <c r="S65">
        <v>0</v>
      </c>
      <c r="T65" t="s">
        <v>22</v>
      </c>
    </row>
    <row r="66" spans="1:20" x14ac:dyDescent="0.2">
      <c r="A66">
        <v>65</v>
      </c>
      <c r="B66">
        <v>63749</v>
      </c>
      <c r="C66">
        <v>17266</v>
      </c>
      <c r="D66">
        <v>4595</v>
      </c>
      <c r="E66">
        <v>15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47999.999999999993</v>
      </c>
      <c r="N66">
        <v>50000</v>
      </c>
      <c r="O66">
        <v>107600</v>
      </c>
      <c r="P66">
        <v>1627</v>
      </c>
      <c r="Q66">
        <v>244050</v>
      </c>
      <c r="R66">
        <v>351650</v>
      </c>
      <c r="S66">
        <v>0</v>
      </c>
      <c r="T66" t="s">
        <v>22</v>
      </c>
    </row>
    <row r="67" spans="1:20" x14ac:dyDescent="0.2">
      <c r="A67">
        <v>66</v>
      </c>
      <c r="B67">
        <v>65089</v>
      </c>
      <c r="C67">
        <v>13502</v>
      </c>
      <c r="D67">
        <v>3511</v>
      </c>
      <c r="E67">
        <v>15</v>
      </c>
      <c r="F67">
        <v>15</v>
      </c>
      <c r="G67">
        <v>15</v>
      </c>
      <c r="H67">
        <v>0</v>
      </c>
      <c r="I67">
        <v>1</v>
      </c>
      <c r="J67">
        <v>0</v>
      </c>
      <c r="K67">
        <v>1</v>
      </c>
      <c r="L67">
        <v>9599.9999999999982</v>
      </c>
      <c r="M67">
        <v>47999.999999999993</v>
      </c>
      <c r="N67">
        <v>50000</v>
      </c>
      <c r="O67">
        <v>107600</v>
      </c>
      <c r="P67">
        <v>1253</v>
      </c>
      <c r="Q67">
        <v>187950</v>
      </c>
      <c r="R67">
        <v>295550</v>
      </c>
      <c r="S67">
        <v>0</v>
      </c>
      <c r="T67" t="s">
        <v>22</v>
      </c>
    </row>
    <row r="68" spans="1:20" x14ac:dyDescent="0.2">
      <c r="A68">
        <v>67</v>
      </c>
      <c r="B68">
        <v>57624</v>
      </c>
      <c r="C68">
        <v>17880</v>
      </c>
      <c r="D68">
        <v>4888</v>
      </c>
      <c r="E68">
        <v>30</v>
      </c>
      <c r="F68">
        <v>30</v>
      </c>
      <c r="G68">
        <v>15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95999.999999999985</v>
      </c>
      <c r="N68">
        <v>50000</v>
      </c>
      <c r="O68">
        <v>165200</v>
      </c>
      <c r="P68">
        <v>1680</v>
      </c>
      <c r="Q68">
        <v>252000</v>
      </c>
      <c r="R68">
        <v>417200</v>
      </c>
      <c r="S68">
        <v>0</v>
      </c>
      <c r="T68" t="s">
        <v>22</v>
      </c>
    </row>
    <row r="69" spans="1:20" x14ac:dyDescent="0.2">
      <c r="A69">
        <v>68</v>
      </c>
      <c r="B69">
        <v>64584</v>
      </c>
      <c r="C69">
        <v>17747</v>
      </c>
      <c r="D69">
        <v>5200</v>
      </c>
      <c r="E69">
        <v>15</v>
      </c>
      <c r="F69">
        <v>0</v>
      </c>
      <c r="G69">
        <v>30</v>
      </c>
      <c r="H69">
        <v>2</v>
      </c>
      <c r="I69">
        <v>0</v>
      </c>
      <c r="J69">
        <v>0</v>
      </c>
      <c r="K69">
        <v>2</v>
      </c>
      <c r="L69">
        <v>9599.9999999999982</v>
      </c>
      <c r="M69">
        <v>0</v>
      </c>
      <c r="N69">
        <v>50000</v>
      </c>
      <c r="O69">
        <v>59600</v>
      </c>
      <c r="P69">
        <v>1697</v>
      </c>
      <c r="Q69">
        <v>254550</v>
      </c>
      <c r="R69">
        <v>314150</v>
      </c>
      <c r="S69">
        <v>0</v>
      </c>
      <c r="T69" t="s">
        <v>22</v>
      </c>
    </row>
    <row r="70" spans="1:20" x14ac:dyDescent="0.2">
      <c r="A70">
        <v>69</v>
      </c>
      <c r="B70">
        <v>64763</v>
      </c>
      <c r="C70">
        <v>18604</v>
      </c>
      <c r="D70">
        <v>6751</v>
      </c>
      <c r="E70">
        <v>15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9599.9999999999982</v>
      </c>
      <c r="M70">
        <v>240000</v>
      </c>
      <c r="N70">
        <v>50000</v>
      </c>
      <c r="O70">
        <v>299600</v>
      </c>
      <c r="P70">
        <v>1769</v>
      </c>
      <c r="Q70">
        <v>265350</v>
      </c>
      <c r="R70">
        <v>564950</v>
      </c>
      <c r="S70">
        <v>0</v>
      </c>
      <c r="T70" t="s">
        <v>22</v>
      </c>
    </row>
    <row r="71" spans="1:20" x14ac:dyDescent="0.2">
      <c r="A71">
        <v>70</v>
      </c>
      <c r="B71">
        <v>57702</v>
      </c>
      <c r="C71">
        <v>18522</v>
      </c>
      <c r="D71">
        <v>5487</v>
      </c>
      <c r="E71">
        <v>30</v>
      </c>
      <c r="F71">
        <v>30</v>
      </c>
      <c r="G71">
        <v>15</v>
      </c>
      <c r="H71">
        <v>1</v>
      </c>
      <c r="I71">
        <v>0</v>
      </c>
      <c r="J71">
        <v>2</v>
      </c>
      <c r="K71">
        <v>3</v>
      </c>
      <c r="L71">
        <v>19199.999999999996</v>
      </c>
      <c r="M71">
        <v>95999.999999999985</v>
      </c>
      <c r="N71">
        <v>50000</v>
      </c>
      <c r="O71">
        <v>165200</v>
      </c>
      <c r="P71">
        <v>1748</v>
      </c>
      <c r="Q71">
        <v>262200</v>
      </c>
      <c r="R71">
        <v>427400</v>
      </c>
      <c r="S71">
        <v>0</v>
      </c>
      <c r="T71" t="s">
        <v>22</v>
      </c>
    </row>
    <row r="72" spans="1:20" x14ac:dyDescent="0.2">
      <c r="A72">
        <v>71</v>
      </c>
      <c r="B72">
        <v>71104</v>
      </c>
      <c r="C72">
        <v>17210</v>
      </c>
      <c r="D72">
        <v>5017</v>
      </c>
      <c r="E72">
        <v>0</v>
      </c>
      <c r="F72">
        <v>0</v>
      </c>
      <c r="G72">
        <v>30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50000</v>
      </c>
      <c r="O72">
        <v>50000</v>
      </c>
      <c r="P72">
        <v>1633</v>
      </c>
      <c r="Q72">
        <v>244950</v>
      </c>
      <c r="R72">
        <v>294950</v>
      </c>
      <c r="S72">
        <v>0</v>
      </c>
      <c r="T72" t="s">
        <v>22</v>
      </c>
    </row>
    <row r="73" spans="1:20" x14ac:dyDescent="0.2">
      <c r="A73">
        <v>72</v>
      </c>
      <c r="B73">
        <v>64449</v>
      </c>
      <c r="C73">
        <v>16643</v>
      </c>
      <c r="D73">
        <v>4996</v>
      </c>
      <c r="E73">
        <v>15</v>
      </c>
      <c r="F73">
        <v>15</v>
      </c>
      <c r="G73">
        <v>30</v>
      </c>
      <c r="H73">
        <v>1</v>
      </c>
      <c r="I73">
        <v>0</v>
      </c>
      <c r="J73">
        <v>1</v>
      </c>
      <c r="K73">
        <v>2</v>
      </c>
      <c r="L73">
        <v>9599.9999999999982</v>
      </c>
      <c r="M73">
        <v>47999.999999999993</v>
      </c>
      <c r="N73">
        <v>50000</v>
      </c>
      <c r="O73">
        <v>107600</v>
      </c>
      <c r="P73">
        <v>1583</v>
      </c>
      <c r="Q73">
        <v>237450</v>
      </c>
      <c r="R73">
        <v>345050</v>
      </c>
      <c r="S73">
        <v>0</v>
      </c>
      <c r="T73" t="s">
        <v>22</v>
      </c>
    </row>
    <row r="74" spans="1:20" x14ac:dyDescent="0.2">
      <c r="A74">
        <v>73</v>
      </c>
      <c r="B74">
        <v>71203</v>
      </c>
      <c r="C74">
        <v>18017</v>
      </c>
      <c r="D74">
        <v>5290</v>
      </c>
      <c r="E74">
        <v>0</v>
      </c>
      <c r="F74">
        <v>0</v>
      </c>
      <c r="G74">
        <v>30</v>
      </c>
      <c r="H74">
        <v>1</v>
      </c>
      <c r="I74">
        <v>0</v>
      </c>
      <c r="J74">
        <v>1</v>
      </c>
      <c r="K74">
        <v>2</v>
      </c>
      <c r="L74">
        <v>0</v>
      </c>
      <c r="M74">
        <v>0</v>
      </c>
      <c r="N74">
        <v>50000</v>
      </c>
      <c r="O74">
        <v>50000</v>
      </c>
      <c r="P74">
        <v>1716</v>
      </c>
      <c r="Q74">
        <v>257400</v>
      </c>
      <c r="R74">
        <v>307400</v>
      </c>
      <c r="S74">
        <v>0</v>
      </c>
      <c r="T74" t="s">
        <v>22</v>
      </c>
    </row>
    <row r="75" spans="1:20" x14ac:dyDescent="0.2">
      <c r="A75">
        <v>74</v>
      </c>
      <c r="B75">
        <v>64278</v>
      </c>
      <c r="C75">
        <v>17173</v>
      </c>
      <c r="D75">
        <v>4656</v>
      </c>
      <c r="E75">
        <v>15</v>
      </c>
      <c r="F75">
        <v>0</v>
      </c>
      <c r="G75">
        <v>15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1610</v>
      </c>
      <c r="Q75">
        <v>241500</v>
      </c>
      <c r="R75">
        <v>301100</v>
      </c>
      <c r="S75">
        <v>0</v>
      </c>
      <c r="T75" t="s">
        <v>22</v>
      </c>
    </row>
    <row r="76" spans="1:20" x14ac:dyDescent="0.2">
      <c r="A76">
        <v>75</v>
      </c>
      <c r="B76">
        <v>71104</v>
      </c>
      <c r="C76">
        <v>20581</v>
      </c>
      <c r="D76">
        <v>7374</v>
      </c>
      <c r="E76">
        <v>0</v>
      </c>
      <c r="F76">
        <v>30</v>
      </c>
      <c r="G76">
        <v>15</v>
      </c>
      <c r="H76">
        <v>2</v>
      </c>
      <c r="I76">
        <v>0</v>
      </c>
      <c r="J76">
        <v>0</v>
      </c>
      <c r="K76">
        <v>2</v>
      </c>
      <c r="L76">
        <v>0</v>
      </c>
      <c r="M76">
        <v>480000</v>
      </c>
      <c r="N76">
        <v>50000</v>
      </c>
      <c r="O76">
        <v>530000</v>
      </c>
      <c r="P76">
        <v>1975</v>
      </c>
      <c r="Q76">
        <v>296250</v>
      </c>
      <c r="R76">
        <v>826250</v>
      </c>
      <c r="S76">
        <v>0</v>
      </c>
      <c r="T76" t="s">
        <v>22</v>
      </c>
    </row>
    <row r="77" spans="1:20" x14ac:dyDescent="0.2">
      <c r="A77">
        <v>76</v>
      </c>
      <c r="B77">
        <v>64254</v>
      </c>
      <c r="C77">
        <v>16630</v>
      </c>
      <c r="D77">
        <v>4499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1557</v>
      </c>
      <c r="Q77">
        <v>233550</v>
      </c>
      <c r="R77">
        <v>293150</v>
      </c>
      <c r="S77">
        <v>0</v>
      </c>
      <c r="T77" t="s">
        <v>22</v>
      </c>
    </row>
    <row r="78" spans="1:20" x14ac:dyDescent="0.2">
      <c r="A78">
        <v>77</v>
      </c>
      <c r="B78">
        <v>64647</v>
      </c>
      <c r="C78">
        <v>16453</v>
      </c>
      <c r="D78">
        <v>4231</v>
      </c>
      <c r="E78">
        <v>15</v>
      </c>
      <c r="F78">
        <v>0</v>
      </c>
      <c r="G78">
        <v>15</v>
      </c>
      <c r="H78">
        <v>0</v>
      </c>
      <c r="I78">
        <v>0</v>
      </c>
      <c r="J78">
        <v>1</v>
      </c>
      <c r="K78">
        <v>1</v>
      </c>
      <c r="L78">
        <v>9599.9999999999982</v>
      </c>
      <c r="M78">
        <v>0</v>
      </c>
      <c r="N78">
        <v>50000</v>
      </c>
      <c r="O78">
        <v>59600</v>
      </c>
      <c r="P78">
        <v>1542</v>
      </c>
      <c r="Q78">
        <v>231300</v>
      </c>
      <c r="R78">
        <v>290900</v>
      </c>
      <c r="S78">
        <v>0</v>
      </c>
      <c r="T78" t="s">
        <v>22</v>
      </c>
    </row>
    <row r="79" spans="1:20" x14ac:dyDescent="0.2">
      <c r="A79">
        <v>78</v>
      </c>
      <c r="B79">
        <v>64372</v>
      </c>
      <c r="C79">
        <v>14950</v>
      </c>
      <c r="D79">
        <v>3815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1396</v>
      </c>
      <c r="Q79">
        <v>209400</v>
      </c>
      <c r="R79">
        <v>269000</v>
      </c>
      <c r="S79">
        <v>0</v>
      </c>
      <c r="T79" t="s">
        <v>22</v>
      </c>
    </row>
    <row r="80" spans="1:20" x14ac:dyDescent="0.2">
      <c r="A80">
        <v>79</v>
      </c>
      <c r="B80">
        <v>64007</v>
      </c>
      <c r="C80">
        <v>16643</v>
      </c>
      <c r="D80">
        <v>4210</v>
      </c>
      <c r="E80">
        <v>15</v>
      </c>
      <c r="F80">
        <v>0</v>
      </c>
      <c r="G80">
        <v>15</v>
      </c>
      <c r="H80">
        <v>0</v>
      </c>
      <c r="I80">
        <v>0</v>
      </c>
      <c r="J80">
        <v>1</v>
      </c>
      <c r="K80">
        <v>1</v>
      </c>
      <c r="L80">
        <v>9599.9999999999982</v>
      </c>
      <c r="M80">
        <v>0</v>
      </c>
      <c r="N80">
        <v>50000</v>
      </c>
      <c r="O80">
        <v>59600</v>
      </c>
      <c r="P80">
        <v>1554</v>
      </c>
      <c r="Q80">
        <v>233100</v>
      </c>
      <c r="R80">
        <v>292700</v>
      </c>
      <c r="S80">
        <v>0</v>
      </c>
      <c r="T80" t="s">
        <v>22</v>
      </c>
    </row>
    <row r="81" spans="1:20" x14ac:dyDescent="0.2">
      <c r="A81">
        <v>80</v>
      </c>
      <c r="B81">
        <v>64451</v>
      </c>
      <c r="C81">
        <v>15855</v>
      </c>
      <c r="D81">
        <v>4196</v>
      </c>
      <c r="E81">
        <v>15</v>
      </c>
      <c r="F81">
        <v>15</v>
      </c>
      <c r="G81">
        <v>15</v>
      </c>
      <c r="H81">
        <v>1</v>
      </c>
      <c r="I81">
        <v>0</v>
      </c>
      <c r="J81">
        <v>0</v>
      </c>
      <c r="K81">
        <v>1</v>
      </c>
      <c r="L81">
        <v>9599.9999999999982</v>
      </c>
      <c r="M81">
        <v>47999.999999999993</v>
      </c>
      <c r="N81">
        <v>50000</v>
      </c>
      <c r="O81">
        <v>107600</v>
      </c>
      <c r="P81">
        <v>1482</v>
      </c>
      <c r="Q81">
        <v>222300</v>
      </c>
      <c r="R81">
        <v>329900</v>
      </c>
      <c r="S81">
        <v>0</v>
      </c>
      <c r="T81" t="s">
        <v>22</v>
      </c>
    </row>
    <row r="82" spans="1:20" x14ac:dyDescent="0.2">
      <c r="A82">
        <v>81</v>
      </c>
      <c r="B82">
        <v>64503</v>
      </c>
      <c r="C82">
        <v>16048</v>
      </c>
      <c r="D82">
        <v>4068</v>
      </c>
      <c r="E82">
        <v>15</v>
      </c>
      <c r="F82">
        <v>0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0</v>
      </c>
      <c r="N82">
        <v>50000</v>
      </c>
      <c r="O82">
        <v>59600</v>
      </c>
      <c r="P82">
        <v>1495</v>
      </c>
      <c r="Q82">
        <v>224250</v>
      </c>
      <c r="R82">
        <v>283850</v>
      </c>
      <c r="S82">
        <v>0</v>
      </c>
      <c r="T82" t="s">
        <v>22</v>
      </c>
    </row>
    <row r="83" spans="1:20" x14ac:dyDescent="0.2">
      <c r="A83">
        <v>82</v>
      </c>
      <c r="B83">
        <v>63801</v>
      </c>
      <c r="C83">
        <v>16069</v>
      </c>
      <c r="D83">
        <v>3976</v>
      </c>
      <c r="E83">
        <v>15</v>
      </c>
      <c r="F83">
        <v>0</v>
      </c>
      <c r="G83">
        <v>30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1504</v>
      </c>
      <c r="Q83">
        <v>225600</v>
      </c>
      <c r="R83">
        <v>285200</v>
      </c>
      <c r="S83">
        <v>0</v>
      </c>
      <c r="T83" t="s">
        <v>22</v>
      </c>
    </row>
    <row r="84" spans="1:20" x14ac:dyDescent="0.2">
      <c r="A84">
        <v>83</v>
      </c>
      <c r="B84">
        <v>58085</v>
      </c>
      <c r="C84">
        <v>18172</v>
      </c>
      <c r="D84">
        <v>5002</v>
      </c>
      <c r="E84">
        <v>30</v>
      </c>
      <c r="F84">
        <v>0</v>
      </c>
      <c r="G84">
        <v>15</v>
      </c>
      <c r="H84">
        <v>1</v>
      </c>
      <c r="I84">
        <v>0</v>
      </c>
      <c r="J84">
        <v>1</v>
      </c>
      <c r="K84">
        <v>2</v>
      </c>
      <c r="L84">
        <v>19199.999999999996</v>
      </c>
      <c r="M84">
        <v>0</v>
      </c>
      <c r="N84">
        <v>50000</v>
      </c>
      <c r="O84">
        <v>69200</v>
      </c>
      <c r="P84">
        <v>1711</v>
      </c>
      <c r="Q84">
        <v>256650</v>
      </c>
      <c r="R84">
        <v>325850</v>
      </c>
      <c r="S84">
        <v>0</v>
      </c>
      <c r="T84" t="s">
        <v>22</v>
      </c>
    </row>
    <row r="85" spans="1:20" x14ac:dyDescent="0.2">
      <c r="A85">
        <v>84</v>
      </c>
      <c r="B85">
        <v>64511</v>
      </c>
      <c r="C85">
        <v>15629</v>
      </c>
      <c r="D85">
        <v>4076</v>
      </c>
      <c r="E85">
        <v>15</v>
      </c>
      <c r="F85">
        <v>0</v>
      </c>
      <c r="G85">
        <v>15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0</v>
      </c>
      <c r="N85">
        <v>50000</v>
      </c>
      <c r="O85">
        <v>59600</v>
      </c>
      <c r="P85">
        <v>1463</v>
      </c>
      <c r="Q85">
        <v>219450</v>
      </c>
      <c r="R85">
        <v>279050</v>
      </c>
      <c r="S85">
        <v>0</v>
      </c>
      <c r="T85" t="s">
        <v>22</v>
      </c>
    </row>
    <row r="86" spans="1:20" x14ac:dyDescent="0.2">
      <c r="A86">
        <v>85</v>
      </c>
      <c r="B86">
        <v>71080</v>
      </c>
      <c r="C86">
        <v>38412</v>
      </c>
      <c r="D86">
        <v>16184</v>
      </c>
      <c r="E86">
        <v>0</v>
      </c>
      <c r="F86">
        <v>45</v>
      </c>
      <c r="G86">
        <v>0</v>
      </c>
      <c r="H86">
        <v>3</v>
      </c>
      <c r="I86">
        <v>1</v>
      </c>
      <c r="J86">
        <v>0</v>
      </c>
      <c r="K86">
        <v>4</v>
      </c>
      <c r="L86">
        <v>0</v>
      </c>
      <c r="M86">
        <v>720000</v>
      </c>
      <c r="N86">
        <v>0</v>
      </c>
      <c r="O86">
        <v>720000</v>
      </c>
      <c r="P86">
        <v>3764</v>
      </c>
      <c r="Q86">
        <v>564600</v>
      </c>
      <c r="R86">
        <v>1284600</v>
      </c>
      <c r="S86">
        <v>0</v>
      </c>
      <c r="T86" t="s">
        <v>22</v>
      </c>
    </row>
    <row r="87" spans="1:20" x14ac:dyDescent="0.2">
      <c r="A87">
        <v>86</v>
      </c>
      <c r="B87">
        <v>64667</v>
      </c>
      <c r="C87">
        <v>17066</v>
      </c>
      <c r="D87">
        <v>4415</v>
      </c>
      <c r="E87">
        <v>15</v>
      </c>
      <c r="F87">
        <v>0</v>
      </c>
      <c r="G87">
        <v>15</v>
      </c>
      <c r="H87">
        <v>0</v>
      </c>
      <c r="I87">
        <v>0</v>
      </c>
      <c r="J87">
        <v>1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1605</v>
      </c>
      <c r="Q87">
        <v>240750</v>
      </c>
      <c r="R87">
        <v>300350</v>
      </c>
      <c r="S87">
        <v>0</v>
      </c>
      <c r="T87" t="s">
        <v>22</v>
      </c>
    </row>
    <row r="88" spans="1:20" x14ac:dyDescent="0.2">
      <c r="A88">
        <v>87</v>
      </c>
      <c r="B88">
        <v>64796</v>
      </c>
      <c r="C88">
        <v>16775</v>
      </c>
      <c r="D88">
        <v>4526</v>
      </c>
      <c r="E88">
        <v>15</v>
      </c>
      <c r="F88">
        <v>0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1571</v>
      </c>
      <c r="Q88">
        <v>235650</v>
      </c>
      <c r="R88">
        <v>295250</v>
      </c>
      <c r="S88">
        <v>0</v>
      </c>
      <c r="T88" t="s">
        <v>22</v>
      </c>
    </row>
    <row r="89" spans="1:20" x14ac:dyDescent="0.2">
      <c r="A89">
        <v>88</v>
      </c>
      <c r="B89">
        <v>64388</v>
      </c>
      <c r="C89">
        <v>16158</v>
      </c>
      <c r="D89">
        <v>4187</v>
      </c>
      <c r="E89">
        <v>15</v>
      </c>
      <c r="F89">
        <v>0</v>
      </c>
      <c r="G89">
        <v>30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1510</v>
      </c>
      <c r="Q89">
        <v>226500</v>
      </c>
      <c r="R89">
        <v>286100</v>
      </c>
      <c r="S89">
        <v>0</v>
      </c>
      <c r="T89" t="s">
        <v>22</v>
      </c>
    </row>
    <row r="90" spans="1:20" x14ac:dyDescent="0.2">
      <c r="A90">
        <v>89</v>
      </c>
      <c r="B90">
        <v>51762</v>
      </c>
      <c r="C90">
        <v>38290</v>
      </c>
      <c r="D90">
        <v>13749</v>
      </c>
      <c r="E90">
        <v>45</v>
      </c>
      <c r="F90">
        <v>30</v>
      </c>
      <c r="G90">
        <v>15</v>
      </c>
      <c r="H90">
        <v>1</v>
      </c>
      <c r="I90">
        <v>1</v>
      </c>
      <c r="J90">
        <v>3</v>
      </c>
      <c r="K90">
        <v>5</v>
      </c>
      <c r="L90">
        <v>28799.999999999996</v>
      </c>
      <c r="M90">
        <v>288000</v>
      </c>
      <c r="N90">
        <v>50000</v>
      </c>
      <c r="O90">
        <v>366800</v>
      </c>
      <c r="P90">
        <v>3722</v>
      </c>
      <c r="Q90">
        <v>558300</v>
      </c>
      <c r="R90">
        <v>925100</v>
      </c>
      <c r="S90">
        <v>0</v>
      </c>
      <c r="T90" t="s">
        <v>22</v>
      </c>
    </row>
    <row r="91" spans="1:20" x14ac:dyDescent="0.2">
      <c r="A91">
        <v>90</v>
      </c>
      <c r="B91">
        <v>64128</v>
      </c>
      <c r="C91">
        <v>16565</v>
      </c>
      <c r="D91">
        <v>4381</v>
      </c>
      <c r="E91">
        <v>15</v>
      </c>
      <c r="F91">
        <v>15</v>
      </c>
      <c r="G91">
        <v>15</v>
      </c>
      <c r="H91">
        <v>1</v>
      </c>
      <c r="I91">
        <v>0</v>
      </c>
      <c r="J91">
        <v>1</v>
      </c>
      <c r="K91">
        <v>2</v>
      </c>
      <c r="L91">
        <v>9599.9999999999982</v>
      </c>
      <c r="M91">
        <v>240000</v>
      </c>
      <c r="N91">
        <v>50000</v>
      </c>
      <c r="O91">
        <v>299600</v>
      </c>
      <c r="P91">
        <v>1545</v>
      </c>
      <c r="Q91">
        <v>231750</v>
      </c>
      <c r="R91">
        <v>531350</v>
      </c>
      <c r="S91">
        <v>0</v>
      </c>
      <c r="T91" t="s">
        <v>22</v>
      </c>
    </row>
    <row r="92" spans="1:20" x14ac:dyDescent="0.2">
      <c r="A92">
        <v>91</v>
      </c>
      <c r="B92">
        <v>64640</v>
      </c>
      <c r="C92">
        <v>15997</v>
      </c>
      <c r="D92">
        <v>4080</v>
      </c>
      <c r="E92">
        <v>15</v>
      </c>
      <c r="F92">
        <v>0</v>
      </c>
      <c r="G92">
        <v>30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0</v>
      </c>
      <c r="N92">
        <v>50000</v>
      </c>
      <c r="O92">
        <v>59600</v>
      </c>
      <c r="P92">
        <v>1494</v>
      </c>
      <c r="Q92">
        <v>224100</v>
      </c>
      <c r="R92">
        <v>283700</v>
      </c>
      <c r="S92">
        <v>0</v>
      </c>
      <c r="T92" t="s">
        <v>22</v>
      </c>
    </row>
    <row r="93" spans="1:20" x14ac:dyDescent="0.2">
      <c r="A93">
        <v>92</v>
      </c>
      <c r="B93">
        <v>64493</v>
      </c>
      <c r="C93">
        <v>16819</v>
      </c>
      <c r="D93">
        <v>4339</v>
      </c>
      <c r="E93">
        <v>15</v>
      </c>
      <c r="F93">
        <v>0</v>
      </c>
      <c r="G93">
        <v>15</v>
      </c>
      <c r="H93">
        <v>0</v>
      </c>
      <c r="I93">
        <v>0</v>
      </c>
      <c r="J93">
        <v>1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1577</v>
      </c>
      <c r="Q93">
        <v>236550</v>
      </c>
      <c r="R93">
        <v>296150</v>
      </c>
      <c r="S93">
        <v>0</v>
      </c>
      <c r="T93" t="s">
        <v>22</v>
      </c>
    </row>
    <row r="94" spans="1:20" x14ac:dyDescent="0.2">
      <c r="A94">
        <v>93</v>
      </c>
      <c r="B94">
        <v>64343</v>
      </c>
      <c r="C94">
        <v>17359</v>
      </c>
      <c r="D94">
        <v>4376</v>
      </c>
      <c r="E94">
        <v>15</v>
      </c>
      <c r="F94">
        <v>0</v>
      </c>
      <c r="G94">
        <v>15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0</v>
      </c>
      <c r="N94">
        <v>50000</v>
      </c>
      <c r="O94">
        <v>59600</v>
      </c>
      <c r="P94">
        <v>1625</v>
      </c>
      <c r="Q94">
        <v>243750</v>
      </c>
      <c r="R94">
        <v>303350</v>
      </c>
      <c r="S94">
        <v>0</v>
      </c>
      <c r="T94" t="s">
        <v>22</v>
      </c>
    </row>
    <row r="95" spans="1:20" x14ac:dyDescent="0.2">
      <c r="A95">
        <v>94</v>
      </c>
      <c r="B95">
        <v>64497</v>
      </c>
      <c r="C95">
        <v>16926</v>
      </c>
      <c r="D95">
        <v>4561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1591</v>
      </c>
      <c r="Q95">
        <v>238650</v>
      </c>
      <c r="R95">
        <v>298250</v>
      </c>
      <c r="S95">
        <v>0</v>
      </c>
      <c r="T95" t="s">
        <v>22</v>
      </c>
    </row>
    <row r="96" spans="1:20" x14ac:dyDescent="0.2">
      <c r="A96">
        <v>95</v>
      </c>
      <c r="B96">
        <v>64820</v>
      </c>
      <c r="C96">
        <v>15257</v>
      </c>
      <c r="D96">
        <v>3989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1422</v>
      </c>
      <c r="Q96">
        <v>213300</v>
      </c>
      <c r="R96">
        <v>272900</v>
      </c>
      <c r="S96">
        <v>0</v>
      </c>
      <c r="T96" t="s">
        <v>22</v>
      </c>
    </row>
    <row r="97" spans="1:20" x14ac:dyDescent="0.2">
      <c r="A97">
        <v>96</v>
      </c>
      <c r="B97">
        <v>64557</v>
      </c>
      <c r="C97">
        <v>17088</v>
      </c>
      <c r="D97">
        <v>4481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1602</v>
      </c>
      <c r="Q97">
        <v>240300</v>
      </c>
      <c r="R97">
        <v>299900</v>
      </c>
      <c r="S97">
        <v>0</v>
      </c>
      <c r="T97" t="s">
        <v>22</v>
      </c>
    </row>
    <row r="98" spans="1:20" x14ac:dyDescent="0.2">
      <c r="A98">
        <v>97</v>
      </c>
      <c r="B98">
        <v>64257</v>
      </c>
      <c r="C98">
        <v>17465</v>
      </c>
      <c r="D98">
        <v>4503</v>
      </c>
      <c r="E98">
        <v>15</v>
      </c>
      <c r="F98">
        <v>0</v>
      </c>
      <c r="G98">
        <v>15</v>
      </c>
      <c r="H98">
        <v>0</v>
      </c>
      <c r="I98">
        <v>0</v>
      </c>
      <c r="J98">
        <v>1</v>
      </c>
      <c r="K98">
        <v>1</v>
      </c>
      <c r="L98">
        <v>9599.9999999999982</v>
      </c>
      <c r="M98">
        <v>0</v>
      </c>
      <c r="N98">
        <v>50000</v>
      </c>
      <c r="O98">
        <v>59600</v>
      </c>
      <c r="P98">
        <v>1637</v>
      </c>
      <c r="Q98">
        <v>245550</v>
      </c>
      <c r="R98">
        <v>305150</v>
      </c>
      <c r="S98">
        <v>0</v>
      </c>
      <c r="T98" t="s">
        <v>22</v>
      </c>
    </row>
    <row r="99" spans="1:20" x14ac:dyDescent="0.2">
      <c r="A99">
        <v>98</v>
      </c>
      <c r="B99">
        <v>64189</v>
      </c>
      <c r="C99">
        <v>16775</v>
      </c>
      <c r="D99">
        <v>4327</v>
      </c>
      <c r="E99">
        <v>15</v>
      </c>
      <c r="F99">
        <v>0</v>
      </c>
      <c r="G99">
        <v>30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1571</v>
      </c>
      <c r="Q99">
        <v>235650</v>
      </c>
      <c r="R99">
        <v>295250</v>
      </c>
      <c r="S99">
        <v>0</v>
      </c>
      <c r="T99" t="s">
        <v>22</v>
      </c>
    </row>
    <row r="100" spans="1:20" x14ac:dyDescent="0.2">
      <c r="A100">
        <v>99</v>
      </c>
      <c r="B100">
        <v>64450</v>
      </c>
      <c r="C100">
        <v>16471</v>
      </c>
      <c r="D100">
        <v>4354</v>
      </c>
      <c r="E100">
        <v>15</v>
      </c>
      <c r="F100">
        <v>0</v>
      </c>
      <c r="G100">
        <v>30</v>
      </c>
      <c r="H100">
        <v>0</v>
      </c>
      <c r="I100">
        <v>0</v>
      </c>
      <c r="J100">
        <v>2</v>
      </c>
      <c r="K100">
        <v>2</v>
      </c>
      <c r="L100">
        <v>9599.9999999999982</v>
      </c>
      <c r="M100">
        <v>0</v>
      </c>
      <c r="N100">
        <v>50000</v>
      </c>
      <c r="O100">
        <v>59600</v>
      </c>
      <c r="P100">
        <v>1542</v>
      </c>
      <c r="Q100">
        <v>231300</v>
      </c>
      <c r="R100">
        <v>290900</v>
      </c>
      <c r="S100">
        <v>0</v>
      </c>
      <c r="T100" t="s">
        <v>22</v>
      </c>
    </row>
    <row r="101" spans="1:20" x14ac:dyDescent="0.2">
      <c r="A101">
        <v>100</v>
      </c>
      <c r="B101">
        <v>57930</v>
      </c>
      <c r="C101">
        <v>18195</v>
      </c>
      <c r="D101">
        <v>4688</v>
      </c>
      <c r="E101">
        <v>30</v>
      </c>
      <c r="F101">
        <v>0</v>
      </c>
      <c r="G101">
        <v>30</v>
      </c>
      <c r="H101">
        <v>2</v>
      </c>
      <c r="I101">
        <v>0</v>
      </c>
      <c r="J101">
        <v>0</v>
      </c>
      <c r="K101">
        <v>2</v>
      </c>
      <c r="L101">
        <v>19199.999999999996</v>
      </c>
      <c r="M101">
        <v>0</v>
      </c>
      <c r="N101">
        <v>50000</v>
      </c>
      <c r="O101">
        <v>69200</v>
      </c>
      <c r="P101">
        <v>1709</v>
      </c>
      <c r="Q101">
        <v>256350</v>
      </c>
      <c r="R101">
        <v>325550</v>
      </c>
      <c r="S101">
        <v>0</v>
      </c>
      <c r="T101" t="s">
        <v>22</v>
      </c>
    </row>
    <row r="102" spans="1:20" x14ac:dyDescent="0.2">
      <c r="A102">
        <v>101</v>
      </c>
      <c r="B102">
        <v>64336</v>
      </c>
      <c r="C102">
        <v>15902</v>
      </c>
      <c r="D102">
        <v>4144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1482</v>
      </c>
      <c r="Q102">
        <v>222300</v>
      </c>
      <c r="R102">
        <v>281900</v>
      </c>
      <c r="S102">
        <v>0</v>
      </c>
      <c r="T102" t="s">
        <v>22</v>
      </c>
    </row>
    <row r="103" spans="1:20" x14ac:dyDescent="0.2">
      <c r="A103">
        <v>102</v>
      </c>
      <c r="B103">
        <v>64635</v>
      </c>
      <c r="C103">
        <v>17493</v>
      </c>
      <c r="D103">
        <v>4560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1644</v>
      </c>
      <c r="Q103">
        <v>246600</v>
      </c>
      <c r="R103">
        <v>306200</v>
      </c>
      <c r="S103">
        <v>0</v>
      </c>
      <c r="T103" t="s">
        <v>22</v>
      </c>
    </row>
    <row r="104" spans="1:20" x14ac:dyDescent="0.2">
      <c r="A104">
        <v>103</v>
      </c>
      <c r="B104">
        <v>64579</v>
      </c>
      <c r="C104">
        <v>17564</v>
      </c>
      <c r="D104">
        <v>4596</v>
      </c>
      <c r="E104">
        <v>15</v>
      </c>
      <c r="F104">
        <v>0</v>
      </c>
      <c r="G104">
        <v>15</v>
      </c>
      <c r="H104">
        <v>0</v>
      </c>
      <c r="I104">
        <v>0</v>
      </c>
      <c r="J104">
        <v>1</v>
      </c>
      <c r="K104">
        <v>1</v>
      </c>
      <c r="L104">
        <v>9599.9999999999982</v>
      </c>
      <c r="M104">
        <v>0</v>
      </c>
      <c r="N104">
        <v>50000</v>
      </c>
      <c r="O104">
        <v>59600</v>
      </c>
      <c r="P104">
        <v>1649</v>
      </c>
      <c r="Q104">
        <v>247350</v>
      </c>
      <c r="R104">
        <v>306950</v>
      </c>
      <c r="S104">
        <v>0</v>
      </c>
      <c r="T104" t="s">
        <v>22</v>
      </c>
    </row>
    <row r="105" spans="1:20" x14ac:dyDescent="0.2">
      <c r="A105">
        <v>104</v>
      </c>
      <c r="B105">
        <v>64284</v>
      </c>
      <c r="C105">
        <v>18030</v>
      </c>
      <c r="D105">
        <v>4902</v>
      </c>
      <c r="E105">
        <v>15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0</v>
      </c>
      <c r="N105">
        <v>50000</v>
      </c>
      <c r="O105">
        <v>59600</v>
      </c>
      <c r="P105">
        <v>1694</v>
      </c>
      <c r="Q105">
        <v>254100</v>
      </c>
      <c r="R105">
        <v>313700</v>
      </c>
      <c r="S105">
        <v>0</v>
      </c>
      <c r="T105" t="s">
        <v>22</v>
      </c>
    </row>
    <row r="106" spans="1:20" x14ac:dyDescent="0.2">
      <c r="A106">
        <v>105</v>
      </c>
      <c r="B106">
        <v>64718</v>
      </c>
      <c r="C106">
        <v>17489</v>
      </c>
      <c r="D106">
        <v>4702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1634</v>
      </c>
      <c r="Q106">
        <v>245100</v>
      </c>
      <c r="R106">
        <v>304700</v>
      </c>
      <c r="S106">
        <v>0</v>
      </c>
      <c r="T106" t="s">
        <v>22</v>
      </c>
    </row>
    <row r="107" spans="1:20" x14ac:dyDescent="0.2">
      <c r="A107">
        <v>106</v>
      </c>
      <c r="B107">
        <v>64298</v>
      </c>
      <c r="C107">
        <v>17291</v>
      </c>
      <c r="D107">
        <v>4566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1624</v>
      </c>
      <c r="Q107">
        <v>243600</v>
      </c>
      <c r="R107">
        <v>303200</v>
      </c>
      <c r="S107">
        <v>0</v>
      </c>
      <c r="T107" t="s">
        <v>22</v>
      </c>
    </row>
    <row r="108" spans="1:20" x14ac:dyDescent="0.2">
      <c r="A108">
        <v>107</v>
      </c>
      <c r="B108">
        <v>64129</v>
      </c>
      <c r="C108">
        <v>16428</v>
      </c>
      <c r="D108">
        <v>4347</v>
      </c>
      <c r="E108">
        <v>15</v>
      </c>
      <c r="F108">
        <v>0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1541</v>
      </c>
      <c r="Q108">
        <v>231150</v>
      </c>
      <c r="R108">
        <v>290750</v>
      </c>
      <c r="S108">
        <v>0</v>
      </c>
      <c r="T108" t="s">
        <v>22</v>
      </c>
    </row>
    <row r="109" spans="1:20" x14ac:dyDescent="0.2">
      <c r="A109">
        <v>108</v>
      </c>
      <c r="B109">
        <v>64690</v>
      </c>
      <c r="C109">
        <v>17708</v>
      </c>
      <c r="D109">
        <v>4716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1659</v>
      </c>
      <c r="Q109">
        <v>248850</v>
      </c>
      <c r="R109">
        <v>308450</v>
      </c>
      <c r="S109">
        <v>0</v>
      </c>
      <c r="T109" t="s">
        <v>22</v>
      </c>
    </row>
    <row r="110" spans="1:20" x14ac:dyDescent="0.2">
      <c r="A110">
        <v>109</v>
      </c>
      <c r="B110">
        <v>64570</v>
      </c>
      <c r="C110">
        <v>16321</v>
      </c>
      <c r="D110">
        <v>4274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1526</v>
      </c>
      <c r="Q110">
        <v>228900</v>
      </c>
      <c r="R110">
        <v>288500</v>
      </c>
      <c r="S110">
        <v>0</v>
      </c>
      <c r="T110" t="s">
        <v>22</v>
      </c>
    </row>
    <row r="111" spans="1:20" x14ac:dyDescent="0.2">
      <c r="A111">
        <v>110</v>
      </c>
      <c r="B111">
        <v>57820</v>
      </c>
      <c r="C111">
        <v>17357</v>
      </c>
      <c r="D111">
        <v>4504</v>
      </c>
      <c r="E111">
        <v>30</v>
      </c>
      <c r="F111">
        <v>15</v>
      </c>
      <c r="G111">
        <v>30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47999.999999999993</v>
      </c>
      <c r="N111">
        <v>50000</v>
      </c>
      <c r="O111">
        <v>117200</v>
      </c>
      <c r="P111">
        <v>1628</v>
      </c>
      <c r="Q111">
        <v>244200</v>
      </c>
      <c r="R111">
        <v>361400</v>
      </c>
      <c r="S111">
        <v>0</v>
      </c>
      <c r="T111" t="s">
        <v>22</v>
      </c>
    </row>
    <row r="112" spans="1:20" x14ac:dyDescent="0.2">
      <c r="A112">
        <v>111</v>
      </c>
      <c r="B112">
        <v>71190</v>
      </c>
      <c r="C112">
        <v>16824</v>
      </c>
      <c r="D112">
        <v>5141</v>
      </c>
      <c r="E112">
        <v>0</v>
      </c>
      <c r="F112">
        <v>15</v>
      </c>
      <c r="G112">
        <v>15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240000</v>
      </c>
      <c r="N112">
        <v>50000</v>
      </c>
      <c r="O112">
        <v>290000</v>
      </c>
      <c r="P112">
        <v>1591</v>
      </c>
      <c r="Q112">
        <v>238650</v>
      </c>
      <c r="R112">
        <v>528650</v>
      </c>
      <c r="S112">
        <v>0</v>
      </c>
      <c r="T112" t="s">
        <v>22</v>
      </c>
    </row>
    <row r="113" spans="1:20" x14ac:dyDescent="0.2">
      <c r="A113">
        <v>112</v>
      </c>
      <c r="B113">
        <v>64705</v>
      </c>
      <c r="C113">
        <v>18084</v>
      </c>
      <c r="D113">
        <v>5415</v>
      </c>
      <c r="E113">
        <v>15</v>
      </c>
      <c r="F113">
        <v>0</v>
      </c>
      <c r="G113">
        <v>30</v>
      </c>
      <c r="H113">
        <v>2</v>
      </c>
      <c r="I113">
        <v>0</v>
      </c>
      <c r="J113">
        <v>0</v>
      </c>
      <c r="K113">
        <v>2</v>
      </c>
      <c r="L113">
        <v>9599.9999999999982</v>
      </c>
      <c r="M113">
        <v>0</v>
      </c>
      <c r="N113">
        <v>50000</v>
      </c>
      <c r="O113">
        <v>59600</v>
      </c>
      <c r="P113">
        <v>1718</v>
      </c>
      <c r="Q113">
        <v>257700</v>
      </c>
      <c r="R113">
        <v>317300</v>
      </c>
      <c r="S113">
        <v>0</v>
      </c>
      <c r="T113" t="s">
        <v>22</v>
      </c>
    </row>
    <row r="114" spans="1:20" x14ac:dyDescent="0.2">
      <c r="A114">
        <v>113</v>
      </c>
      <c r="B114">
        <v>64160</v>
      </c>
      <c r="C114">
        <v>17683</v>
      </c>
      <c r="D114">
        <v>4557</v>
      </c>
      <c r="E114">
        <v>15</v>
      </c>
      <c r="F114">
        <v>0</v>
      </c>
      <c r="G114">
        <v>30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0</v>
      </c>
      <c r="N114">
        <v>50000</v>
      </c>
      <c r="O114">
        <v>59600</v>
      </c>
      <c r="P114">
        <v>1662</v>
      </c>
      <c r="Q114">
        <v>249300</v>
      </c>
      <c r="R114">
        <v>308900</v>
      </c>
      <c r="S114">
        <v>0</v>
      </c>
      <c r="T114" t="s">
        <v>22</v>
      </c>
    </row>
    <row r="115" spans="1:20" x14ac:dyDescent="0.2">
      <c r="A115">
        <v>114</v>
      </c>
      <c r="B115">
        <v>64889</v>
      </c>
      <c r="C115">
        <v>16441</v>
      </c>
      <c r="D115">
        <v>4437</v>
      </c>
      <c r="E115">
        <v>15</v>
      </c>
      <c r="F115">
        <v>0</v>
      </c>
      <c r="G115">
        <v>30</v>
      </c>
      <c r="H115">
        <v>0</v>
      </c>
      <c r="I115">
        <v>0</v>
      </c>
      <c r="J115">
        <v>2</v>
      </c>
      <c r="K115">
        <v>2</v>
      </c>
      <c r="L115">
        <v>9599.9999999999982</v>
      </c>
      <c r="M115">
        <v>0</v>
      </c>
      <c r="N115">
        <v>50000</v>
      </c>
      <c r="O115">
        <v>59600</v>
      </c>
      <c r="P115">
        <v>1545</v>
      </c>
      <c r="Q115">
        <v>231750</v>
      </c>
      <c r="R115">
        <v>291350</v>
      </c>
      <c r="S115">
        <v>0</v>
      </c>
      <c r="T115" t="s">
        <v>22</v>
      </c>
    </row>
    <row r="116" spans="1:20" x14ac:dyDescent="0.2">
      <c r="A116">
        <v>115</v>
      </c>
      <c r="B116">
        <v>64556</v>
      </c>
      <c r="C116">
        <v>17475</v>
      </c>
      <c r="D116">
        <v>4454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1639</v>
      </c>
      <c r="Q116">
        <v>245850</v>
      </c>
      <c r="R116">
        <v>305450</v>
      </c>
      <c r="S116">
        <v>0</v>
      </c>
      <c r="T116" t="s">
        <v>22</v>
      </c>
    </row>
    <row r="117" spans="1:20" x14ac:dyDescent="0.2">
      <c r="A117">
        <v>116</v>
      </c>
      <c r="B117">
        <v>64461</v>
      </c>
      <c r="C117">
        <v>17604</v>
      </c>
      <c r="D117">
        <v>4664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1653</v>
      </c>
      <c r="Q117">
        <v>247950</v>
      </c>
      <c r="R117">
        <v>307550</v>
      </c>
      <c r="S117">
        <v>0</v>
      </c>
      <c r="T117" t="s">
        <v>22</v>
      </c>
    </row>
    <row r="118" spans="1:20" x14ac:dyDescent="0.2">
      <c r="A118">
        <v>117</v>
      </c>
      <c r="B118">
        <v>63986</v>
      </c>
      <c r="C118">
        <v>17091</v>
      </c>
      <c r="D118">
        <v>4427</v>
      </c>
      <c r="E118">
        <v>15</v>
      </c>
      <c r="F118">
        <v>0</v>
      </c>
      <c r="G118">
        <v>30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0</v>
      </c>
      <c r="N118">
        <v>50000</v>
      </c>
      <c r="O118">
        <v>59600</v>
      </c>
      <c r="P118">
        <v>1603</v>
      </c>
      <c r="Q118">
        <v>240450</v>
      </c>
      <c r="R118">
        <v>300050</v>
      </c>
      <c r="S118">
        <v>0</v>
      </c>
      <c r="T118" t="s">
        <v>22</v>
      </c>
    </row>
    <row r="119" spans="1:20" x14ac:dyDescent="0.2">
      <c r="A119">
        <v>118</v>
      </c>
      <c r="B119">
        <v>64439</v>
      </c>
      <c r="C119">
        <v>16859</v>
      </c>
      <c r="D119">
        <v>4380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1580</v>
      </c>
      <c r="Q119">
        <v>237000</v>
      </c>
      <c r="R119">
        <v>296600</v>
      </c>
      <c r="S119">
        <v>0</v>
      </c>
      <c r="T119" t="s">
        <v>22</v>
      </c>
    </row>
    <row r="120" spans="1:20" x14ac:dyDescent="0.2">
      <c r="A120">
        <v>119</v>
      </c>
      <c r="B120">
        <v>64012</v>
      </c>
      <c r="C120">
        <v>16805</v>
      </c>
      <c r="D120">
        <v>4322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1581</v>
      </c>
      <c r="Q120">
        <v>237150</v>
      </c>
      <c r="R120">
        <v>296750</v>
      </c>
      <c r="S120">
        <v>0</v>
      </c>
      <c r="T120" t="s">
        <v>22</v>
      </c>
    </row>
    <row r="121" spans="1:20" x14ac:dyDescent="0.2">
      <c r="A121">
        <v>120</v>
      </c>
      <c r="B121">
        <v>64099</v>
      </c>
      <c r="C121">
        <v>17641</v>
      </c>
      <c r="D121">
        <v>4489</v>
      </c>
      <c r="E121">
        <v>15</v>
      </c>
      <c r="F121">
        <v>0</v>
      </c>
      <c r="G121">
        <v>30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1658</v>
      </c>
      <c r="Q121">
        <v>248700</v>
      </c>
      <c r="R121">
        <v>308300</v>
      </c>
      <c r="S121">
        <v>0</v>
      </c>
      <c r="T121" t="s">
        <v>22</v>
      </c>
    </row>
    <row r="122" spans="1:20" x14ac:dyDescent="0.2">
      <c r="A122">
        <v>121</v>
      </c>
      <c r="B122">
        <v>64256</v>
      </c>
      <c r="C122">
        <v>18030</v>
      </c>
      <c r="D122">
        <v>4968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1697</v>
      </c>
      <c r="Q122">
        <v>254550</v>
      </c>
      <c r="R122">
        <v>314150</v>
      </c>
      <c r="S122">
        <v>0</v>
      </c>
      <c r="T122" t="s">
        <v>22</v>
      </c>
    </row>
    <row r="123" spans="1:20" x14ac:dyDescent="0.2">
      <c r="A123">
        <v>122</v>
      </c>
      <c r="B123">
        <v>64727</v>
      </c>
      <c r="C123">
        <v>16294</v>
      </c>
      <c r="D123">
        <v>4261</v>
      </c>
      <c r="E123">
        <v>15</v>
      </c>
      <c r="F123">
        <v>0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0</v>
      </c>
      <c r="N123">
        <v>50000</v>
      </c>
      <c r="O123">
        <v>59600</v>
      </c>
      <c r="P123">
        <v>1523</v>
      </c>
      <c r="Q123">
        <v>228450</v>
      </c>
      <c r="R123">
        <v>288050</v>
      </c>
      <c r="S123">
        <v>0</v>
      </c>
      <c r="T123" t="s">
        <v>56</v>
      </c>
    </row>
    <row r="124" spans="1:20" x14ac:dyDescent="0.2">
      <c r="A124">
        <v>123</v>
      </c>
      <c r="B124">
        <v>64607</v>
      </c>
      <c r="C124">
        <v>17903</v>
      </c>
      <c r="D124">
        <v>4962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1687</v>
      </c>
      <c r="Q124">
        <v>253050</v>
      </c>
      <c r="R124">
        <v>312650</v>
      </c>
      <c r="S124">
        <v>0</v>
      </c>
      <c r="T124" t="s">
        <v>56</v>
      </c>
    </row>
    <row r="125" spans="1:20" x14ac:dyDescent="0.2">
      <c r="A125">
        <v>124</v>
      </c>
      <c r="B125">
        <v>64390</v>
      </c>
      <c r="C125">
        <v>16272</v>
      </c>
      <c r="D125">
        <v>4301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1521</v>
      </c>
      <c r="Q125">
        <v>228150</v>
      </c>
      <c r="R125">
        <v>287750</v>
      </c>
      <c r="S125">
        <v>0</v>
      </c>
      <c r="T125" t="s">
        <v>56</v>
      </c>
    </row>
    <row r="126" spans="1:20" x14ac:dyDescent="0.2">
      <c r="A126">
        <v>125</v>
      </c>
      <c r="B126">
        <v>63682</v>
      </c>
      <c r="C126">
        <v>17226</v>
      </c>
      <c r="D126">
        <v>4323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1611</v>
      </c>
      <c r="Q126">
        <v>241650</v>
      </c>
      <c r="R126">
        <v>301250</v>
      </c>
      <c r="S126">
        <v>0</v>
      </c>
      <c r="T126" t="s">
        <v>23</v>
      </c>
    </row>
    <row r="127" spans="1:20" x14ac:dyDescent="0.2">
      <c r="A127">
        <v>126</v>
      </c>
      <c r="B127">
        <v>64578</v>
      </c>
      <c r="C127">
        <v>16936</v>
      </c>
      <c r="D127">
        <v>4154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1594</v>
      </c>
      <c r="Q127">
        <v>239100</v>
      </c>
      <c r="R127">
        <v>298700</v>
      </c>
      <c r="S127">
        <v>0</v>
      </c>
      <c r="T127" t="s">
        <v>22</v>
      </c>
    </row>
    <row r="128" spans="1:20" x14ac:dyDescent="0.2">
      <c r="A128">
        <v>127</v>
      </c>
      <c r="B128">
        <v>64396</v>
      </c>
      <c r="C128">
        <v>18062</v>
      </c>
      <c r="D128">
        <v>4955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1700</v>
      </c>
      <c r="Q128">
        <v>255000</v>
      </c>
      <c r="R128">
        <v>314600</v>
      </c>
      <c r="S128">
        <v>0</v>
      </c>
      <c r="T128" t="s">
        <v>23</v>
      </c>
    </row>
    <row r="129" spans="1:20" x14ac:dyDescent="0.2">
      <c r="A129">
        <v>128</v>
      </c>
      <c r="B129">
        <v>64491</v>
      </c>
      <c r="C129">
        <v>15510</v>
      </c>
      <c r="D129">
        <v>4182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1444</v>
      </c>
      <c r="Q129">
        <v>216600</v>
      </c>
      <c r="R129">
        <v>276200</v>
      </c>
      <c r="S129">
        <v>0</v>
      </c>
      <c r="T129" t="s">
        <v>42</v>
      </c>
    </row>
    <row r="130" spans="1:20" x14ac:dyDescent="0.2">
      <c r="A130">
        <v>129</v>
      </c>
      <c r="B130">
        <v>64660</v>
      </c>
      <c r="C130">
        <v>18791</v>
      </c>
      <c r="D130">
        <v>5172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1780</v>
      </c>
      <c r="Q130">
        <v>267000</v>
      </c>
      <c r="R130">
        <v>326600</v>
      </c>
      <c r="S130">
        <v>0</v>
      </c>
      <c r="T130" t="s">
        <v>43</v>
      </c>
    </row>
    <row r="131" spans="1:20" x14ac:dyDescent="0.2">
      <c r="A131">
        <v>130</v>
      </c>
      <c r="B131">
        <v>71035</v>
      </c>
      <c r="C131">
        <v>16064</v>
      </c>
      <c r="D131">
        <v>4986</v>
      </c>
      <c r="E131">
        <v>0</v>
      </c>
      <c r="F131">
        <v>15</v>
      </c>
      <c r="G131">
        <v>15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240000</v>
      </c>
      <c r="N131">
        <v>50000</v>
      </c>
      <c r="O131">
        <v>290000</v>
      </c>
      <c r="P131">
        <v>1517</v>
      </c>
      <c r="Q131">
        <v>227550</v>
      </c>
      <c r="R131">
        <v>517550</v>
      </c>
      <c r="S131">
        <v>0</v>
      </c>
      <c r="T131" t="s">
        <v>39</v>
      </c>
    </row>
    <row r="132" spans="1:20" x14ac:dyDescent="0.2">
      <c r="A132">
        <v>131</v>
      </c>
      <c r="B132">
        <v>64797</v>
      </c>
      <c r="C132">
        <v>18184</v>
      </c>
      <c r="D132">
        <v>5036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50000</v>
      </c>
      <c r="O132">
        <v>59600</v>
      </c>
      <c r="P132">
        <v>1718</v>
      </c>
      <c r="Q132">
        <v>257700</v>
      </c>
      <c r="R132">
        <v>317300</v>
      </c>
      <c r="S132">
        <v>0</v>
      </c>
      <c r="T132" t="s">
        <v>23</v>
      </c>
    </row>
    <row r="133" spans="1:20" x14ac:dyDescent="0.2">
      <c r="A133">
        <v>132</v>
      </c>
      <c r="B133">
        <v>71387</v>
      </c>
      <c r="C133">
        <v>14247</v>
      </c>
      <c r="D133">
        <v>4546</v>
      </c>
      <c r="E133">
        <v>0</v>
      </c>
      <c r="F133">
        <v>15</v>
      </c>
      <c r="G133">
        <v>30</v>
      </c>
      <c r="H133">
        <v>0</v>
      </c>
      <c r="I133">
        <v>1</v>
      </c>
      <c r="J133">
        <v>1</v>
      </c>
      <c r="K133">
        <v>2</v>
      </c>
      <c r="L133">
        <v>0</v>
      </c>
      <c r="M133">
        <v>240000</v>
      </c>
      <c r="N133">
        <v>50000</v>
      </c>
      <c r="O133">
        <v>290000</v>
      </c>
      <c r="P133">
        <v>1340</v>
      </c>
      <c r="Q133">
        <v>201000</v>
      </c>
      <c r="R133">
        <v>491000</v>
      </c>
      <c r="S133">
        <v>0</v>
      </c>
      <c r="T133" t="s">
        <v>44</v>
      </c>
    </row>
    <row r="134" spans="1:20" x14ac:dyDescent="0.2">
      <c r="A134">
        <v>133</v>
      </c>
      <c r="B134">
        <v>64189</v>
      </c>
      <c r="C134">
        <v>17055</v>
      </c>
      <c r="D134">
        <v>4327</v>
      </c>
      <c r="E134">
        <v>15</v>
      </c>
      <c r="F134">
        <v>0</v>
      </c>
      <c r="G134">
        <v>30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0</v>
      </c>
      <c r="N134">
        <v>50000</v>
      </c>
      <c r="O134">
        <v>59600</v>
      </c>
      <c r="P134">
        <v>1601</v>
      </c>
      <c r="Q134">
        <v>240150</v>
      </c>
      <c r="R134">
        <v>299750</v>
      </c>
      <c r="S134">
        <v>0</v>
      </c>
      <c r="T134" t="s">
        <v>45</v>
      </c>
    </row>
    <row r="135" spans="1:20" x14ac:dyDescent="0.2">
      <c r="A135">
        <v>134</v>
      </c>
      <c r="B135">
        <v>64374</v>
      </c>
      <c r="C135">
        <v>17306</v>
      </c>
      <c r="D135">
        <v>4478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1620</v>
      </c>
      <c r="Q135">
        <v>243000</v>
      </c>
      <c r="R135">
        <v>302600</v>
      </c>
      <c r="S135">
        <v>0</v>
      </c>
      <c r="T135" t="s">
        <v>46</v>
      </c>
    </row>
    <row r="136" spans="1:20" x14ac:dyDescent="0.2">
      <c r="A136">
        <v>135</v>
      </c>
      <c r="B136">
        <v>64426</v>
      </c>
      <c r="C136">
        <v>16322</v>
      </c>
      <c r="D136">
        <v>4266</v>
      </c>
      <c r="E136">
        <v>15</v>
      </c>
      <c r="F136">
        <v>15</v>
      </c>
      <c r="G136">
        <v>15</v>
      </c>
      <c r="H136">
        <v>1</v>
      </c>
      <c r="I136">
        <v>0</v>
      </c>
      <c r="J136">
        <v>0</v>
      </c>
      <c r="K136">
        <v>1</v>
      </c>
      <c r="L136">
        <v>9599.9999999999982</v>
      </c>
      <c r="M136">
        <v>47999.999999999993</v>
      </c>
      <c r="N136">
        <v>50000</v>
      </c>
      <c r="O136">
        <v>107600</v>
      </c>
      <c r="P136">
        <v>1523</v>
      </c>
      <c r="Q136">
        <v>228450</v>
      </c>
      <c r="R136">
        <v>336050</v>
      </c>
      <c r="S136">
        <v>0</v>
      </c>
      <c r="T136" t="s">
        <v>23</v>
      </c>
    </row>
    <row r="137" spans="1:20" x14ac:dyDescent="0.2">
      <c r="A137">
        <v>136</v>
      </c>
      <c r="B137">
        <v>64180</v>
      </c>
      <c r="C137">
        <v>17070</v>
      </c>
      <c r="D137">
        <v>4542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1605</v>
      </c>
      <c r="Q137">
        <v>240750</v>
      </c>
      <c r="R137">
        <v>300350</v>
      </c>
      <c r="S137">
        <v>0</v>
      </c>
      <c r="T137" t="s">
        <v>45</v>
      </c>
    </row>
    <row r="138" spans="1:20" x14ac:dyDescent="0.2">
      <c r="A138">
        <v>137</v>
      </c>
      <c r="B138">
        <v>64474</v>
      </c>
      <c r="C138">
        <v>15578</v>
      </c>
      <c r="D138">
        <v>4024</v>
      </c>
      <c r="E138">
        <v>15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0</v>
      </c>
      <c r="N138">
        <v>50000</v>
      </c>
      <c r="O138">
        <v>59600</v>
      </c>
      <c r="P138">
        <v>1460</v>
      </c>
      <c r="Q138">
        <v>219000</v>
      </c>
      <c r="R138">
        <v>278600</v>
      </c>
      <c r="S138">
        <v>0</v>
      </c>
      <c r="T138" t="s">
        <v>23</v>
      </c>
    </row>
    <row r="139" spans="1:20" x14ac:dyDescent="0.2">
      <c r="A139">
        <v>138</v>
      </c>
      <c r="B139">
        <v>64394</v>
      </c>
      <c r="C139">
        <v>17557</v>
      </c>
      <c r="D139">
        <v>4741</v>
      </c>
      <c r="E139">
        <v>15</v>
      </c>
      <c r="F139">
        <v>0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0</v>
      </c>
      <c r="N139">
        <v>50000</v>
      </c>
      <c r="O139">
        <v>59600</v>
      </c>
      <c r="P139">
        <v>1649</v>
      </c>
      <c r="Q139">
        <v>247350</v>
      </c>
      <c r="R139">
        <v>306950</v>
      </c>
      <c r="S139">
        <v>0</v>
      </c>
      <c r="T139" t="s">
        <v>47</v>
      </c>
    </row>
    <row r="140" spans="1:20" x14ac:dyDescent="0.2">
      <c r="A140">
        <v>139</v>
      </c>
      <c r="B140">
        <v>64322</v>
      </c>
      <c r="C140">
        <v>18412</v>
      </c>
      <c r="D140">
        <v>5044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1740</v>
      </c>
      <c r="Q140">
        <v>261000</v>
      </c>
      <c r="R140">
        <v>320600</v>
      </c>
      <c r="S140">
        <v>0</v>
      </c>
      <c r="T140" t="s">
        <v>23</v>
      </c>
    </row>
    <row r="141" spans="1:20" x14ac:dyDescent="0.2">
      <c r="A141">
        <v>140</v>
      </c>
      <c r="B141">
        <v>64470</v>
      </c>
      <c r="C141">
        <v>17158</v>
      </c>
      <c r="D141">
        <v>4284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1601</v>
      </c>
      <c r="Q141">
        <v>240150</v>
      </c>
      <c r="R141">
        <v>299750</v>
      </c>
      <c r="S141">
        <v>0</v>
      </c>
      <c r="T141" t="s">
        <v>31</v>
      </c>
    </row>
    <row r="142" spans="1:20" x14ac:dyDescent="0.2">
      <c r="A142">
        <v>141</v>
      </c>
      <c r="B142">
        <v>64337</v>
      </c>
      <c r="C142">
        <v>13816</v>
      </c>
      <c r="D142">
        <v>4041</v>
      </c>
      <c r="E142">
        <v>15</v>
      </c>
      <c r="F142">
        <v>15</v>
      </c>
      <c r="G142">
        <v>15</v>
      </c>
      <c r="H142">
        <v>0</v>
      </c>
      <c r="I142">
        <v>1</v>
      </c>
      <c r="J142">
        <v>1</v>
      </c>
      <c r="K142">
        <v>2</v>
      </c>
      <c r="L142">
        <v>9599.9999999999982</v>
      </c>
      <c r="M142">
        <v>47999.999999999993</v>
      </c>
      <c r="N142">
        <v>50000</v>
      </c>
      <c r="O142">
        <v>107600</v>
      </c>
      <c r="P142">
        <v>1276</v>
      </c>
      <c r="Q142">
        <v>191400</v>
      </c>
      <c r="R142">
        <v>299000</v>
      </c>
      <c r="S142">
        <v>0</v>
      </c>
      <c r="T142" t="s">
        <v>48</v>
      </c>
    </row>
    <row r="143" spans="1:20" x14ac:dyDescent="0.2">
      <c r="A143">
        <v>142</v>
      </c>
      <c r="B143">
        <v>64758</v>
      </c>
      <c r="C143">
        <v>16960</v>
      </c>
      <c r="D143">
        <v>4547</v>
      </c>
      <c r="E143">
        <v>15</v>
      </c>
      <c r="F143">
        <v>0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0</v>
      </c>
      <c r="N143">
        <v>50000</v>
      </c>
      <c r="O143">
        <v>59600</v>
      </c>
      <c r="P143">
        <v>1590</v>
      </c>
      <c r="Q143">
        <v>238500</v>
      </c>
      <c r="R143">
        <v>298100</v>
      </c>
      <c r="S143">
        <v>0</v>
      </c>
      <c r="T143" t="s">
        <v>32</v>
      </c>
    </row>
    <row r="144" spans="1:20" x14ac:dyDescent="0.2">
      <c r="A144">
        <v>143</v>
      </c>
      <c r="B144">
        <v>64144</v>
      </c>
      <c r="C144">
        <v>17302</v>
      </c>
      <c r="D144">
        <v>4386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1624</v>
      </c>
      <c r="Q144">
        <v>243600</v>
      </c>
      <c r="R144">
        <v>303200</v>
      </c>
      <c r="S144">
        <v>0</v>
      </c>
      <c r="T144" t="s">
        <v>23</v>
      </c>
    </row>
    <row r="145" spans="1:20" x14ac:dyDescent="0.2">
      <c r="A145">
        <v>144</v>
      </c>
      <c r="B145">
        <v>64216</v>
      </c>
      <c r="C145">
        <v>16251</v>
      </c>
      <c r="D145">
        <v>4206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1516</v>
      </c>
      <c r="Q145">
        <v>227400</v>
      </c>
      <c r="R145">
        <v>287000</v>
      </c>
      <c r="S145">
        <v>0</v>
      </c>
      <c r="T145" t="s">
        <v>49</v>
      </c>
    </row>
    <row r="146" spans="1:20" x14ac:dyDescent="0.2">
      <c r="A146">
        <v>145</v>
      </c>
      <c r="B146">
        <v>64408</v>
      </c>
      <c r="C146">
        <v>16884</v>
      </c>
      <c r="D146">
        <v>4471</v>
      </c>
      <c r="E146">
        <v>15</v>
      </c>
      <c r="F146">
        <v>0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0</v>
      </c>
      <c r="N146">
        <v>50000</v>
      </c>
      <c r="O146">
        <v>59600</v>
      </c>
      <c r="P146">
        <v>1585</v>
      </c>
      <c r="Q146">
        <v>237750</v>
      </c>
      <c r="R146">
        <v>297350</v>
      </c>
      <c r="S146">
        <v>0</v>
      </c>
      <c r="T146" t="s">
        <v>50</v>
      </c>
    </row>
    <row r="147" spans="1:20" x14ac:dyDescent="0.2">
      <c r="A147">
        <v>146</v>
      </c>
      <c r="B147">
        <v>64126</v>
      </c>
      <c r="C147">
        <v>16581</v>
      </c>
      <c r="D147">
        <v>4234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1547</v>
      </c>
      <c r="Q147">
        <v>232050</v>
      </c>
      <c r="R147">
        <v>291650</v>
      </c>
      <c r="S147">
        <v>0</v>
      </c>
      <c r="T147" t="s">
        <v>27</v>
      </c>
    </row>
    <row r="148" spans="1:20" x14ac:dyDescent="0.2">
      <c r="A148">
        <v>147</v>
      </c>
      <c r="B148">
        <v>64520</v>
      </c>
      <c r="C148">
        <v>17105</v>
      </c>
      <c r="D148">
        <v>4475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1608</v>
      </c>
      <c r="Q148">
        <v>241200</v>
      </c>
      <c r="R148">
        <v>300800</v>
      </c>
      <c r="S148">
        <v>0</v>
      </c>
      <c r="T148" t="s">
        <v>49</v>
      </c>
    </row>
    <row r="149" spans="1:20" x14ac:dyDescent="0.2">
      <c r="A149">
        <v>148</v>
      </c>
      <c r="B149">
        <v>64548</v>
      </c>
      <c r="C149">
        <v>17984</v>
      </c>
      <c r="D149">
        <v>4797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1689</v>
      </c>
      <c r="Q149">
        <v>253350</v>
      </c>
      <c r="R149">
        <v>312950</v>
      </c>
      <c r="S149">
        <v>0</v>
      </c>
      <c r="T149" t="s">
        <v>27</v>
      </c>
    </row>
    <row r="150" spans="1:20" x14ac:dyDescent="0.2">
      <c r="A150">
        <v>149</v>
      </c>
      <c r="B150">
        <v>64105</v>
      </c>
      <c r="C150">
        <v>17283</v>
      </c>
      <c r="D150">
        <v>4610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0</v>
      </c>
      <c r="N150">
        <v>50000</v>
      </c>
      <c r="O150">
        <v>59600</v>
      </c>
      <c r="P150">
        <v>1627</v>
      </c>
      <c r="Q150">
        <v>244050</v>
      </c>
      <c r="R150">
        <v>303650</v>
      </c>
      <c r="S150">
        <v>0</v>
      </c>
      <c r="T150" t="s">
        <v>43</v>
      </c>
    </row>
    <row r="151" spans="1:20" x14ac:dyDescent="0.2">
      <c r="A151">
        <v>150</v>
      </c>
      <c r="B151">
        <v>64579</v>
      </c>
      <c r="C151">
        <v>15453</v>
      </c>
      <c r="D151">
        <v>4199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1443</v>
      </c>
      <c r="Q151">
        <v>216450</v>
      </c>
      <c r="R151">
        <v>276050</v>
      </c>
      <c r="S151">
        <v>0</v>
      </c>
      <c r="T151" t="s">
        <v>35</v>
      </c>
    </row>
    <row r="152" spans="1:20" x14ac:dyDescent="0.2">
      <c r="A152">
        <v>151</v>
      </c>
      <c r="B152">
        <v>64423</v>
      </c>
      <c r="C152">
        <v>17820</v>
      </c>
      <c r="D152">
        <v>4692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1675</v>
      </c>
      <c r="Q152">
        <v>251250</v>
      </c>
      <c r="R152">
        <v>310850</v>
      </c>
      <c r="S152">
        <v>0</v>
      </c>
      <c r="T152" t="s">
        <v>49</v>
      </c>
    </row>
    <row r="153" spans="1:20" x14ac:dyDescent="0.2">
      <c r="A153">
        <v>152</v>
      </c>
      <c r="B153">
        <v>64189</v>
      </c>
      <c r="C153">
        <v>15569</v>
      </c>
      <c r="D153">
        <v>4031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1455</v>
      </c>
      <c r="Q153">
        <v>218250</v>
      </c>
      <c r="R153">
        <v>277850</v>
      </c>
      <c r="S153">
        <v>0</v>
      </c>
      <c r="T153" t="s">
        <v>51</v>
      </c>
    </row>
    <row r="154" spans="1:20" x14ac:dyDescent="0.2">
      <c r="A154">
        <v>153</v>
      </c>
      <c r="B154">
        <v>64109</v>
      </c>
      <c r="C154">
        <v>17788</v>
      </c>
      <c r="D154">
        <v>4739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1676</v>
      </c>
      <c r="Q154">
        <v>251400</v>
      </c>
      <c r="R154">
        <v>311000</v>
      </c>
      <c r="S154">
        <v>0</v>
      </c>
      <c r="T154" t="s">
        <v>33</v>
      </c>
    </row>
    <row r="155" spans="1:20" x14ac:dyDescent="0.2">
      <c r="A155">
        <v>154</v>
      </c>
      <c r="B155">
        <v>71562</v>
      </c>
      <c r="C155">
        <v>18978</v>
      </c>
      <c r="D155">
        <v>7291</v>
      </c>
      <c r="E155">
        <v>0</v>
      </c>
      <c r="F155">
        <v>15</v>
      </c>
      <c r="G155">
        <v>30</v>
      </c>
      <c r="H155">
        <v>0</v>
      </c>
      <c r="I155">
        <v>1</v>
      </c>
      <c r="J155">
        <v>2</v>
      </c>
      <c r="K155">
        <v>3</v>
      </c>
      <c r="L155">
        <v>0</v>
      </c>
      <c r="M155">
        <v>240000</v>
      </c>
      <c r="N155">
        <v>50000</v>
      </c>
      <c r="O155">
        <v>290000</v>
      </c>
      <c r="P155">
        <v>1812</v>
      </c>
      <c r="Q155">
        <v>271800</v>
      </c>
      <c r="R155">
        <v>561800</v>
      </c>
      <c r="S155">
        <v>0</v>
      </c>
      <c r="T155" t="s">
        <v>23</v>
      </c>
    </row>
    <row r="156" spans="1:20" x14ac:dyDescent="0.2">
      <c r="A156">
        <v>155</v>
      </c>
      <c r="B156">
        <v>64396</v>
      </c>
      <c r="C156">
        <v>17967</v>
      </c>
      <c r="D156">
        <v>4868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1697</v>
      </c>
      <c r="Q156">
        <v>254550</v>
      </c>
      <c r="R156">
        <v>314150</v>
      </c>
      <c r="S156">
        <v>0</v>
      </c>
      <c r="T156" t="s">
        <v>49</v>
      </c>
    </row>
    <row r="157" spans="1:20" x14ac:dyDescent="0.2">
      <c r="A157">
        <v>156</v>
      </c>
      <c r="B157">
        <v>64521</v>
      </c>
      <c r="C157">
        <v>18038</v>
      </c>
      <c r="D157">
        <v>4796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1694</v>
      </c>
      <c r="Q157">
        <v>254100</v>
      </c>
      <c r="R157">
        <v>313700</v>
      </c>
      <c r="S157">
        <v>0</v>
      </c>
      <c r="T157" t="s">
        <v>25</v>
      </c>
    </row>
    <row r="158" spans="1:20" x14ac:dyDescent="0.2">
      <c r="A158">
        <v>157</v>
      </c>
      <c r="B158">
        <v>64586</v>
      </c>
      <c r="C158">
        <v>17361</v>
      </c>
      <c r="D158">
        <v>4566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1632</v>
      </c>
      <c r="Q158">
        <v>244800</v>
      </c>
      <c r="R158">
        <v>304400</v>
      </c>
      <c r="S158">
        <v>0</v>
      </c>
      <c r="T158" t="s">
        <v>29</v>
      </c>
    </row>
    <row r="159" spans="1:20" x14ac:dyDescent="0.2">
      <c r="A159">
        <v>158</v>
      </c>
      <c r="B159">
        <v>64403</v>
      </c>
      <c r="C159">
        <v>16928</v>
      </c>
      <c r="D159">
        <v>4415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1587</v>
      </c>
      <c r="Q159">
        <v>238050</v>
      </c>
      <c r="R159">
        <v>297650</v>
      </c>
      <c r="S159">
        <v>0</v>
      </c>
      <c r="T159" t="s">
        <v>38</v>
      </c>
    </row>
    <row r="160" spans="1:20" x14ac:dyDescent="0.2">
      <c r="A160">
        <v>159</v>
      </c>
      <c r="B160">
        <v>64503</v>
      </c>
      <c r="C160">
        <v>17415</v>
      </c>
      <c r="D160">
        <v>4467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1631</v>
      </c>
      <c r="Q160">
        <v>244650</v>
      </c>
      <c r="R160">
        <v>304250</v>
      </c>
      <c r="S160">
        <v>0</v>
      </c>
      <c r="T160" t="s">
        <v>41</v>
      </c>
    </row>
    <row r="161" spans="1:20" x14ac:dyDescent="0.2">
      <c r="A161">
        <v>160</v>
      </c>
      <c r="B161">
        <v>64548</v>
      </c>
      <c r="C161">
        <v>17185</v>
      </c>
      <c r="D161">
        <v>4485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1608</v>
      </c>
      <c r="Q161">
        <v>241200</v>
      </c>
      <c r="R161">
        <v>300800</v>
      </c>
      <c r="S161">
        <v>0</v>
      </c>
      <c r="T161" t="s">
        <v>26</v>
      </c>
    </row>
    <row r="162" spans="1:20" x14ac:dyDescent="0.2">
      <c r="A162">
        <v>161</v>
      </c>
      <c r="B162">
        <v>64724</v>
      </c>
      <c r="C162">
        <v>15798</v>
      </c>
      <c r="D162">
        <v>4059</v>
      </c>
      <c r="E162">
        <v>15</v>
      </c>
      <c r="F162">
        <v>0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0</v>
      </c>
      <c r="N162">
        <v>50000</v>
      </c>
      <c r="O162">
        <v>59600</v>
      </c>
      <c r="P162">
        <v>1477</v>
      </c>
      <c r="Q162">
        <v>221550</v>
      </c>
      <c r="R162">
        <v>281150</v>
      </c>
      <c r="S162">
        <v>0</v>
      </c>
      <c r="T162" t="s">
        <v>39</v>
      </c>
    </row>
    <row r="163" spans="1:20" x14ac:dyDescent="0.2">
      <c r="A163">
        <v>162</v>
      </c>
      <c r="B163">
        <v>64142</v>
      </c>
      <c r="C163">
        <v>17114</v>
      </c>
      <c r="D163">
        <v>4324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1606</v>
      </c>
      <c r="Q163">
        <v>240900</v>
      </c>
      <c r="R163">
        <v>300500</v>
      </c>
      <c r="S163">
        <v>0</v>
      </c>
      <c r="T163" t="s">
        <v>23</v>
      </c>
    </row>
    <row r="164" spans="1:20" x14ac:dyDescent="0.2">
      <c r="A164">
        <v>163</v>
      </c>
      <c r="B164">
        <v>64291</v>
      </c>
      <c r="C164">
        <v>17267</v>
      </c>
      <c r="D164">
        <v>4435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1625</v>
      </c>
      <c r="Q164">
        <v>243750</v>
      </c>
      <c r="R164">
        <v>303350</v>
      </c>
      <c r="S164">
        <v>0</v>
      </c>
      <c r="T164" t="s">
        <v>32</v>
      </c>
    </row>
    <row r="165" spans="1:20" x14ac:dyDescent="0.2">
      <c r="A165">
        <v>164</v>
      </c>
      <c r="B165">
        <v>64320</v>
      </c>
      <c r="C165">
        <v>16747</v>
      </c>
      <c r="D165">
        <v>4455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1569</v>
      </c>
      <c r="Q165">
        <v>235350</v>
      </c>
      <c r="R165">
        <v>294950</v>
      </c>
      <c r="S165">
        <v>0</v>
      </c>
      <c r="T165" t="s">
        <v>33</v>
      </c>
    </row>
    <row r="166" spans="1:20" x14ac:dyDescent="0.2">
      <c r="A166">
        <v>165</v>
      </c>
      <c r="B166">
        <v>64963</v>
      </c>
      <c r="C166">
        <v>17135</v>
      </c>
      <c r="D166">
        <v>4447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1606</v>
      </c>
      <c r="Q166">
        <v>240900</v>
      </c>
      <c r="R166">
        <v>300500</v>
      </c>
      <c r="S166">
        <v>0</v>
      </c>
      <c r="T166" t="s">
        <v>31</v>
      </c>
    </row>
    <row r="167" spans="1:20" x14ac:dyDescent="0.2">
      <c r="A167">
        <v>166</v>
      </c>
      <c r="B167">
        <v>64406</v>
      </c>
      <c r="C167">
        <v>17110</v>
      </c>
      <c r="D167">
        <v>4420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1609</v>
      </c>
      <c r="Q167">
        <v>241350</v>
      </c>
      <c r="R167">
        <v>300950</v>
      </c>
      <c r="S167">
        <v>0</v>
      </c>
      <c r="T167" t="s">
        <v>32</v>
      </c>
    </row>
    <row r="168" spans="1:20" x14ac:dyDescent="0.2">
      <c r="A168">
        <v>167</v>
      </c>
      <c r="B168">
        <v>63985</v>
      </c>
      <c r="C168">
        <v>17318</v>
      </c>
      <c r="D168">
        <v>4316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1621</v>
      </c>
      <c r="Q168">
        <v>243150</v>
      </c>
      <c r="R168">
        <v>302750</v>
      </c>
      <c r="S168">
        <v>0</v>
      </c>
      <c r="T168" t="s">
        <v>48</v>
      </c>
    </row>
    <row r="169" spans="1:20" x14ac:dyDescent="0.2">
      <c r="A169">
        <v>168</v>
      </c>
      <c r="B169">
        <v>64078</v>
      </c>
      <c r="C169">
        <v>17741</v>
      </c>
      <c r="D169">
        <v>4663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1668</v>
      </c>
      <c r="Q169">
        <v>250200</v>
      </c>
      <c r="R169">
        <v>309800</v>
      </c>
      <c r="S169">
        <v>0</v>
      </c>
      <c r="T169" t="s">
        <v>45</v>
      </c>
    </row>
    <row r="170" spans="1:20" x14ac:dyDescent="0.2">
      <c r="A170">
        <v>169</v>
      </c>
      <c r="B170">
        <v>64261</v>
      </c>
      <c r="C170">
        <v>17154</v>
      </c>
      <c r="D170">
        <v>4546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1619</v>
      </c>
      <c r="Q170">
        <v>242850</v>
      </c>
      <c r="R170">
        <v>302450</v>
      </c>
      <c r="S170">
        <v>0</v>
      </c>
      <c r="T170" t="s">
        <v>31</v>
      </c>
    </row>
    <row r="171" spans="1:20" x14ac:dyDescent="0.2">
      <c r="A171">
        <v>170</v>
      </c>
      <c r="B171">
        <v>64500</v>
      </c>
      <c r="C171">
        <v>16966</v>
      </c>
      <c r="D171">
        <v>4491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1595</v>
      </c>
      <c r="Q171">
        <v>239250</v>
      </c>
      <c r="R171">
        <v>298850</v>
      </c>
      <c r="S171">
        <v>0</v>
      </c>
      <c r="T171" t="s">
        <v>52</v>
      </c>
    </row>
    <row r="172" spans="1:20" x14ac:dyDescent="0.2">
      <c r="A172">
        <v>171</v>
      </c>
      <c r="B172">
        <v>64411</v>
      </c>
      <c r="C172">
        <v>17109</v>
      </c>
      <c r="D172">
        <v>4455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1605</v>
      </c>
      <c r="Q172">
        <v>240750</v>
      </c>
      <c r="R172">
        <v>300350</v>
      </c>
      <c r="S172">
        <v>0</v>
      </c>
      <c r="T172" t="s">
        <v>31</v>
      </c>
    </row>
    <row r="173" spans="1:20" x14ac:dyDescent="0.2">
      <c r="A173">
        <v>172</v>
      </c>
      <c r="B173">
        <v>64354</v>
      </c>
      <c r="C173">
        <v>17876</v>
      </c>
      <c r="D173">
        <v>4717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1686</v>
      </c>
      <c r="Q173">
        <v>252900</v>
      </c>
      <c r="R173">
        <v>312500</v>
      </c>
      <c r="S173">
        <v>0</v>
      </c>
      <c r="T173" t="s">
        <v>32</v>
      </c>
    </row>
    <row r="174" spans="1:20" x14ac:dyDescent="0.2">
      <c r="A174">
        <v>173</v>
      </c>
      <c r="B174">
        <v>64526</v>
      </c>
      <c r="C174">
        <v>17836</v>
      </c>
      <c r="D174">
        <v>4761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1676</v>
      </c>
      <c r="Q174">
        <v>251400</v>
      </c>
      <c r="R174">
        <v>311000</v>
      </c>
      <c r="S174">
        <v>0</v>
      </c>
      <c r="T174" t="s">
        <v>48</v>
      </c>
    </row>
    <row r="175" spans="1:20" x14ac:dyDescent="0.2">
      <c r="A175">
        <v>174</v>
      </c>
      <c r="B175">
        <v>64399</v>
      </c>
      <c r="C175">
        <v>17105</v>
      </c>
      <c r="D175">
        <v>4606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1603</v>
      </c>
      <c r="Q175">
        <v>240450</v>
      </c>
      <c r="R175">
        <v>300050</v>
      </c>
      <c r="S175">
        <v>0</v>
      </c>
      <c r="T175" t="s">
        <v>45</v>
      </c>
    </row>
    <row r="176" spans="1:20" x14ac:dyDescent="0.2">
      <c r="A176">
        <v>175</v>
      </c>
      <c r="B176">
        <v>64454</v>
      </c>
      <c r="C176">
        <v>16479</v>
      </c>
      <c r="D176">
        <v>4258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1547</v>
      </c>
      <c r="Q176">
        <v>232050</v>
      </c>
      <c r="R176">
        <v>291650</v>
      </c>
      <c r="S176">
        <v>0</v>
      </c>
      <c r="T176" t="s">
        <v>31</v>
      </c>
    </row>
    <row r="177" spans="1:20" x14ac:dyDescent="0.2">
      <c r="A177">
        <v>176</v>
      </c>
      <c r="B177">
        <v>64219</v>
      </c>
      <c r="C177">
        <v>17251</v>
      </c>
      <c r="D177">
        <v>4441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1612</v>
      </c>
      <c r="Q177">
        <v>241800</v>
      </c>
      <c r="R177">
        <v>301400</v>
      </c>
      <c r="S177">
        <v>0</v>
      </c>
      <c r="T177" t="s">
        <v>52</v>
      </c>
    </row>
    <row r="178" spans="1:20" x14ac:dyDescent="0.2">
      <c r="A178">
        <v>177</v>
      </c>
      <c r="B178">
        <v>64577</v>
      </c>
      <c r="C178">
        <v>17066</v>
      </c>
      <c r="D178">
        <v>4365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1599</v>
      </c>
      <c r="Q178">
        <v>239850</v>
      </c>
      <c r="R178">
        <v>299450</v>
      </c>
      <c r="S178">
        <v>0</v>
      </c>
      <c r="T178" t="s">
        <v>31</v>
      </c>
    </row>
    <row r="179" spans="1:20" x14ac:dyDescent="0.2">
      <c r="A179">
        <v>178</v>
      </c>
      <c r="B179">
        <v>64344</v>
      </c>
      <c r="C179">
        <v>17361</v>
      </c>
      <c r="D179">
        <v>4540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1632</v>
      </c>
      <c r="Q179">
        <v>244800</v>
      </c>
      <c r="R179">
        <v>304400</v>
      </c>
      <c r="S179">
        <v>0</v>
      </c>
      <c r="T179" t="s">
        <v>32</v>
      </c>
    </row>
    <row r="180" spans="1:20" x14ac:dyDescent="0.2">
      <c r="A180">
        <v>179</v>
      </c>
      <c r="B180">
        <v>64465</v>
      </c>
      <c r="C180">
        <v>16577</v>
      </c>
      <c r="D180">
        <v>4335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1549</v>
      </c>
      <c r="Q180">
        <v>232350</v>
      </c>
      <c r="R180">
        <v>291950</v>
      </c>
      <c r="S180">
        <v>0</v>
      </c>
      <c r="T180" t="s">
        <v>48</v>
      </c>
    </row>
    <row r="181" spans="1:20" x14ac:dyDescent="0.2">
      <c r="A181">
        <v>180</v>
      </c>
      <c r="B181">
        <v>63853</v>
      </c>
      <c r="C181">
        <v>17146</v>
      </c>
      <c r="D181">
        <v>4299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1608</v>
      </c>
      <c r="Q181">
        <v>241200</v>
      </c>
      <c r="R181">
        <v>300800</v>
      </c>
      <c r="S181">
        <v>0</v>
      </c>
      <c r="T181" t="s">
        <v>45</v>
      </c>
    </row>
    <row r="182" spans="1:20" x14ac:dyDescent="0.2">
      <c r="A182">
        <v>181</v>
      </c>
      <c r="B182">
        <v>64222</v>
      </c>
      <c r="C182">
        <v>16491</v>
      </c>
      <c r="D182">
        <v>4314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1543</v>
      </c>
      <c r="Q182">
        <v>231450</v>
      </c>
      <c r="R182">
        <v>291050</v>
      </c>
      <c r="S182">
        <v>0</v>
      </c>
      <c r="T182" t="s">
        <v>48</v>
      </c>
    </row>
    <row r="183" spans="1:20" x14ac:dyDescent="0.2">
      <c r="A183">
        <v>182</v>
      </c>
      <c r="B183">
        <v>64231</v>
      </c>
      <c r="C183">
        <v>17309</v>
      </c>
      <c r="D183">
        <v>4433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1628</v>
      </c>
      <c r="Q183">
        <v>244200</v>
      </c>
      <c r="R183">
        <v>303800</v>
      </c>
      <c r="S183">
        <v>0</v>
      </c>
      <c r="T183" t="s">
        <v>33</v>
      </c>
    </row>
    <row r="184" spans="1:20" x14ac:dyDescent="0.2">
      <c r="A184">
        <v>183</v>
      </c>
      <c r="B184">
        <v>64040</v>
      </c>
      <c r="C184">
        <v>17140</v>
      </c>
      <c r="D184">
        <v>4353</v>
      </c>
      <c r="E184">
        <v>15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0</v>
      </c>
      <c r="N184">
        <v>50000</v>
      </c>
      <c r="O184">
        <v>59600</v>
      </c>
      <c r="P184">
        <v>1609</v>
      </c>
      <c r="Q184">
        <v>241350</v>
      </c>
      <c r="R184">
        <v>300950</v>
      </c>
      <c r="S184">
        <v>0</v>
      </c>
      <c r="T184" t="s">
        <v>23</v>
      </c>
    </row>
    <row r="185" spans="1:20" x14ac:dyDescent="0.2">
      <c r="A185">
        <v>184</v>
      </c>
      <c r="B185">
        <v>64256</v>
      </c>
      <c r="C185">
        <v>16686</v>
      </c>
      <c r="D185">
        <v>4379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1565</v>
      </c>
      <c r="Q185">
        <v>234750</v>
      </c>
      <c r="R185">
        <v>294350</v>
      </c>
      <c r="S185">
        <v>0</v>
      </c>
      <c r="T185" t="s">
        <v>37</v>
      </c>
    </row>
    <row r="186" spans="1:20" x14ac:dyDescent="0.2">
      <c r="A186">
        <v>185</v>
      </c>
      <c r="B186">
        <v>64458</v>
      </c>
      <c r="C186">
        <v>17453</v>
      </c>
      <c r="D186">
        <v>5012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1639</v>
      </c>
      <c r="Q186">
        <v>245850</v>
      </c>
      <c r="R186">
        <v>305450</v>
      </c>
      <c r="S186">
        <v>0</v>
      </c>
      <c r="T186" t="s">
        <v>36</v>
      </c>
    </row>
    <row r="187" spans="1:20" x14ac:dyDescent="0.2">
      <c r="A187">
        <v>186</v>
      </c>
      <c r="B187">
        <v>64194</v>
      </c>
      <c r="C187">
        <v>17759</v>
      </c>
      <c r="D187">
        <v>4893</v>
      </c>
      <c r="E187">
        <v>15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0</v>
      </c>
      <c r="N187">
        <v>50000</v>
      </c>
      <c r="O187">
        <v>59600</v>
      </c>
      <c r="P187">
        <v>1668</v>
      </c>
      <c r="Q187">
        <v>250200</v>
      </c>
      <c r="R187">
        <v>309800</v>
      </c>
      <c r="S187">
        <v>0</v>
      </c>
      <c r="T187" t="s">
        <v>39</v>
      </c>
    </row>
    <row r="188" spans="1:20" x14ac:dyDescent="0.2">
      <c r="A188">
        <v>187</v>
      </c>
      <c r="B188">
        <v>64456</v>
      </c>
      <c r="C188">
        <v>17254</v>
      </c>
      <c r="D188">
        <v>4553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1628</v>
      </c>
      <c r="Q188">
        <v>244200</v>
      </c>
      <c r="R188">
        <v>303800</v>
      </c>
      <c r="S188">
        <v>0</v>
      </c>
      <c r="T188" t="s">
        <v>51</v>
      </c>
    </row>
    <row r="189" spans="1:20" x14ac:dyDescent="0.2">
      <c r="A189">
        <v>188</v>
      </c>
      <c r="B189">
        <v>64373</v>
      </c>
      <c r="C189">
        <v>16900</v>
      </c>
      <c r="D189">
        <v>4405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1579</v>
      </c>
      <c r="Q189">
        <v>236850</v>
      </c>
      <c r="R189">
        <v>296450</v>
      </c>
      <c r="S189">
        <v>0</v>
      </c>
      <c r="T189" t="s">
        <v>26</v>
      </c>
    </row>
    <row r="190" spans="1:20" x14ac:dyDescent="0.2">
      <c r="A190">
        <v>189</v>
      </c>
      <c r="B190">
        <v>64550</v>
      </c>
      <c r="C190">
        <v>16795</v>
      </c>
      <c r="D190">
        <v>4626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1573</v>
      </c>
      <c r="Q190">
        <v>235950</v>
      </c>
      <c r="R190">
        <v>295550</v>
      </c>
      <c r="S190">
        <v>0</v>
      </c>
      <c r="T190" t="s">
        <v>53</v>
      </c>
    </row>
    <row r="191" spans="1:20" x14ac:dyDescent="0.2">
      <c r="A191">
        <v>190</v>
      </c>
      <c r="B191">
        <v>71191</v>
      </c>
      <c r="C191">
        <v>16426</v>
      </c>
      <c r="D191">
        <v>5210</v>
      </c>
      <c r="E191">
        <v>0</v>
      </c>
      <c r="F191">
        <v>0</v>
      </c>
      <c r="G191">
        <v>30</v>
      </c>
      <c r="H191">
        <v>0</v>
      </c>
      <c r="I191">
        <v>1</v>
      </c>
      <c r="J191">
        <v>1</v>
      </c>
      <c r="K191">
        <v>2</v>
      </c>
      <c r="L191">
        <v>0</v>
      </c>
      <c r="M191">
        <v>0</v>
      </c>
      <c r="N191">
        <v>50000</v>
      </c>
      <c r="O191">
        <v>50000</v>
      </c>
      <c r="P191">
        <v>1552</v>
      </c>
      <c r="Q191">
        <v>232800</v>
      </c>
      <c r="R191">
        <v>282800</v>
      </c>
      <c r="S191">
        <v>0</v>
      </c>
      <c r="T191" t="s">
        <v>23</v>
      </c>
    </row>
    <row r="192" spans="1:20" x14ac:dyDescent="0.2">
      <c r="A192">
        <v>191</v>
      </c>
      <c r="B192">
        <v>64247</v>
      </c>
      <c r="C192">
        <v>16197</v>
      </c>
      <c r="D192">
        <v>4270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1517</v>
      </c>
      <c r="Q192">
        <v>227550</v>
      </c>
      <c r="R192">
        <v>287150</v>
      </c>
      <c r="S192">
        <v>0</v>
      </c>
      <c r="T192" t="s">
        <v>36</v>
      </c>
    </row>
    <row r="193" spans="1:20" x14ac:dyDescent="0.2">
      <c r="A193">
        <v>192</v>
      </c>
      <c r="B193">
        <v>64303</v>
      </c>
      <c r="C193">
        <v>17585</v>
      </c>
      <c r="D193">
        <v>4627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1651</v>
      </c>
      <c r="Q193">
        <v>247650</v>
      </c>
      <c r="R193">
        <v>307250</v>
      </c>
      <c r="S193">
        <v>0</v>
      </c>
      <c r="T193" t="s">
        <v>27</v>
      </c>
    </row>
    <row r="194" spans="1:20" x14ac:dyDescent="0.2">
      <c r="A194">
        <v>193</v>
      </c>
      <c r="B194">
        <v>64524</v>
      </c>
      <c r="C194">
        <v>17740</v>
      </c>
      <c r="D194">
        <v>4637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1669</v>
      </c>
      <c r="Q194">
        <v>250350</v>
      </c>
      <c r="R194">
        <v>309950</v>
      </c>
      <c r="S194">
        <v>0</v>
      </c>
      <c r="T194" t="s">
        <v>35</v>
      </c>
    </row>
    <row r="195" spans="1:20" x14ac:dyDescent="0.2">
      <c r="A195">
        <v>194</v>
      </c>
      <c r="B195">
        <v>64285</v>
      </c>
      <c r="C195">
        <v>16133</v>
      </c>
      <c r="D195">
        <v>4198</v>
      </c>
      <c r="E195">
        <v>15</v>
      </c>
      <c r="F195">
        <v>0</v>
      </c>
      <c r="G195">
        <v>30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0</v>
      </c>
      <c r="N195">
        <v>50000</v>
      </c>
      <c r="O195">
        <v>59600</v>
      </c>
      <c r="P195">
        <v>1508</v>
      </c>
      <c r="Q195">
        <v>226200</v>
      </c>
      <c r="R195">
        <v>285800</v>
      </c>
      <c r="S195">
        <v>0</v>
      </c>
      <c r="T195" t="s">
        <v>38</v>
      </c>
    </row>
    <row r="196" spans="1:20" x14ac:dyDescent="0.2">
      <c r="A196">
        <v>195</v>
      </c>
      <c r="B196">
        <v>64517</v>
      </c>
      <c r="C196">
        <v>18331</v>
      </c>
      <c r="D196">
        <v>4893</v>
      </c>
      <c r="E196">
        <v>15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0</v>
      </c>
      <c r="N196">
        <v>50000</v>
      </c>
      <c r="O196">
        <v>59600</v>
      </c>
      <c r="P196">
        <v>1727</v>
      </c>
      <c r="Q196">
        <v>259050</v>
      </c>
      <c r="R196">
        <v>318650</v>
      </c>
      <c r="S196">
        <v>0</v>
      </c>
      <c r="T196" t="s">
        <v>26</v>
      </c>
    </row>
    <row r="197" spans="1:20" x14ac:dyDescent="0.2">
      <c r="A197">
        <v>196</v>
      </c>
      <c r="B197">
        <v>64565</v>
      </c>
      <c r="C197">
        <v>17275</v>
      </c>
      <c r="D197">
        <v>4556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1621</v>
      </c>
      <c r="Q197">
        <v>243150</v>
      </c>
      <c r="R197">
        <v>302750</v>
      </c>
      <c r="S197">
        <v>0</v>
      </c>
      <c r="T197" t="s">
        <v>39</v>
      </c>
    </row>
    <row r="198" spans="1:20" x14ac:dyDescent="0.2">
      <c r="A198">
        <v>197</v>
      </c>
      <c r="B198">
        <v>64113</v>
      </c>
      <c r="C198">
        <v>17125</v>
      </c>
      <c r="D198">
        <v>4391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1603</v>
      </c>
      <c r="Q198">
        <v>240450</v>
      </c>
      <c r="R198">
        <v>300050</v>
      </c>
      <c r="S198">
        <v>0</v>
      </c>
      <c r="T198" t="s">
        <v>29</v>
      </c>
    </row>
    <row r="199" spans="1:20" x14ac:dyDescent="0.2">
      <c r="A199">
        <v>198</v>
      </c>
      <c r="B199">
        <v>64109</v>
      </c>
      <c r="C199">
        <v>17001</v>
      </c>
      <c r="D199">
        <v>4223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1591</v>
      </c>
      <c r="Q199">
        <v>238650</v>
      </c>
      <c r="R199">
        <v>298250</v>
      </c>
      <c r="S199">
        <v>0</v>
      </c>
      <c r="T199" t="s">
        <v>23</v>
      </c>
    </row>
    <row r="200" spans="1:20" x14ac:dyDescent="0.2">
      <c r="A200">
        <v>199</v>
      </c>
      <c r="B200">
        <v>64375</v>
      </c>
      <c r="C200">
        <v>16729</v>
      </c>
      <c r="D200">
        <v>4147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1566</v>
      </c>
      <c r="Q200">
        <v>234900</v>
      </c>
      <c r="R200">
        <v>294500</v>
      </c>
      <c r="S200">
        <v>0</v>
      </c>
      <c r="T200" t="s">
        <v>32</v>
      </c>
    </row>
    <row r="201" spans="1:20" x14ac:dyDescent="0.2">
      <c r="A201">
        <v>200</v>
      </c>
      <c r="B201">
        <v>64133</v>
      </c>
      <c r="C201">
        <v>16872</v>
      </c>
      <c r="D201">
        <v>4450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1582</v>
      </c>
      <c r="Q201">
        <v>237300</v>
      </c>
      <c r="R201">
        <v>296900</v>
      </c>
      <c r="S201">
        <v>0</v>
      </c>
      <c r="T201" t="s">
        <v>33</v>
      </c>
    </row>
    <row r="202" spans="1:20" x14ac:dyDescent="0.2">
      <c r="A202">
        <v>201</v>
      </c>
      <c r="B202">
        <v>64435</v>
      </c>
      <c r="C202">
        <v>15455</v>
      </c>
      <c r="D202">
        <v>3974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1441</v>
      </c>
      <c r="Q202">
        <v>216150</v>
      </c>
      <c r="R202">
        <v>275750</v>
      </c>
      <c r="S202">
        <v>0</v>
      </c>
      <c r="T202" t="s">
        <v>23</v>
      </c>
    </row>
    <row r="203" spans="1:20" x14ac:dyDescent="0.2">
      <c r="A203">
        <v>202</v>
      </c>
      <c r="B203">
        <v>64661</v>
      </c>
      <c r="C203">
        <v>17311</v>
      </c>
      <c r="D203">
        <v>4632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1627</v>
      </c>
      <c r="Q203">
        <v>244050</v>
      </c>
      <c r="R203">
        <v>303650</v>
      </c>
      <c r="S203">
        <v>0</v>
      </c>
      <c r="T203" t="s">
        <v>37</v>
      </c>
    </row>
    <row r="204" spans="1:20" x14ac:dyDescent="0.2">
      <c r="A204">
        <v>203</v>
      </c>
      <c r="B204">
        <v>64104</v>
      </c>
      <c r="C204">
        <v>17093</v>
      </c>
      <c r="D204">
        <v>4398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1604</v>
      </c>
      <c r="Q204">
        <v>240600</v>
      </c>
      <c r="R204">
        <v>300200</v>
      </c>
      <c r="S204">
        <v>0</v>
      </c>
      <c r="T204" t="s">
        <v>36</v>
      </c>
    </row>
    <row r="205" spans="1:20" x14ac:dyDescent="0.2">
      <c r="A205">
        <v>204</v>
      </c>
      <c r="B205">
        <v>64854</v>
      </c>
      <c r="C205">
        <v>21363</v>
      </c>
      <c r="D205">
        <v>6625</v>
      </c>
      <c r="E205">
        <v>15</v>
      </c>
      <c r="F205">
        <v>0</v>
      </c>
      <c r="G205">
        <v>30</v>
      </c>
      <c r="H205">
        <v>0</v>
      </c>
      <c r="I205">
        <v>1</v>
      </c>
      <c r="J205">
        <v>2</v>
      </c>
      <c r="K205">
        <v>3</v>
      </c>
      <c r="L205">
        <v>9599.9999999999982</v>
      </c>
      <c r="M205">
        <v>0</v>
      </c>
      <c r="N205">
        <v>50000</v>
      </c>
      <c r="O205">
        <v>59600</v>
      </c>
      <c r="P205">
        <v>2033</v>
      </c>
      <c r="Q205">
        <v>304950</v>
      </c>
      <c r="R205">
        <v>364550</v>
      </c>
      <c r="S205">
        <v>0</v>
      </c>
      <c r="T205" t="s">
        <v>39</v>
      </c>
    </row>
    <row r="206" spans="1:20" x14ac:dyDescent="0.2">
      <c r="A206">
        <v>205</v>
      </c>
      <c r="B206">
        <v>64334</v>
      </c>
      <c r="C206">
        <v>17903</v>
      </c>
      <c r="D206">
        <v>4770</v>
      </c>
      <c r="E206">
        <v>15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0</v>
      </c>
      <c r="N206">
        <v>50000</v>
      </c>
      <c r="O206">
        <v>59600</v>
      </c>
      <c r="P206">
        <v>1681</v>
      </c>
      <c r="Q206">
        <v>252150</v>
      </c>
      <c r="R206">
        <v>311750</v>
      </c>
      <c r="S206">
        <v>0</v>
      </c>
      <c r="T206" t="s">
        <v>51</v>
      </c>
    </row>
    <row r="207" spans="1:20" x14ac:dyDescent="0.2">
      <c r="A207">
        <v>206</v>
      </c>
      <c r="B207">
        <v>64266</v>
      </c>
      <c r="C207">
        <v>16103</v>
      </c>
      <c r="D207">
        <v>4076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1500</v>
      </c>
      <c r="Q207">
        <v>225000</v>
      </c>
      <c r="R207">
        <v>284600</v>
      </c>
      <c r="S207">
        <v>0</v>
      </c>
      <c r="T207" t="s">
        <v>26</v>
      </c>
    </row>
    <row r="208" spans="1:20" x14ac:dyDescent="0.2">
      <c r="A208">
        <v>207</v>
      </c>
      <c r="B208">
        <v>64332</v>
      </c>
      <c r="C208">
        <v>16998</v>
      </c>
      <c r="D208">
        <v>4321</v>
      </c>
      <c r="E208">
        <v>15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0</v>
      </c>
      <c r="N208">
        <v>50000</v>
      </c>
      <c r="O208">
        <v>59600</v>
      </c>
      <c r="P208">
        <v>1588</v>
      </c>
      <c r="Q208">
        <v>238200</v>
      </c>
      <c r="R208">
        <v>297800</v>
      </c>
      <c r="S208">
        <v>0</v>
      </c>
      <c r="T208" t="s">
        <v>53</v>
      </c>
    </row>
    <row r="209" spans="1:20" x14ac:dyDescent="0.2">
      <c r="A209">
        <v>208</v>
      </c>
      <c r="B209">
        <v>64297</v>
      </c>
      <c r="C209">
        <v>16903</v>
      </c>
      <c r="D209">
        <v>4332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1588</v>
      </c>
      <c r="Q209">
        <v>238200</v>
      </c>
      <c r="R209">
        <v>297800</v>
      </c>
      <c r="S209">
        <v>0</v>
      </c>
      <c r="T209" t="s">
        <v>23</v>
      </c>
    </row>
    <row r="210" spans="1:20" x14ac:dyDescent="0.2">
      <c r="A210">
        <v>209</v>
      </c>
      <c r="B210">
        <v>64288</v>
      </c>
      <c r="C210">
        <v>17445</v>
      </c>
      <c r="D210">
        <v>4547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1636</v>
      </c>
      <c r="Q210">
        <v>245400</v>
      </c>
      <c r="R210">
        <v>305000</v>
      </c>
      <c r="S210">
        <v>0</v>
      </c>
      <c r="T210" t="s">
        <v>36</v>
      </c>
    </row>
    <row r="211" spans="1:20" x14ac:dyDescent="0.2">
      <c r="A211">
        <v>210</v>
      </c>
      <c r="B211">
        <v>64848</v>
      </c>
      <c r="C211">
        <v>17794</v>
      </c>
      <c r="D211">
        <v>4620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1670</v>
      </c>
      <c r="Q211">
        <v>250500</v>
      </c>
      <c r="R211">
        <v>310100</v>
      </c>
      <c r="S211">
        <v>0</v>
      </c>
      <c r="T211" t="s">
        <v>27</v>
      </c>
    </row>
    <row r="212" spans="1:20" x14ac:dyDescent="0.2">
      <c r="A212">
        <v>211</v>
      </c>
      <c r="B212">
        <v>64810</v>
      </c>
      <c r="C212">
        <v>13781</v>
      </c>
      <c r="D212">
        <v>3581</v>
      </c>
      <c r="E212">
        <v>15</v>
      </c>
      <c r="F212">
        <v>0</v>
      </c>
      <c r="G212">
        <v>30</v>
      </c>
      <c r="H212">
        <v>0</v>
      </c>
      <c r="I212">
        <v>1</v>
      </c>
      <c r="J212">
        <v>1</v>
      </c>
      <c r="K212">
        <v>2</v>
      </c>
      <c r="L212">
        <v>9599.9999999999982</v>
      </c>
      <c r="M212">
        <v>0</v>
      </c>
      <c r="N212">
        <v>50000</v>
      </c>
      <c r="O212">
        <v>59600</v>
      </c>
      <c r="P212">
        <v>1281</v>
      </c>
      <c r="Q212">
        <v>192150</v>
      </c>
      <c r="R212">
        <v>251750</v>
      </c>
      <c r="S212">
        <v>0</v>
      </c>
      <c r="T212" t="s">
        <v>35</v>
      </c>
    </row>
    <row r="213" spans="1:20" x14ac:dyDescent="0.2">
      <c r="A213">
        <v>212</v>
      </c>
      <c r="B213">
        <v>64790</v>
      </c>
      <c r="C213">
        <v>16481</v>
      </c>
      <c r="D213">
        <v>4259</v>
      </c>
      <c r="E213">
        <v>15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0</v>
      </c>
      <c r="N213">
        <v>50000</v>
      </c>
      <c r="O213">
        <v>59600</v>
      </c>
      <c r="P213">
        <v>1539</v>
      </c>
      <c r="Q213">
        <v>230850</v>
      </c>
      <c r="R213">
        <v>290450</v>
      </c>
      <c r="S213">
        <v>0</v>
      </c>
      <c r="T213" t="s">
        <v>38</v>
      </c>
    </row>
    <row r="214" spans="1:20" x14ac:dyDescent="0.2">
      <c r="A214">
        <v>213</v>
      </c>
      <c r="B214">
        <v>64180</v>
      </c>
      <c r="C214">
        <v>16177</v>
      </c>
      <c r="D214">
        <v>4232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1510</v>
      </c>
      <c r="Q214">
        <v>226500</v>
      </c>
      <c r="R214">
        <v>286100</v>
      </c>
      <c r="S214">
        <v>0</v>
      </c>
      <c r="T214" t="s">
        <v>26</v>
      </c>
    </row>
    <row r="215" spans="1:20" x14ac:dyDescent="0.2">
      <c r="A215">
        <v>214</v>
      </c>
      <c r="B215">
        <v>64625</v>
      </c>
      <c r="C215">
        <v>17433</v>
      </c>
      <c r="D215">
        <v>4556</v>
      </c>
      <c r="E215">
        <v>15</v>
      </c>
      <c r="F215">
        <v>0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0</v>
      </c>
      <c r="N215">
        <v>50000</v>
      </c>
      <c r="O215">
        <v>59600</v>
      </c>
      <c r="P215">
        <v>1639</v>
      </c>
      <c r="Q215">
        <v>245850</v>
      </c>
      <c r="R215">
        <v>305450</v>
      </c>
      <c r="S215">
        <v>0</v>
      </c>
      <c r="T215" t="s">
        <v>39</v>
      </c>
    </row>
    <row r="216" spans="1:20" x14ac:dyDescent="0.2">
      <c r="A216">
        <v>215</v>
      </c>
      <c r="B216">
        <v>64281</v>
      </c>
      <c r="C216">
        <v>17471</v>
      </c>
      <c r="D216">
        <v>4584</v>
      </c>
      <c r="E216">
        <v>15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0</v>
      </c>
      <c r="N216">
        <v>50000</v>
      </c>
      <c r="O216">
        <v>59600</v>
      </c>
      <c r="P216">
        <v>1644</v>
      </c>
      <c r="Q216">
        <v>246600</v>
      </c>
      <c r="R216">
        <v>306200</v>
      </c>
      <c r="S216">
        <v>0</v>
      </c>
      <c r="T216" t="s">
        <v>29</v>
      </c>
    </row>
    <row r="217" spans="1:20" x14ac:dyDescent="0.2">
      <c r="A217">
        <v>216</v>
      </c>
      <c r="B217">
        <v>64118</v>
      </c>
      <c r="C217">
        <v>18044</v>
      </c>
      <c r="D217">
        <v>4929</v>
      </c>
      <c r="E217">
        <v>15</v>
      </c>
      <c r="F217">
        <v>0</v>
      </c>
      <c r="G217">
        <v>30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0</v>
      </c>
      <c r="N217">
        <v>50000</v>
      </c>
      <c r="O217">
        <v>59600</v>
      </c>
      <c r="P217">
        <v>1703</v>
      </c>
      <c r="Q217">
        <v>255450</v>
      </c>
      <c r="R217">
        <v>315050</v>
      </c>
      <c r="S217">
        <v>0</v>
      </c>
      <c r="T217" t="s">
        <v>23</v>
      </c>
    </row>
    <row r="218" spans="1:20" x14ac:dyDescent="0.2">
      <c r="A218">
        <v>217</v>
      </c>
      <c r="B218">
        <v>64542</v>
      </c>
      <c r="C218">
        <v>16125</v>
      </c>
      <c r="D218">
        <v>4163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1503</v>
      </c>
      <c r="Q218">
        <v>225450</v>
      </c>
      <c r="R218">
        <v>285050</v>
      </c>
      <c r="S218">
        <v>0</v>
      </c>
      <c r="T218" t="s">
        <v>26</v>
      </c>
    </row>
    <row r="219" spans="1:20" x14ac:dyDescent="0.2">
      <c r="A219">
        <v>218</v>
      </c>
      <c r="B219">
        <v>64339</v>
      </c>
      <c r="C219">
        <v>16327</v>
      </c>
      <c r="D219">
        <v>3981</v>
      </c>
      <c r="E219">
        <v>15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0</v>
      </c>
      <c r="N219">
        <v>50000</v>
      </c>
      <c r="O219">
        <v>59600</v>
      </c>
      <c r="P219">
        <v>1527</v>
      </c>
      <c r="Q219">
        <v>229050</v>
      </c>
      <c r="R219">
        <v>288650</v>
      </c>
      <c r="S219">
        <v>0</v>
      </c>
      <c r="T219" t="s">
        <v>39</v>
      </c>
    </row>
    <row r="220" spans="1:20" x14ac:dyDescent="0.2">
      <c r="A220">
        <v>219</v>
      </c>
      <c r="B220">
        <v>64484</v>
      </c>
      <c r="C220">
        <v>16216</v>
      </c>
      <c r="D220">
        <v>3828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1520</v>
      </c>
      <c r="Q220">
        <v>228000</v>
      </c>
      <c r="R220">
        <v>287600</v>
      </c>
      <c r="S220">
        <v>0</v>
      </c>
      <c r="T220" t="s">
        <v>23</v>
      </c>
    </row>
    <row r="221" spans="1:20" x14ac:dyDescent="0.2">
      <c r="A221">
        <v>220</v>
      </c>
      <c r="B221">
        <v>64534</v>
      </c>
      <c r="C221">
        <v>14705</v>
      </c>
      <c r="D221">
        <v>3843</v>
      </c>
      <c r="E221">
        <v>15</v>
      </c>
      <c r="F221">
        <v>0</v>
      </c>
      <c r="G221">
        <v>30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0</v>
      </c>
      <c r="N221">
        <v>50000</v>
      </c>
      <c r="O221">
        <v>59600</v>
      </c>
      <c r="P221">
        <v>1367</v>
      </c>
      <c r="Q221">
        <v>205050</v>
      </c>
      <c r="R221">
        <v>264650</v>
      </c>
      <c r="S221">
        <v>0</v>
      </c>
      <c r="T221" t="s">
        <v>54</v>
      </c>
    </row>
    <row r="222" spans="1:20" x14ac:dyDescent="0.2">
      <c r="A222">
        <v>221</v>
      </c>
      <c r="B222">
        <v>64145</v>
      </c>
      <c r="C222">
        <v>16424</v>
      </c>
      <c r="D222">
        <v>4114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1535</v>
      </c>
      <c r="Q222">
        <v>230250</v>
      </c>
      <c r="R222">
        <v>289850</v>
      </c>
      <c r="S222">
        <v>0</v>
      </c>
      <c r="T222" t="s">
        <v>49</v>
      </c>
    </row>
    <row r="223" spans="1:20" x14ac:dyDescent="0.2">
      <c r="A223">
        <v>222</v>
      </c>
      <c r="B223">
        <v>64453</v>
      </c>
      <c r="C223">
        <v>16082</v>
      </c>
      <c r="D223">
        <v>4287</v>
      </c>
      <c r="E223">
        <v>15</v>
      </c>
      <c r="F223">
        <v>0</v>
      </c>
      <c r="G223">
        <v>30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0</v>
      </c>
      <c r="N223">
        <v>50000</v>
      </c>
      <c r="O223">
        <v>59600</v>
      </c>
      <c r="P223">
        <v>1511</v>
      </c>
      <c r="Q223">
        <v>226650</v>
      </c>
      <c r="R223">
        <v>286250</v>
      </c>
      <c r="S223">
        <v>0</v>
      </c>
      <c r="T223" t="s">
        <v>37</v>
      </c>
    </row>
    <row r="224" spans="1:20" x14ac:dyDescent="0.2">
      <c r="A224">
        <v>223</v>
      </c>
      <c r="B224">
        <v>64757</v>
      </c>
      <c r="C224">
        <v>16623</v>
      </c>
      <c r="D224">
        <v>4283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1558</v>
      </c>
      <c r="Q224">
        <v>233700</v>
      </c>
      <c r="R224">
        <v>293300</v>
      </c>
      <c r="S224">
        <v>0</v>
      </c>
      <c r="T224" t="s">
        <v>26</v>
      </c>
    </row>
    <row r="225" spans="1:20" x14ac:dyDescent="0.2">
      <c r="A225">
        <v>224</v>
      </c>
      <c r="B225">
        <v>57535</v>
      </c>
      <c r="C225">
        <v>15974</v>
      </c>
      <c r="D225">
        <v>4227</v>
      </c>
      <c r="E225">
        <v>30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47999.999999999993</v>
      </c>
      <c r="N225">
        <v>50000</v>
      </c>
      <c r="O225">
        <v>117200</v>
      </c>
      <c r="P225">
        <v>1487</v>
      </c>
      <c r="Q225">
        <v>223050</v>
      </c>
      <c r="R225">
        <v>340250</v>
      </c>
      <c r="S225">
        <v>0</v>
      </c>
      <c r="T225" t="s">
        <v>23</v>
      </c>
    </row>
    <row r="226" spans="1:20" x14ac:dyDescent="0.2">
      <c r="A226">
        <v>225</v>
      </c>
      <c r="B226">
        <v>63919</v>
      </c>
      <c r="C226">
        <v>16037</v>
      </c>
      <c r="D226">
        <v>4137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1497</v>
      </c>
      <c r="Q226">
        <v>224550</v>
      </c>
      <c r="R226">
        <v>284150</v>
      </c>
      <c r="S226">
        <v>0</v>
      </c>
      <c r="T226" t="s">
        <v>45</v>
      </c>
    </row>
    <row r="227" spans="1:20" x14ac:dyDescent="0.2">
      <c r="A227">
        <v>226</v>
      </c>
      <c r="B227">
        <v>64052</v>
      </c>
      <c r="C227">
        <v>17317</v>
      </c>
      <c r="D227">
        <v>4519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1623</v>
      </c>
      <c r="Q227">
        <v>243450</v>
      </c>
      <c r="R227">
        <v>303050</v>
      </c>
      <c r="S227">
        <v>0</v>
      </c>
      <c r="T227" t="s">
        <v>33</v>
      </c>
    </row>
    <row r="228" spans="1:20" x14ac:dyDescent="0.2">
      <c r="A228">
        <v>227</v>
      </c>
      <c r="B228">
        <v>64482</v>
      </c>
      <c r="C228">
        <v>16214</v>
      </c>
      <c r="D228">
        <v>4133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1515</v>
      </c>
      <c r="Q228">
        <v>227250</v>
      </c>
      <c r="R228">
        <v>286850</v>
      </c>
      <c r="S228">
        <v>0</v>
      </c>
      <c r="T228" t="s">
        <v>23</v>
      </c>
    </row>
    <row r="229" spans="1:20" x14ac:dyDescent="0.2">
      <c r="A229">
        <v>228</v>
      </c>
      <c r="B229">
        <v>64215</v>
      </c>
      <c r="C229">
        <v>16740</v>
      </c>
      <c r="D229">
        <v>4096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1565</v>
      </c>
      <c r="Q229">
        <v>234750</v>
      </c>
      <c r="R229">
        <v>294350</v>
      </c>
      <c r="S229">
        <v>0</v>
      </c>
      <c r="T229" t="s">
        <v>53</v>
      </c>
    </row>
    <row r="230" spans="1:20" x14ac:dyDescent="0.2">
      <c r="A230">
        <v>229</v>
      </c>
      <c r="B230">
        <v>64587</v>
      </c>
      <c r="C230">
        <v>15928</v>
      </c>
      <c r="D230">
        <v>4202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1483</v>
      </c>
      <c r="Q230">
        <v>222450</v>
      </c>
      <c r="R230">
        <v>282050</v>
      </c>
      <c r="S230">
        <v>0</v>
      </c>
      <c r="T230" t="s">
        <v>36</v>
      </c>
    </row>
    <row r="231" spans="1:20" x14ac:dyDescent="0.2">
      <c r="A231">
        <v>230</v>
      </c>
      <c r="B231">
        <v>70957</v>
      </c>
      <c r="C231">
        <v>17561</v>
      </c>
      <c r="D231">
        <v>5426</v>
      </c>
      <c r="E231">
        <v>0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0</v>
      </c>
      <c r="N231">
        <v>50000</v>
      </c>
      <c r="O231">
        <v>50000</v>
      </c>
      <c r="P231">
        <v>1671</v>
      </c>
      <c r="Q231">
        <v>250650</v>
      </c>
      <c r="R231">
        <v>300650</v>
      </c>
      <c r="S231">
        <v>0</v>
      </c>
      <c r="T231" t="s">
        <v>50</v>
      </c>
    </row>
    <row r="232" spans="1:20" x14ac:dyDescent="0.2">
      <c r="A232">
        <v>231</v>
      </c>
      <c r="B232">
        <v>64794</v>
      </c>
      <c r="C232">
        <v>18258</v>
      </c>
      <c r="D232">
        <v>4874</v>
      </c>
      <c r="E232">
        <v>15</v>
      </c>
      <c r="F232">
        <v>0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0</v>
      </c>
      <c r="N232">
        <v>50000</v>
      </c>
      <c r="O232">
        <v>59600</v>
      </c>
      <c r="P232">
        <v>1717</v>
      </c>
      <c r="Q232">
        <v>257550</v>
      </c>
      <c r="R232">
        <v>317150</v>
      </c>
      <c r="S232">
        <v>0</v>
      </c>
      <c r="T232" t="s">
        <v>23</v>
      </c>
    </row>
    <row r="233" spans="1:20" x14ac:dyDescent="0.2">
      <c r="A233">
        <v>232</v>
      </c>
      <c r="B233">
        <v>64581</v>
      </c>
      <c r="C233">
        <v>16274</v>
      </c>
      <c r="D233">
        <v>4211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1525</v>
      </c>
      <c r="Q233">
        <v>228750</v>
      </c>
      <c r="R233">
        <v>288350</v>
      </c>
      <c r="S233">
        <v>0</v>
      </c>
      <c r="T233" t="s">
        <v>36</v>
      </c>
    </row>
    <row r="234" spans="1:20" x14ac:dyDescent="0.2">
      <c r="A234">
        <v>233</v>
      </c>
      <c r="B234">
        <v>64141</v>
      </c>
      <c r="C234">
        <v>16640</v>
      </c>
      <c r="D234">
        <v>4334</v>
      </c>
      <c r="E234">
        <v>15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0</v>
      </c>
      <c r="N234">
        <v>50000</v>
      </c>
      <c r="O234">
        <v>59600</v>
      </c>
      <c r="P234">
        <v>1558</v>
      </c>
      <c r="Q234">
        <v>233700</v>
      </c>
      <c r="R234">
        <v>293300</v>
      </c>
      <c r="S234">
        <v>0</v>
      </c>
      <c r="T234" t="s">
        <v>27</v>
      </c>
    </row>
    <row r="235" spans="1:20" x14ac:dyDescent="0.2">
      <c r="A235">
        <v>234</v>
      </c>
      <c r="B235">
        <v>63919</v>
      </c>
      <c r="C235">
        <v>16740</v>
      </c>
      <c r="D235">
        <v>4122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1566</v>
      </c>
      <c r="Q235">
        <v>234900</v>
      </c>
      <c r="R235">
        <v>294500</v>
      </c>
      <c r="S235">
        <v>0</v>
      </c>
      <c r="T235" t="s">
        <v>35</v>
      </c>
    </row>
    <row r="236" spans="1:20" x14ac:dyDescent="0.2">
      <c r="A236">
        <v>235</v>
      </c>
      <c r="B236">
        <v>64398</v>
      </c>
      <c r="C236">
        <v>16270</v>
      </c>
      <c r="D236">
        <v>4291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1520</v>
      </c>
      <c r="Q236">
        <v>228000</v>
      </c>
      <c r="R236">
        <v>287600</v>
      </c>
      <c r="S236">
        <v>0</v>
      </c>
      <c r="T236" t="s">
        <v>38</v>
      </c>
    </row>
    <row r="237" spans="1:20" x14ac:dyDescent="0.2">
      <c r="A237">
        <v>236</v>
      </c>
      <c r="B237">
        <v>64529</v>
      </c>
      <c r="C237">
        <v>17575</v>
      </c>
      <c r="D237">
        <v>4596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1655</v>
      </c>
      <c r="Q237">
        <v>248250</v>
      </c>
      <c r="R237">
        <v>307850</v>
      </c>
      <c r="S237">
        <v>0</v>
      </c>
      <c r="T237" t="s">
        <v>26</v>
      </c>
    </row>
    <row r="238" spans="1:20" x14ac:dyDescent="0.2">
      <c r="A238">
        <v>237</v>
      </c>
      <c r="B238">
        <v>64439</v>
      </c>
      <c r="C238">
        <v>17330</v>
      </c>
      <c r="D238">
        <v>4489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1626</v>
      </c>
      <c r="Q238">
        <v>243900</v>
      </c>
      <c r="R238">
        <v>303500</v>
      </c>
      <c r="S238">
        <v>0</v>
      </c>
      <c r="T238" t="s">
        <v>39</v>
      </c>
    </row>
    <row r="239" spans="1:20" x14ac:dyDescent="0.2">
      <c r="A239">
        <v>238</v>
      </c>
      <c r="B239">
        <v>64275</v>
      </c>
      <c r="C239">
        <v>16490</v>
      </c>
      <c r="D239">
        <v>4276</v>
      </c>
      <c r="E239">
        <v>15</v>
      </c>
      <c r="F239">
        <v>0</v>
      </c>
      <c r="G239">
        <v>30</v>
      </c>
      <c r="H239">
        <v>0</v>
      </c>
      <c r="I239">
        <v>1</v>
      </c>
      <c r="J239">
        <v>1</v>
      </c>
      <c r="K239">
        <v>2</v>
      </c>
      <c r="L239">
        <v>9599.9999999999982</v>
      </c>
      <c r="M239">
        <v>0</v>
      </c>
      <c r="N239">
        <v>50000</v>
      </c>
      <c r="O239">
        <v>59600</v>
      </c>
      <c r="P239">
        <v>1541</v>
      </c>
      <c r="Q239">
        <v>231150</v>
      </c>
      <c r="R239">
        <v>290750</v>
      </c>
      <c r="S239">
        <v>0</v>
      </c>
      <c r="T239" t="s">
        <v>29</v>
      </c>
    </row>
    <row r="240" spans="1:20" x14ac:dyDescent="0.2">
      <c r="A240">
        <v>239</v>
      </c>
      <c r="B240">
        <v>71150</v>
      </c>
      <c r="C240">
        <v>17139</v>
      </c>
      <c r="D240">
        <v>5421</v>
      </c>
      <c r="E240">
        <v>0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50000</v>
      </c>
      <c r="O240">
        <v>50000</v>
      </c>
      <c r="P240">
        <v>1627</v>
      </c>
      <c r="Q240">
        <v>244050</v>
      </c>
      <c r="R240">
        <v>294050</v>
      </c>
      <c r="S240">
        <v>0</v>
      </c>
      <c r="T240" t="s">
        <v>23</v>
      </c>
    </row>
    <row r="241" spans="1:20" x14ac:dyDescent="0.2">
      <c r="A241">
        <v>240</v>
      </c>
      <c r="B241">
        <v>64478</v>
      </c>
      <c r="C241">
        <v>17306</v>
      </c>
      <c r="D241">
        <v>4445</v>
      </c>
      <c r="E241">
        <v>15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0</v>
      </c>
      <c r="N241">
        <v>50000</v>
      </c>
      <c r="O241">
        <v>59600</v>
      </c>
      <c r="P241">
        <v>1624</v>
      </c>
      <c r="Q241">
        <v>243600</v>
      </c>
      <c r="R241">
        <v>303200</v>
      </c>
      <c r="S241">
        <v>0</v>
      </c>
      <c r="T241" t="s">
        <v>32</v>
      </c>
    </row>
    <row r="242" spans="1:20" x14ac:dyDescent="0.2">
      <c r="A242">
        <v>241</v>
      </c>
      <c r="B242">
        <v>64272</v>
      </c>
      <c r="C242">
        <v>16253</v>
      </c>
      <c r="D242">
        <v>4072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1524</v>
      </c>
      <c r="Q242">
        <v>228600</v>
      </c>
      <c r="R242">
        <v>288200</v>
      </c>
      <c r="S242">
        <v>0</v>
      </c>
      <c r="T242" t="s">
        <v>56</v>
      </c>
    </row>
    <row r="243" spans="1:20" x14ac:dyDescent="0.2">
      <c r="A243">
        <v>242</v>
      </c>
      <c r="B243">
        <v>64278</v>
      </c>
      <c r="C243">
        <v>18024</v>
      </c>
      <c r="D243">
        <v>4809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1693</v>
      </c>
      <c r="Q243">
        <v>253950</v>
      </c>
      <c r="R243">
        <v>313550</v>
      </c>
      <c r="S243">
        <v>0</v>
      </c>
      <c r="T243" t="s">
        <v>23</v>
      </c>
    </row>
    <row r="244" spans="1:20" x14ac:dyDescent="0.2">
      <c r="A244">
        <v>243</v>
      </c>
      <c r="B244">
        <v>64436</v>
      </c>
      <c r="C244">
        <v>17366</v>
      </c>
      <c r="D244">
        <v>4459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1632</v>
      </c>
      <c r="Q244">
        <v>244800</v>
      </c>
      <c r="R244">
        <v>304400</v>
      </c>
      <c r="S244">
        <v>0</v>
      </c>
      <c r="T244" t="s">
        <v>22</v>
      </c>
    </row>
    <row r="245" spans="1:20" x14ac:dyDescent="0.2">
      <c r="A245">
        <v>244</v>
      </c>
      <c r="B245">
        <v>64353</v>
      </c>
      <c r="C245">
        <v>17404</v>
      </c>
      <c r="D245">
        <v>4520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1640</v>
      </c>
      <c r="Q245">
        <v>246000</v>
      </c>
      <c r="R245">
        <v>305600</v>
      </c>
      <c r="S245">
        <v>0</v>
      </c>
      <c r="T245" t="s">
        <v>23</v>
      </c>
    </row>
    <row r="246" spans="1:20" x14ac:dyDescent="0.2">
      <c r="A246">
        <v>245</v>
      </c>
      <c r="B246">
        <v>64648</v>
      </c>
      <c r="C246">
        <v>15782</v>
      </c>
      <c r="D246">
        <v>4179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1470</v>
      </c>
      <c r="Q246">
        <v>220500</v>
      </c>
      <c r="R246">
        <v>280100</v>
      </c>
      <c r="S246">
        <v>0</v>
      </c>
      <c r="T246" t="s">
        <v>42</v>
      </c>
    </row>
    <row r="247" spans="1:20" x14ac:dyDescent="0.2">
      <c r="A247">
        <v>246</v>
      </c>
      <c r="B247">
        <v>64219</v>
      </c>
      <c r="C247">
        <v>17324</v>
      </c>
      <c r="D247">
        <v>4523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1626</v>
      </c>
      <c r="Q247">
        <v>243900</v>
      </c>
      <c r="R247">
        <v>303500</v>
      </c>
      <c r="S247">
        <v>0</v>
      </c>
      <c r="T247" t="s">
        <v>43</v>
      </c>
    </row>
    <row r="248" spans="1:20" x14ac:dyDescent="0.2">
      <c r="A248">
        <v>247</v>
      </c>
      <c r="B248">
        <v>64409</v>
      </c>
      <c r="C248">
        <v>18014</v>
      </c>
      <c r="D248">
        <v>4665</v>
      </c>
      <c r="E248">
        <v>15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0</v>
      </c>
      <c r="N248">
        <v>50000</v>
      </c>
      <c r="O248">
        <v>59600</v>
      </c>
      <c r="P248">
        <v>1693</v>
      </c>
      <c r="Q248">
        <v>253950</v>
      </c>
      <c r="R248">
        <v>313550</v>
      </c>
      <c r="S248">
        <v>0</v>
      </c>
      <c r="T248" t="s">
        <v>39</v>
      </c>
    </row>
    <row r="249" spans="1:20" x14ac:dyDescent="0.2">
      <c r="A249">
        <v>248</v>
      </c>
      <c r="B249">
        <v>64544</v>
      </c>
      <c r="C249">
        <v>16970</v>
      </c>
      <c r="D249">
        <v>4375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1594</v>
      </c>
      <c r="Q249">
        <v>239100</v>
      </c>
      <c r="R249">
        <v>298700</v>
      </c>
      <c r="S249">
        <v>0</v>
      </c>
      <c r="T249" t="s">
        <v>23</v>
      </c>
    </row>
    <row r="250" spans="1:20" x14ac:dyDescent="0.2">
      <c r="A250">
        <v>249</v>
      </c>
      <c r="B250">
        <v>64431</v>
      </c>
      <c r="C250">
        <v>17869</v>
      </c>
      <c r="D250">
        <v>4598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1684</v>
      </c>
      <c r="Q250">
        <v>252600</v>
      </c>
      <c r="R250">
        <v>312200</v>
      </c>
      <c r="S250">
        <v>0</v>
      </c>
      <c r="T250" t="s">
        <v>44</v>
      </c>
    </row>
    <row r="251" spans="1:20" x14ac:dyDescent="0.2">
      <c r="A251">
        <v>250</v>
      </c>
      <c r="B251">
        <v>64123</v>
      </c>
      <c r="C251">
        <v>16612</v>
      </c>
      <c r="D251">
        <v>4212</v>
      </c>
      <c r="E251">
        <v>15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0</v>
      </c>
      <c r="N251">
        <v>50000</v>
      </c>
      <c r="O251">
        <v>59600</v>
      </c>
      <c r="P251">
        <v>1555</v>
      </c>
      <c r="Q251">
        <v>233250</v>
      </c>
      <c r="R251">
        <v>292850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F447-B827-F541-965F-5A29EC1508B5}">
  <dimension ref="A1:T251"/>
  <sheetViews>
    <sheetView topLeftCell="A218" workbookViewId="0">
      <selection activeCell="E251" sqref="E25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64374</v>
      </c>
      <c r="C2">
        <v>17306</v>
      </c>
      <c r="D2">
        <v>4478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1620</v>
      </c>
      <c r="Q2">
        <v>243000</v>
      </c>
      <c r="R2">
        <v>302600</v>
      </c>
      <c r="S2">
        <v>0</v>
      </c>
      <c r="T2" t="s">
        <v>56</v>
      </c>
    </row>
    <row r="3" spans="1:20" x14ac:dyDescent="0.2">
      <c r="A3">
        <v>2</v>
      </c>
      <c r="B3">
        <v>71144</v>
      </c>
      <c r="C3">
        <v>17337</v>
      </c>
      <c r="D3">
        <v>5262</v>
      </c>
      <c r="E3">
        <v>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0</v>
      </c>
      <c r="M3">
        <v>216000</v>
      </c>
      <c r="N3">
        <v>50000</v>
      </c>
      <c r="O3">
        <v>266000</v>
      </c>
      <c r="P3">
        <v>1645</v>
      </c>
      <c r="Q3">
        <v>246750</v>
      </c>
      <c r="R3">
        <v>512750</v>
      </c>
      <c r="S3">
        <v>0</v>
      </c>
      <c r="T3" t="s">
        <v>22</v>
      </c>
    </row>
    <row r="4" spans="1:20" x14ac:dyDescent="0.2">
      <c r="A4">
        <v>3</v>
      </c>
      <c r="B4">
        <v>51553</v>
      </c>
      <c r="C4">
        <v>32365</v>
      </c>
      <c r="D4">
        <v>11415</v>
      </c>
      <c r="E4">
        <v>45</v>
      </c>
      <c r="F4">
        <v>30</v>
      </c>
      <c r="G4">
        <v>0</v>
      </c>
      <c r="H4">
        <v>0</v>
      </c>
      <c r="I4">
        <v>5</v>
      </c>
      <c r="J4">
        <v>0</v>
      </c>
      <c r="K4">
        <v>5</v>
      </c>
      <c r="L4">
        <v>28799.999999999996</v>
      </c>
      <c r="M4">
        <v>259200</v>
      </c>
      <c r="N4">
        <v>0</v>
      </c>
      <c r="O4">
        <v>288000</v>
      </c>
      <c r="P4">
        <v>3138</v>
      </c>
      <c r="Q4">
        <v>470700</v>
      </c>
      <c r="R4">
        <v>758700</v>
      </c>
      <c r="S4">
        <v>0</v>
      </c>
      <c r="T4" t="s">
        <v>22</v>
      </c>
    </row>
    <row r="5" spans="1:20" x14ac:dyDescent="0.2">
      <c r="A5">
        <v>4</v>
      </c>
      <c r="B5">
        <v>71930</v>
      </c>
      <c r="C5">
        <v>32140</v>
      </c>
      <c r="D5">
        <v>12836</v>
      </c>
      <c r="E5">
        <v>0</v>
      </c>
      <c r="F5">
        <v>15</v>
      </c>
      <c r="G5">
        <v>30</v>
      </c>
      <c r="H5">
        <v>0</v>
      </c>
      <c r="I5">
        <v>3</v>
      </c>
      <c r="J5">
        <v>0</v>
      </c>
      <c r="K5">
        <v>3</v>
      </c>
      <c r="L5">
        <v>0</v>
      </c>
      <c r="M5">
        <v>216000</v>
      </c>
      <c r="N5">
        <v>50000</v>
      </c>
      <c r="O5">
        <v>266000</v>
      </c>
      <c r="P5">
        <v>3131</v>
      </c>
      <c r="Q5">
        <v>469650</v>
      </c>
      <c r="R5">
        <v>735650</v>
      </c>
      <c r="S5">
        <v>0</v>
      </c>
      <c r="T5" t="s">
        <v>22</v>
      </c>
    </row>
    <row r="6" spans="1:20" x14ac:dyDescent="0.2">
      <c r="A6">
        <v>5</v>
      </c>
      <c r="B6">
        <v>64694</v>
      </c>
      <c r="C6">
        <v>17262</v>
      </c>
      <c r="D6">
        <v>4632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43199.999999999993</v>
      </c>
      <c r="N6">
        <v>50000</v>
      </c>
      <c r="O6">
        <v>102800</v>
      </c>
      <c r="P6">
        <v>1618</v>
      </c>
      <c r="Q6">
        <v>242700</v>
      </c>
      <c r="R6">
        <v>345500</v>
      </c>
      <c r="S6">
        <v>0</v>
      </c>
      <c r="T6" t="s">
        <v>22</v>
      </c>
    </row>
    <row r="7" spans="1:20" x14ac:dyDescent="0.2">
      <c r="A7">
        <v>6</v>
      </c>
      <c r="B7">
        <v>64306</v>
      </c>
      <c r="C7">
        <v>18559</v>
      </c>
      <c r="D7">
        <v>5296</v>
      </c>
      <c r="E7">
        <v>15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43199.999999999993</v>
      </c>
      <c r="N7">
        <v>50000</v>
      </c>
      <c r="O7">
        <v>102800</v>
      </c>
      <c r="P7">
        <v>1752</v>
      </c>
      <c r="Q7">
        <v>262800</v>
      </c>
      <c r="R7">
        <v>365600</v>
      </c>
      <c r="S7">
        <v>0</v>
      </c>
      <c r="T7" t="s">
        <v>22</v>
      </c>
    </row>
    <row r="8" spans="1:20" x14ac:dyDescent="0.2">
      <c r="A8">
        <v>7</v>
      </c>
      <c r="B8">
        <v>51492</v>
      </c>
      <c r="C8">
        <v>23416</v>
      </c>
      <c r="D8">
        <v>6851</v>
      </c>
      <c r="E8">
        <v>45</v>
      </c>
      <c r="F8">
        <v>0</v>
      </c>
      <c r="G8">
        <v>30</v>
      </c>
      <c r="H8">
        <v>0</v>
      </c>
      <c r="I8">
        <v>3</v>
      </c>
      <c r="J8">
        <v>0</v>
      </c>
      <c r="K8">
        <v>3</v>
      </c>
      <c r="L8">
        <v>28799.999999999996</v>
      </c>
      <c r="M8">
        <v>0</v>
      </c>
      <c r="N8">
        <v>50000</v>
      </c>
      <c r="O8">
        <v>78800</v>
      </c>
      <c r="P8">
        <v>2228</v>
      </c>
      <c r="Q8">
        <v>334200</v>
      </c>
      <c r="R8">
        <v>413000</v>
      </c>
      <c r="S8">
        <v>0</v>
      </c>
      <c r="T8" t="s">
        <v>22</v>
      </c>
    </row>
    <row r="9" spans="1:20" x14ac:dyDescent="0.2">
      <c r="A9">
        <v>8</v>
      </c>
      <c r="B9">
        <v>65107</v>
      </c>
      <c r="C9">
        <v>12755</v>
      </c>
      <c r="D9">
        <v>3322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43199.999999999993</v>
      </c>
      <c r="N9">
        <v>50000</v>
      </c>
      <c r="O9">
        <v>102800</v>
      </c>
      <c r="P9">
        <v>1174</v>
      </c>
      <c r="Q9">
        <v>176100</v>
      </c>
      <c r="R9">
        <v>278900</v>
      </c>
      <c r="S9">
        <v>0</v>
      </c>
      <c r="T9" t="s">
        <v>22</v>
      </c>
    </row>
    <row r="10" spans="1:20" x14ac:dyDescent="0.2">
      <c r="A10">
        <v>9</v>
      </c>
      <c r="B10">
        <v>71174</v>
      </c>
      <c r="C10">
        <v>16460</v>
      </c>
      <c r="D10">
        <v>5118</v>
      </c>
      <c r="E10">
        <v>0</v>
      </c>
      <c r="F10">
        <v>15</v>
      </c>
      <c r="G10">
        <v>15</v>
      </c>
      <c r="H10">
        <v>0</v>
      </c>
      <c r="I10">
        <v>1</v>
      </c>
      <c r="J10">
        <v>0</v>
      </c>
      <c r="K10">
        <v>1</v>
      </c>
      <c r="L10">
        <v>0</v>
      </c>
      <c r="M10">
        <v>216000</v>
      </c>
      <c r="N10">
        <v>50000</v>
      </c>
      <c r="O10">
        <v>266000</v>
      </c>
      <c r="P10">
        <v>1559</v>
      </c>
      <c r="Q10">
        <v>233850</v>
      </c>
      <c r="R10">
        <v>499850</v>
      </c>
      <c r="S10">
        <v>0</v>
      </c>
      <c r="T10" t="s">
        <v>23</v>
      </c>
    </row>
    <row r="11" spans="1:20" x14ac:dyDescent="0.2">
      <c r="A11">
        <v>10</v>
      </c>
      <c r="B11">
        <v>64102</v>
      </c>
      <c r="C11">
        <v>17444</v>
      </c>
      <c r="D11">
        <v>4637</v>
      </c>
      <c r="E11">
        <v>15</v>
      </c>
      <c r="F11">
        <v>30</v>
      </c>
      <c r="G11">
        <v>15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259200</v>
      </c>
      <c r="N11">
        <v>50000</v>
      </c>
      <c r="O11">
        <v>318800</v>
      </c>
      <c r="P11">
        <v>1637</v>
      </c>
      <c r="Q11">
        <v>245550</v>
      </c>
      <c r="R11">
        <v>564350</v>
      </c>
      <c r="S11">
        <v>0</v>
      </c>
      <c r="T11" t="s">
        <v>24</v>
      </c>
    </row>
    <row r="12" spans="1:20" x14ac:dyDescent="0.2">
      <c r="A12">
        <v>11</v>
      </c>
      <c r="B12">
        <v>64216</v>
      </c>
      <c r="C12">
        <v>16251</v>
      </c>
      <c r="D12">
        <v>4206</v>
      </c>
      <c r="E12">
        <v>15</v>
      </c>
      <c r="F12">
        <v>0</v>
      </c>
      <c r="G12">
        <v>15</v>
      </c>
      <c r="H12">
        <v>0</v>
      </c>
      <c r="I12">
        <v>0</v>
      </c>
      <c r="J12">
        <v>1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1516</v>
      </c>
      <c r="Q12">
        <v>227400</v>
      </c>
      <c r="R12">
        <v>287000</v>
      </c>
      <c r="S12">
        <v>0</v>
      </c>
      <c r="T12" t="s">
        <v>25</v>
      </c>
    </row>
    <row r="13" spans="1:20" x14ac:dyDescent="0.2">
      <c r="A13">
        <v>12</v>
      </c>
      <c r="B13">
        <v>65178</v>
      </c>
      <c r="C13">
        <v>30686</v>
      </c>
      <c r="D13">
        <v>11207</v>
      </c>
      <c r="E13">
        <v>15</v>
      </c>
      <c r="F13">
        <v>15</v>
      </c>
      <c r="G13">
        <v>15</v>
      </c>
      <c r="H13">
        <v>1</v>
      </c>
      <c r="I13">
        <v>1</v>
      </c>
      <c r="J13">
        <v>0</v>
      </c>
      <c r="K13">
        <v>2</v>
      </c>
      <c r="L13">
        <v>9599.9999999999982</v>
      </c>
      <c r="M13">
        <v>43199.999999999993</v>
      </c>
      <c r="N13">
        <v>50000</v>
      </c>
      <c r="O13">
        <v>102800</v>
      </c>
      <c r="P13">
        <v>2974</v>
      </c>
      <c r="Q13">
        <v>446100</v>
      </c>
      <c r="R13">
        <v>548900</v>
      </c>
      <c r="S13">
        <v>0</v>
      </c>
      <c r="T13" t="s">
        <v>26</v>
      </c>
    </row>
    <row r="14" spans="1:20" x14ac:dyDescent="0.2">
      <c r="A14">
        <v>13</v>
      </c>
      <c r="B14">
        <v>57607</v>
      </c>
      <c r="C14">
        <v>17131</v>
      </c>
      <c r="D14">
        <v>4679</v>
      </c>
      <c r="E14">
        <v>30</v>
      </c>
      <c r="F14">
        <v>30</v>
      </c>
      <c r="G14">
        <v>15</v>
      </c>
      <c r="H14">
        <v>1</v>
      </c>
      <c r="I14">
        <v>1</v>
      </c>
      <c r="J14">
        <v>0</v>
      </c>
      <c r="K14">
        <v>2</v>
      </c>
      <c r="L14">
        <v>19199.999999999996</v>
      </c>
      <c r="M14">
        <v>86399.999999999985</v>
      </c>
      <c r="N14">
        <v>50000</v>
      </c>
      <c r="O14">
        <v>155600</v>
      </c>
      <c r="P14">
        <v>1604</v>
      </c>
      <c r="Q14">
        <v>240600</v>
      </c>
      <c r="R14">
        <v>396200</v>
      </c>
      <c r="S14">
        <v>0</v>
      </c>
      <c r="T14" t="s">
        <v>27</v>
      </c>
    </row>
    <row r="15" spans="1:20" x14ac:dyDescent="0.2">
      <c r="A15">
        <v>14</v>
      </c>
      <c r="B15">
        <v>70996</v>
      </c>
      <c r="C15">
        <v>16762</v>
      </c>
      <c r="D15">
        <v>5032</v>
      </c>
      <c r="E15">
        <v>0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0</v>
      </c>
      <c r="M15">
        <v>216000</v>
      </c>
      <c r="N15">
        <v>50000</v>
      </c>
      <c r="O15">
        <v>266000</v>
      </c>
      <c r="P15">
        <v>1593</v>
      </c>
      <c r="Q15">
        <v>238950</v>
      </c>
      <c r="R15">
        <v>504950</v>
      </c>
      <c r="S15">
        <v>0</v>
      </c>
      <c r="T15" t="s">
        <v>28</v>
      </c>
    </row>
    <row r="16" spans="1:20" x14ac:dyDescent="0.2">
      <c r="A16">
        <v>15</v>
      </c>
      <c r="B16">
        <v>70961</v>
      </c>
      <c r="C16">
        <v>18509</v>
      </c>
      <c r="D16">
        <v>5611</v>
      </c>
      <c r="E16">
        <v>0</v>
      </c>
      <c r="F16">
        <v>0</v>
      </c>
      <c r="G16">
        <v>30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50000</v>
      </c>
      <c r="O16">
        <v>50000</v>
      </c>
      <c r="P16">
        <v>1761</v>
      </c>
      <c r="Q16">
        <v>264150</v>
      </c>
      <c r="R16">
        <v>314150</v>
      </c>
      <c r="S16">
        <v>0</v>
      </c>
      <c r="T16" t="s">
        <v>29</v>
      </c>
    </row>
    <row r="17" spans="1:20" x14ac:dyDescent="0.2">
      <c r="A17">
        <v>16</v>
      </c>
      <c r="B17">
        <v>63972</v>
      </c>
      <c r="C17">
        <v>17394</v>
      </c>
      <c r="D17">
        <v>4877</v>
      </c>
      <c r="E17">
        <v>15</v>
      </c>
      <c r="F17">
        <v>15</v>
      </c>
      <c r="G17">
        <v>0</v>
      </c>
      <c r="H17">
        <v>2</v>
      </c>
      <c r="I17">
        <v>0</v>
      </c>
      <c r="J17">
        <v>0</v>
      </c>
      <c r="K17">
        <v>2</v>
      </c>
      <c r="L17">
        <v>9599.9999999999982</v>
      </c>
      <c r="M17">
        <v>43199.999999999993</v>
      </c>
      <c r="N17">
        <v>0</v>
      </c>
      <c r="O17">
        <v>52799.999999999993</v>
      </c>
      <c r="P17">
        <v>1635</v>
      </c>
      <c r="Q17">
        <v>245250</v>
      </c>
      <c r="R17">
        <v>298050</v>
      </c>
      <c r="S17">
        <v>0</v>
      </c>
      <c r="T17" t="s">
        <v>30</v>
      </c>
    </row>
    <row r="18" spans="1:20" x14ac:dyDescent="0.2">
      <c r="A18">
        <v>17</v>
      </c>
      <c r="B18">
        <v>71286</v>
      </c>
      <c r="C18">
        <v>15164</v>
      </c>
      <c r="D18">
        <v>4927</v>
      </c>
      <c r="E18">
        <v>0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0</v>
      </c>
      <c r="M18">
        <v>216000</v>
      </c>
      <c r="N18">
        <v>50000</v>
      </c>
      <c r="O18">
        <v>266000</v>
      </c>
      <c r="P18">
        <v>1432</v>
      </c>
      <c r="Q18">
        <v>214800</v>
      </c>
      <c r="R18">
        <v>480800</v>
      </c>
      <c r="S18">
        <v>0</v>
      </c>
      <c r="T18" t="s">
        <v>23</v>
      </c>
    </row>
    <row r="19" spans="1:20" x14ac:dyDescent="0.2">
      <c r="A19">
        <v>18</v>
      </c>
      <c r="B19">
        <v>51940</v>
      </c>
      <c r="C19">
        <v>33660</v>
      </c>
      <c r="D19">
        <v>10542</v>
      </c>
      <c r="E19">
        <v>45</v>
      </c>
      <c r="F19">
        <v>0</v>
      </c>
      <c r="G19">
        <v>30</v>
      </c>
      <c r="H19">
        <v>1</v>
      </c>
      <c r="I19">
        <v>2</v>
      </c>
      <c r="J19">
        <v>1</v>
      </c>
      <c r="K19">
        <v>4</v>
      </c>
      <c r="L19">
        <v>28799.999999999996</v>
      </c>
      <c r="M19">
        <v>0</v>
      </c>
      <c r="N19">
        <v>50000</v>
      </c>
      <c r="O19">
        <v>78800</v>
      </c>
      <c r="P19">
        <v>3253</v>
      </c>
      <c r="Q19">
        <v>487950</v>
      </c>
      <c r="R19">
        <v>566750</v>
      </c>
      <c r="S19">
        <v>0</v>
      </c>
      <c r="T19" t="s">
        <v>31</v>
      </c>
    </row>
    <row r="20" spans="1:20" x14ac:dyDescent="0.2">
      <c r="A20">
        <v>19</v>
      </c>
      <c r="B20">
        <v>64203</v>
      </c>
      <c r="C20">
        <v>15079</v>
      </c>
      <c r="D20">
        <v>3901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43199.999999999993</v>
      </c>
      <c r="N20">
        <v>50000</v>
      </c>
      <c r="O20">
        <v>102800</v>
      </c>
      <c r="P20">
        <v>1399</v>
      </c>
      <c r="Q20">
        <v>209850</v>
      </c>
      <c r="R20">
        <v>312650</v>
      </c>
      <c r="S20">
        <v>0</v>
      </c>
      <c r="T20" t="s">
        <v>32</v>
      </c>
    </row>
    <row r="21" spans="1:20" x14ac:dyDescent="0.2">
      <c r="A21">
        <v>20</v>
      </c>
      <c r="B21">
        <v>70322</v>
      </c>
      <c r="C21">
        <v>17674</v>
      </c>
      <c r="D21">
        <v>5336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216000</v>
      </c>
      <c r="N21">
        <v>50000</v>
      </c>
      <c r="O21">
        <v>266000</v>
      </c>
      <c r="P21">
        <v>1680</v>
      </c>
      <c r="Q21">
        <v>252000</v>
      </c>
      <c r="R21">
        <v>518000</v>
      </c>
      <c r="S21">
        <v>0</v>
      </c>
      <c r="T21" t="s">
        <v>32</v>
      </c>
    </row>
    <row r="22" spans="1:20" x14ac:dyDescent="0.2">
      <c r="A22">
        <v>21</v>
      </c>
      <c r="B22">
        <v>51099</v>
      </c>
      <c r="C22">
        <v>50904</v>
      </c>
      <c r="D22">
        <v>21640</v>
      </c>
      <c r="E22">
        <v>45</v>
      </c>
      <c r="F22">
        <v>30</v>
      </c>
      <c r="G22">
        <v>4</v>
      </c>
      <c r="H22">
        <v>2</v>
      </c>
      <c r="I22">
        <v>2</v>
      </c>
      <c r="J22">
        <v>2</v>
      </c>
      <c r="K22">
        <v>6</v>
      </c>
      <c r="L22">
        <v>28799.999999999996</v>
      </c>
      <c r="M22">
        <v>259200</v>
      </c>
      <c r="N22">
        <v>50000</v>
      </c>
      <c r="O22">
        <v>338000</v>
      </c>
      <c r="P22">
        <v>4991</v>
      </c>
      <c r="Q22">
        <v>748650</v>
      </c>
      <c r="R22">
        <v>1086650</v>
      </c>
      <c r="S22">
        <v>0</v>
      </c>
      <c r="T22" t="s">
        <v>33</v>
      </c>
    </row>
    <row r="23" spans="1:20" x14ac:dyDescent="0.2">
      <c r="A23">
        <v>22</v>
      </c>
      <c r="B23">
        <v>57962</v>
      </c>
      <c r="C23">
        <v>17967</v>
      </c>
      <c r="D23">
        <v>4868</v>
      </c>
      <c r="E23">
        <v>30</v>
      </c>
      <c r="F23">
        <v>15</v>
      </c>
      <c r="G23">
        <v>30</v>
      </c>
      <c r="H23">
        <v>0</v>
      </c>
      <c r="I23">
        <v>1</v>
      </c>
      <c r="J23">
        <v>1</v>
      </c>
      <c r="K23">
        <v>2</v>
      </c>
      <c r="L23">
        <v>19199.999999999996</v>
      </c>
      <c r="M23">
        <v>43199.999999999993</v>
      </c>
      <c r="N23">
        <v>50000</v>
      </c>
      <c r="O23">
        <v>112400</v>
      </c>
      <c r="P23">
        <v>1697</v>
      </c>
      <c r="Q23">
        <v>254550</v>
      </c>
      <c r="R23">
        <v>366950</v>
      </c>
      <c r="S23">
        <v>0</v>
      </c>
      <c r="T23" t="s">
        <v>23</v>
      </c>
    </row>
    <row r="24" spans="1:20" x14ac:dyDescent="0.2">
      <c r="A24">
        <v>23</v>
      </c>
      <c r="B24">
        <v>64410</v>
      </c>
      <c r="C24">
        <v>17877</v>
      </c>
      <c r="D24">
        <v>4751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43199.999999999993</v>
      </c>
      <c r="N24">
        <v>50000</v>
      </c>
      <c r="O24">
        <v>102800</v>
      </c>
      <c r="P24">
        <v>1679</v>
      </c>
      <c r="Q24">
        <v>251850</v>
      </c>
      <c r="R24">
        <v>354650</v>
      </c>
      <c r="S24">
        <v>0</v>
      </c>
      <c r="T24" t="s">
        <v>34</v>
      </c>
    </row>
    <row r="25" spans="1:20" x14ac:dyDescent="0.2">
      <c r="A25">
        <v>24</v>
      </c>
      <c r="B25">
        <v>64218</v>
      </c>
      <c r="C25">
        <v>18501</v>
      </c>
      <c r="D25">
        <v>5549</v>
      </c>
      <c r="E25">
        <v>15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1766</v>
      </c>
      <c r="Q25">
        <v>264900</v>
      </c>
      <c r="R25">
        <v>324500</v>
      </c>
      <c r="S25">
        <v>0</v>
      </c>
      <c r="T25" t="s">
        <v>35</v>
      </c>
    </row>
    <row r="26" spans="1:20" x14ac:dyDescent="0.2">
      <c r="A26">
        <v>25</v>
      </c>
      <c r="B26">
        <v>64299</v>
      </c>
      <c r="C26">
        <v>17031</v>
      </c>
      <c r="D26">
        <v>4615</v>
      </c>
      <c r="E26">
        <v>15</v>
      </c>
      <c r="F26">
        <v>30</v>
      </c>
      <c r="G26">
        <v>0</v>
      </c>
      <c r="H26">
        <v>2</v>
      </c>
      <c r="I26">
        <v>0</v>
      </c>
      <c r="J26">
        <v>0</v>
      </c>
      <c r="K26">
        <v>2</v>
      </c>
      <c r="L26">
        <v>9599.9999999999982</v>
      </c>
      <c r="M26">
        <v>259200</v>
      </c>
      <c r="N26">
        <v>0</v>
      </c>
      <c r="O26">
        <v>268800</v>
      </c>
      <c r="P26">
        <v>1594</v>
      </c>
      <c r="Q26">
        <v>239100</v>
      </c>
      <c r="R26">
        <v>507900</v>
      </c>
      <c r="S26">
        <v>0</v>
      </c>
      <c r="T26" t="s">
        <v>36</v>
      </c>
    </row>
    <row r="27" spans="1:20" x14ac:dyDescent="0.2">
      <c r="A27">
        <v>26</v>
      </c>
      <c r="B27">
        <v>64503</v>
      </c>
      <c r="C27">
        <v>17415</v>
      </c>
      <c r="D27">
        <v>4467</v>
      </c>
      <c r="E27">
        <v>15</v>
      </c>
      <c r="F27">
        <v>0</v>
      </c>
      <c r="G27">
        <v>30</v>
      </c>
      <c r="H27">
        <v>0</v>
      </c>
      <c r="I27">
        <v>0</v>
      </c>
      <c r="J27">
        <v>2</v>
      </c>
      <c r="K27">
        <v>2</v>
      </c>
      <c r="L27">
        <v>9599.9999999999982</v>
      </c>
      <c r="M27">
        <v>0</v>
      </c>
      <c r="N27">
        <v>50000</v>
      </c>
      <c r="O27">
        <v>59600</v>
      </c>
      <c r="P27">
        <v>1631</v>
      </c>
      <c r="Q27">
        <v>244650</v>
      </c>
      <c r="R27">
        <v>304250</v>
      </c>
      <c r="S27">
        <v>0</v>
      </c>
      <c r="T27" t="s">
        <v>37</v>
      </c>
    </row>
    <row r="28" spans="1:20" x14ac:dyDescent="0.2">
      <c r="A28">
        <v>27</v>
      </c>
      <c r="B28">
        <v>58353</v>
      </c>
      <c r="C28">
        <v>25584</v>
      </c>
      <c r="D28">
        <v>8127</v>
      </c>
      <c r="E28">
        <v>30</v>
      </c>
      <c r="F28">
        <v>15</v>
      </c>
      <c r="G28">
        <v>15</v>
      </c>
      <c r="H28">
        <v>2</v>
      </c>
      <c r="I28">
        <v>0</v>
      </c>
      <c r="J28">
        <v>1</v>
      </c>
      <c r="K28">
        <v>3</v>
      </c>
      <c r="L28">
        <v>19199.999999999996</v>
      </c>
      <c r="M28">
        <v>43199.999999999993</v>
      </c>
      <c r="N28">
        <v>50000</v>
      </c>
      <c r="O28">
        <v>112400</v>
      </c>
      <c r="P28">
        <v>2441</v>
      </c>
      <c r="Q28">
        <v>366150</v>
      </c>
      <c r="R28">
        <v>478550</v>
      </c>
      <c r="S28">
        <v>0</v>
      </c>
      <c r="T28" t="s">
        <v>35</v>
      </c>
    </row>
    <row r="29" spans="1:20" x14ac:dyDescent="0.2">
      <c r="A29">
        <v>28</v>
      </c>
      <c r="B29">
        <v>57935</v>
      </c>
      <c r="C29">
        <v>16155</v>
      </c>
      <c r="D29">
        <v>4400</v>
      </c>
      <c r="E29">
        <v>30</v>
      </c>
      <c r="F29">
        <v>30</v>
      </c>
      <c r="G29">
        <v>15</v>
      </c>
      <c r="H29">
        <v>2</v>
      </c>
      <c r="I29">
        <v>0</v>
      </c>
      <c r="J29">
        <v>0</v>
      </c>
      <c r="K29">
        <v>2</v>
      </c>
      <c r="L29">
        <v>19199.999999999996</v>
      </c>
      <c r="M29">
        <v>86399.999999999985</v>
      </c>
      <c r="N29">
        <v>50000</v>
      </c>
      <c r="O29">
        <v>155600</v>
      </c>
      <c r="P29">
        <v>1510</v>
      </c>
      <c r="Q29">
        <v>226500</v>
      </c>
      <c r="R29">
        <v>382100</v>
      </c>
      <c r="S29">
        <v>0</v>
      </c>
      <c r="T29" t="s">
        <v>38</v>
      </c>
    </row>
    <row r="30" spans="1:20" x14ac:dyDescent="0.2">
      <c r="A30">
        <v>29</v>
      </c>
      <c r="B30">
        <v>64176</v>
      </c>
      <c r="C30">
        <v>17656</v>
      </c>
      <c r="D30">
        <v>5134</v>
      </c>
      <c r="E30">
        <v>15</v>
      </c>
      <c r="F30">
        <v>0</v>
      </c>
      <c r="G30">
        <v>30</v>
      </c>
      <c r="H30">
        <v>1</v>
      </c>
      <c r="I30">
        <v>0</v>
      </c>
      <c r="J30">
        <v>1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1679</v>
      </c>
      <c r="Q30">
        <v>251850</v>
      </c>
      <c r="R30">
        <v>311450</v>
      </c>
      <c r="S30">
        <v>0</v>
      </c>
      <c r="T30" t="s">
        <v>39</v>
      </c>
    </row>
    <row r="31" spans="1:20" x14ac:dyDescent="0.2">
      <c r="A31">
        <v>30</v>
      </c>
      <c r="B31">
        <v>64291</v>
      </c>
      <c r="C31">
        <v>17267</v>
      </c>
      <c r="D31">
        <v>4435</v>
      </c>
      <c r="E31">
        <v>15</v>
      </c>
      <c r="F31">
        <v>0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0</v>
      </c>
      <c r="N31">
        <v>50000</v>
      </c>
      <c r="O31">
        <v>59600</v>
      </c>
      <c r="P31">
        <v>1625</v>
      </c>
      <c r="Q31">
        <v>243750</v>
      </c>
      <c r="R31">
        <v>303350</v>
      </c>
      <c r="S31">
        <v>0</v>
      </c>
      <c r="T31" t="s">
        <v>40</v>
      </c>
    </row>
    <row r="32" spans="1:20" x14ac:dyDescent="0.2">
      <c r="A32">
        <v>31</v>
      </c>
      <c r="B32">
        <v>70939</v>
      </c>
      <c r="C32">
        <v>16029</v>
      </c>
      <c r="D32">
        <v>4998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216000</v>
      </c>
      <c r="N32">
        <v>50000</v>
      </c>
      <c r="O32">
        <v>266000</v>
      </c>
      <c r="P32">
        <v>1520</v>
      </c>
      <c r="Q32">
        <v>228000</v>
      </c>
      <c r="R32">
        <v>494000</v>
      </c>
      <c r="S32">
        <v>0</v>
      </c>
      <c r="T32" t="s">
        <v>23</v>
      </c>
    </row>
    <row r="33" spans="1:20" x14ac:dyDescent="0.2">
      <c r="A33">
        <v>32</v>
      </c>
      <c r="B33">
        <v>64634</v>
      </c>
      <c r="C33">
        <v>17258</v>
      </c>
      <c r="D33">
        <v>4526</v>
      </c>
      <c r="E33">
        <v>15</v>
      </c>
      <c r="F33">
        <v>0</v>
      </c>
      <c r="G33">
        <v>30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1619</v>
      </c>
      <c r="Q33">
        <v>242850</v>
      </c>
      <c r="R33">
        <v>302450</v>
      </c>
      <c r="S33">
        <v>0</v>
      </c>
      <c r="T33" t="s">
        <v>24</v>
      </c>
    </row>
    <row r="34" spans="1:20" x14ac:dyDescent="0.2">
      <c r="A34">
        <v>33</v>
      </c>
      <c r="B34">
        <v>64286</v>
      </c>
      <c r="C34">
        <v>16787</v>
      </c>
      <c r="D34">
        <v>4333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43199.999999999993</v>
      </c>
      <c r="N34">
        <v>50000</v>
      </c>
      <c r="O34">
        <v>102800</v>
      </c>
      <c r="P34">
        <v>1575</v>
      </c>
      <c r="Q34">
        <v>236250</v>
      </c>
      <c r="R34">
        <v>339050</v>
      </c>
      <c r="S34">
        <v>0</v>
      </c>
      <c r="T34" t="s">
        <v>25</v>
      </c>
    </row>
    <row r="35" spans="1:20" x14ac:dyDescent="0.2">
      <c r="A35">
        <v>34</v>
      </c>
      <c r="B35">
        <v>57247</v>
      </c>
      <c r="C35">
        <v>17474</v>
      </c>
      <c r="D35">
        <v>4583</v>
      </c>
      <c r="E35">
        <v>30</v>
      </c>
      <c r="F35">
        <v>15</v>
      </c>
      <c r="G35">
        <v>15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43199.999999999993</v>
      </c>
      <c r="N35">
        <v>50000</v>
      </c>
      <c r="O35">
        <v>112400</v>
      </c>
      <c r="P35">
        <v>1641</v>
      </c>
      <c r="Q35">
        <v>246150</v>
      </c>
      <c r="R35">
        <v>358550</v>
      </c>
      <c r="S35">
        <v>0</v>
      </c>
      <c r="T35" t="s">
        <v>29</v>
      </c>
    </row>
    <row r="36" spans="1:20" x14ac:dyDescent="0.2">
      <c r="A36">
        <v>35</v>
      </c>
      <c r="B36">
        <v>64465</v>
      </c>
      <c r="C36">
        <v>18048</v>
      </c>
      <c r="D36">
        <v>5314</v>
      </c>
      <c r="E36">
        <v>15</v>
      </c>
      <c r="F36">
        <v>0</v>
      </c>
      <c r="G36">
        <v>30</v>
      </c>
      <c r="H36">
        <v>2</v>
      </c>
      <c r="I36">
        <v>0</v>
      </c>
      <c r="J36">
        <v>0</v>
      </c>
      <c r="K36">
        <v>2</v>
      </c>
      <c r="L36">
        <v>9599.9999999999982</v>
      </c>
      <c r="M36">
        <v>0</v>
      </c>
      <c r="N36">
        <v>50000</v>
      </c>
      <c r="O36">
        <v>59600</v>
      </c>
      <c r="P36">
        <v>1722</v>
      </c>
      <c r="Q36">
        <v>258300</v>
      </c>
      <c r="R36">
        <v>317900</v>
      </c>
      <c r="S36">
        <v>0</v>
      </c>
      <c r="T36" t="s">
        <v>38</v>
      </c>
    </row>
    <row r="37" spans="1:20" x14ac:dyDescent="0.2">
      <c r="A37">
        <v>36</v>
      </c>
      <c r="B37">
        <v>64627</v>
      </c>
      <c r="C37">
        <v>17372</v>
      </c>
      <c r="D37">
        <v>4791</v>
      </c>
      <c r="E37">
        <v>15</v>
      </c>
      <c r="F37">
        <v>15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43199.999999999993</v>
      </c>
      <c r="N37">
        <v>50000</v>
      </c>
      <c r="O37">
        <v>102800</v>
      </c>
      <c r="P37">
        <v>1637</v>
      </c>
      <c r="Q37">
        <v>245550</v>
      </c>
      <c r="R37">
        <v>348350</v>
      </c>
      <c r="S37">
        <v>0</v>
      </c>
      <c r="T37" t="s">
        <v>41</v>
      </c>
    </row>
    <row r="38" spans="1:20" x14ac:dyDescent="0.2">
      <c r="A38">
        <v>37</v>
      </c>
      <c r="B38">
        <v>71341</v>
      </c>
      <c r="C38">
        <v>16557</v>
      </c>
      <c r="D38">
        <v>5011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216000</v>
      </c>
      <c r="N38">
        <v>50000</v>
      </c>
      <c r="O38">
        <v>266000</v>
      </c>
      <c r="P38">
        <v>1572</v>
      </c>
      <c r="Q38">
        <v>235800</v>
      </c>
      <c r="R38">
        <v>501800</v>
      </c>
      <c r="S38">
        <v>0</v>
      </c>
      <c r="T38" t="s">
        <v>26</v>
      </c>
    </row>
    <row r="39" spans="1:20" x14ac:dyDescent="0.2">
      <c r="A39">
        <v>38</v>
      </c>
      <c r="B39">
        <v>57911</v>
      </c>
      <c r="C39">
        <v>32610</v>
      </c>
      <c r="D39">
        <v>12376</v>
      </c>
      <c r="E39">
        <v>30</v>
      </c>
      <c r="F39">
        <v>15</v>
      </c>
      <c r="G39">
        <v>15</v>
      </c>
      <c r="H39">
        <v>1</v>
      </c>
      <c r="I39">
        <v>1</v>
      </c>
      <c r="J39">
        <v>1</v>
      </c>
      <c r="K39">
        <v>3</v>
      </c>
      <c r="L39">
        <v>19199.999999999996</v>
      </c>
      <c r="M39">
        <v>43199.999999999993</v>
      </c>
      <c r="N39">
        <v>50000</v>
      </c>
      <c r="O39">
        <v>112400</v>
      </c>
      <c r="P39">
        <v>3171</v>
      </c>
      <c r="Q39">
        <v>475650</v>
      </c>
      <c r="R39">
        <v>588050</v>
      </c>
      <c r="S39">
        <v>0</v>
      </c>
      <c r="T39" t="s">
        <v>39</v>
      </c>
    </row>
    <row r="40" spans="1:20" x14ac:dyDescent="0.2">
      <c r="A40">
        <v>39</v>
      </c>
      <c r="B40">
        <v>64467</v>
      </c>
      <c r="C40">
        <v>18460</v>
      </c>
      <c r="D40">
        <v>5214</v>
      </c>
      <c r="E40">
        <v>15</v>
      </c>
      <c r="F40">
        <v>15</v>
      </c>
      <c r="G40">
        <v>15</v>
      </c>
      <c r="H40">
        <v>0</v>
      </c>
      <c r="I40">
        <v>0</v>
      </c>
      <c r="J40">
        <v>2</v>
      </c>
      <c r="K40">
        <v>2</v>
      </c>
      <c r="L40">
        <v>9599.9999999999982</v>
      </c>
      <c r="M40">
        <v>43199.999999999993</v>
      </c>
      <c r="N40">
        <v>50000</v>
      </c>
      <c r="O40">
        <v>102800</v>
      </c>
      <c r="P40">
        <v>1742</v>
      </c>
      <c r="Q40">
        <v>261300</v>
      </c>
      <c r="R40">
        <v>364100</v>
      </c>
      <c r="S40">
        <v>0</v>
      </c>
      <c r="T40" t="s">
        <v>30</v>
      </c>
    </row>
    <row r="41" spans="1:20" x14ac:dyDescent="0.2">
      <c r="A41">
        <v>40</v>
      </c>
      <c r="B41">
        <v>65154</v>
      </c>
      <c r="C41">
        <v>32040</v>
      </c>
      <c r="D41">
        <v>11445</v>
      </c>
      <c r="E41">
        <v>15</v>
      </c>
      <c r="F41">
        <v>15</v>
      </c>
      <c r="G41">
        <v>30</v>
      </c>
      <c r="H41">
        <v>2</v>
      </c>
      <c r="I41">
        <v>1</v>
      </c>
      <c r="J41">
        <v>0</v>
      </c>
      <c r="K41">
        <v>3</v>
      </c>
      <c r="L41">
        <v>9599.9999999999982</v>
      </c>
      <c r="M41">
        <v>216000</v>
      </c>
      <c r="N41">
        <v>50000</v>
      </c>
      <c r="O41">
        <v>275600</v>
      </c>
      <c r="P41">
        <v>3111</v>
      </c>
      <c r="Q41">
        <v>466650</v>
      </c>
      <c r="R41">
        <v>742250</v>
      </c>
      <c r="S41">
        <v>0</v>
      </c>
      <c r="T41" t="s">
        <v>23</v>
      </c>
    </row>
    <row r="42" spans="1:20" x14ac:dyDescent="0.2">
      <c r="A42">
        <v>41</v>
      </c>
      <c r="B42">
        <v>70602</v>
      </c>
      <c r="C42">
        <v>17759</v>
      </c>
      <c r="D42">
        <v>5481</v>
      </c>
      <c r="E42">
        <v>0</v>
      </c>
      <c r="F42">
        <v>0</v>
      </c>
      <c r="G42">
        <v>30</v>
      </c>
      <c r="H42">
        <v>0</v>
      </c>
      <c r="I42">
        <v>0</v>
      </c>
      <c r="J42">
        <v>2</v>
      </c>
      <c r="K42">
        <v>2</v>
      </c>
      <c r="L42">
        <v>0</v>
      </c>
      <c r="M42">
        <v>0</v>
      </c>
      <c r="N42">
        <v>50000</v>
      </c>
      <c r="O42">
        <v>50000</v>
      </c>
      <c r="P42">
        <v>1686</v>
      </c>
      <c r="Q42">
        <v>252900</v>
      </c>
      <c r="R42">
        <v>302900</v>
      </c>
      <c r="S42">
        <v>0</v>
      </c>
      <c r="T42" t="s">
        <v>32</v>
      </c>
    </row>
    <row r="43" spans="1:20" x14ac:dyDescent="0.2">
      <c r="A43">
        <v>42</v>
      </c>
      <c r="B43">
        <v>64316</v>
      </c>
      <c r="C43">
        <v>16747</v>
      </c>
      <c r="D43">
        <v>4563</v>
      </c>
      <c r="E43">
        <v>15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259200</v>
      </c>
      <c r="N43">
        <v>50000</v>
      </c>
      <c r="O43">
        <v>318800</v>
      </c>
      <c r="P43">
        <v>1571</v>
      </c>
      <c r="Q43">
        <v>235650</v>
      </c>
      <c r="R43">
        <v>554450</v>
      </c>
      <c r="S43">
        <v>0</v>
      </c>
      <c r="T43" t="s">
        <v>33</v>
      </c>
    </row>
    <row r="44" spans="1:20" x14ac:dyDescent="0.2">
      <c r="A44">
        <v>43</v>
      </c>
      <c r="B44">
        <v>64443</v>
      </c>
      <c r="C44">
        <v>17156</v>
      </c>
      <c r="D44">
        <v>4624</v>
      </c>
      <c r="E44">
        <v>15</v>
      </c>
      <c r="F44">
        <v>15</v>
      </c>
      <c r="G44">
        <v>15</v>
      </c>
      <c r="H44">
        <v>0</v>
      </c>
      <c r="I44">
        <v>0</v>
      </c>
      <c r="J44">
        <v>2</v>
      </c>
      <c r="K44">
        <v>2</v>
      </c>
      <c r="L44">
        <v>9599.9999999999982</v>
      </c>
      <c r="M44">
        <v>43199.999999999993</v>
      </c>
      <c r="N44">
        <v>50000</v>
      </c>
      <c r="O44">
        <v>102800</v>
      </c>
      <c r="P44">
        <v>1603</v>
      </c>
      <c r="Q44">
        <v>240450</v>
      </c>
      <c r="R44">
        <v>343250</v>
      </c>
      <c r="S44">
        <v>0</v>
      </c>
      <c r="T44" t="s">
        <v>31</v>
      </c>
    </row>
    <row r="45" spans="1:20" x14ac:dyDescent="0.2">
      <c r="A45">
        <v>44</v>
      </c>
      <c r="B45">
        <v>57978</v>
      </c>
      <c r="C45">
        <v>40652</v>
      </c>
      <c r="D45">
        <v>15034</v>
      </c>
      <c r="E45">
        <v>30</v>
      </c>
      <c r="F45">
        <v>30</v>
      </c>
      <c r="G45">
        <v>15</v>
      </c>
      <c r="H45">
        <v>2</v>
      </c>
      <c r="I45">
        <v>2</v>
      </c>
      <c r="J45">
        <v>0</v>
      </c>
      <c r="K45">
        <v>4</v>
      </c>
      <c r="L45">
        <v>19199.999999999996</v>
      </c>
      <c r="M45">
        <v>259200</v>
      </c>
      <c r="N45">
        <v>50000</v>
      </c>
      <c r="O45">
        <v>328400</v>
      </c>
      <c r="P45">
        <v>3964</v>
      </c>
      <c r="Q45">
        <v>594600</v>
      </c>
      <c r="R45">
        <v>923000</v>
      </c>
      <c r="S45">
        <v>0</v>
      </c>
      <c r="T45" t="s">
        <v>23</v>
      </c>
    </row>
    <row r="46" spans="1:20" x14ac:dyDescent="0.2">
      <c r="A46">
        <v>45</v>
      </c>
      <c r="B46">
        <v>64673</v>
      </c>
      <c r="C46">
        <v>17962</v>
      </c>
      <c r="D46">
        <v>5386</v>
      </c>
      <c r="E46">
        <v>15</v>
      </c>
      <c r="F46">
        <v>0</v>
      </c>
      <c r="G46">
        <v>30</v>
      </c>
      <c r="H46">
        <v>2</v>
      </c>
      <c r="I46">
        <v>0</v>
      </c>
      <c r="J46">
        <v>0</v>
      </c>
      <c r="K46">
        <v>2</v>
      </c>
      <c r="L46">
        <v>9599.9999999999982</v>
      </c>
      <c r="M46">
        <v>0</v>
      </c>
      <c r="N46">
        <v>50000</v>
      </c>
      <c r="O46">
        <v>59600</v>
      </c>
      <c r="P46">
        <v>1706</v>
      </c>
      <c r="Q46">
        <v>255900</v>
      </c>
      <c r="R46">
        <v>315500</v>
      </c>
      <c r="S46">
        <v>0</v>
      </c>
      <c r="T46" t="s">
        <v>22</v>
      </c>
    </row>
    <row r="47" spans="1:20" x14ac:dyDescent="0.2">
      <c r="A47">
        <v>46</v>
      </c>
      <c r="B47">
        <v>57787</v>
      </c>
      <c r="C47">
        <v>16561</v>
      </c>
      <c r="D47">
        <v>4520</v>
      </c>
      <c r="E47">
        <v>30</v>
      </c>
      <c r="F47">
        <v>15</v>
      </c>
      <c r="G47">
        <v>15</v>
      </c>
      <c r="H47">
        <v>0</v>
      </c>
      <c r="I47">
        <v>0</v>
      </c>
      <c r="J47">
        <v>2</v>
      </c>
      <c r="K47">
        <v>2</v>
      </c>
      <c r="L47">
        <v>19199.999999999996</v>
      </c>
      <c r="M47">
        <v>43199.999999999993</v>
      </c>
      <c r="N47">
        <v>50000</v>
      </c>
      <c r="O47">
        <v>112400</v>
      </c>
      <c r="P47">
        <v>1546</v>
      </c>
      <c r="Q47">
        <v>231900</v>
      </c>
      <c r="R47">
        <v>344300</v>
      </c>
      <c r="S47">
        <v>0</v>
      </c>
      <c r="T47" t="s">
        <v>22</v>
      </c>
    </row>
    <row r="48" spans="1:20" x14ac:dyDescent="0.2">
      <c r="A48">
        <v>47</v>
      </c>
      <c r="B48">
        <v>57568</v>
      </c>
      <c r="C48">
        <v>17462</v>
      </c>
      <c r="D48">
        <v>4657</v>
      </c>
      <c r="E48">
        <v>30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86399.999999999985</v>
      </c>
      <c r="N48">
        <v>0</v>
      </c>
      <c r="O48">
        <v>105599.99999999999</v>
      </c>
      <c r="P48">
        <v>1639</v>
      </c>
      <c r="Q48">
        <v>245850</v>
      </c>
      <c r="R48">
        <v>351450</v>
      </c>
      <c r="S48">
        <v>0</v>
      </c>
      <c r="T48" t="s">
        <v>22</v>
      </c>
    </row>
    <row r="49" spans="1:20" x14ac:dyDescent="0.2">
      <c r="A49">
        <v>48</v>
      </c>
      <c r="B49">
        <v>71606</v>
      </c>
      <c r="C49">
        <v>29932</v>
      </c>
      <c r="D49">
        <v>11777</v>
      </c>
      <c r="E49">
        <v>0</v>
      </c>
      <c r="F49">
        <v>15</v>
      </c>
      <c r="G49">
        <v>30</v>
      </c>
      <c r="H49">
        <v>1</v>
      </c>
      <c r="I49">
        <v>1</v>
      </c>
      <c r="J49">
        <v>1</v>
      </c>
      <c r="K49">
        <v>3</v>
      </c>
      <c r="L49">
        <v>0</v>
      </c>
      <c r="M49">
        <v>216000</v>
      </c>
      <c r="N49">
        <v>50000</v>
      </c>
      <c r="O49">
        <v>266000</v>
      </c>
      <c r="P49">
        <v>2906</v>
      </c>
      <c r="Q49">
        <v>435900</v>
      </c>
      <c r="R49">
        <v>701900</v>
      </c>
      <c r="S49">
        <v>0</v>
      </c>
      <c r="T49" t="s">
        <v>22</v>
      </c>
    </row>
    <row r="50" spans="1:20" x14ac:dyDescent="0.2">
      <c r="A50">
        <v>49</v>
      </c>
      <c r="B50">
        <v>70773</v>
      </c>
      <c r="C50">
        <v>16864</v>
      </c>
      <c r="D50">
        <v>4956</v>
      </c>
      <c r="E50">
        <v>0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0</v>
      </c>
      <c r="M50">
        <v>216000</v>
      </c>
      <c r="N50">
        <v>50000</v>
      </c>
      <c r="O50">
        <v>266000</v>
      </c>
      <c r="P50">
        <v>1604</v>
      </c>
      <c r="Q50">
        <v>240600</v>
      </c>
      <c r="R50">
        <v>506600</v>
      </c>
      <c r="S50">
        <v>0</v>
      </c>
      <c r="T50" t="s">
        <v>22</v>
      </c>
    </row>
    <row r="51" spans="1:20" x14ac:dyDescent="0.2">
      <c r="A51">
        <v>50</v>
      </c>
      <c r="B51">
        <v>64040</v>
      </c>
      <c r="C51">
        <v>17140</v>
      </c>
      <c r="D51">
        <v>4353</v>
      </c>
      <c r="E51">
        <v>15</v>
      </c>
      <c r="F51">
        <v>0</v>
      </c>
      <c r="G51">
        <v>30</v>
      </c>
      <c r="H51">
        <v>1</v>
      </c>
      <c r="I51">
        <v>0</v>
      </c>
      <c r="J51">
        <v>1</v>
      </c>
      <c r="K51">
        <v>2</v>
      </c>
      <c r="L51">
        <v>9599.9999999999982</v>
      </c>
      <c r="M51">
        <v>0</v>
      </c>
      <c r="N51">
        <v>50000</v>
      </c>
      <c r="O51">
        <v>59600</v>
      </c>
      <c r="P51">
        <v>1609</v>
      </c>
      <c r="Q51">
        <v>241350</v>
      </c>
      <c r="R51">
        <v>300950</v>
      </c>
      <c r="S51">
        <v>0</v>
      </c>
      <c r="T51" t="s">
        <v>22</v>
      </c>
    </row>
    <row r="52" spans="1:20" x14ac:dyDescent="0.2">
      <c r="A52">
        <v>51</v>
      </c>
      <c r="B52">
        <v>64399</v>
      </c>
      <c r="C52">
        <v>16522</v>
      </c>
      <c r="D52">
        <v>4583</v>
      </c>
      <c r="E52">
        <v>15</v>
      </c>
      <c r="F52">
        <v>15</v>
      </c>
      <c r="G52">
        <v>15</v>
      </c>
      <c r="H52">
        <v>0</v>
      </c>
      <c r="I52">
        <v>0</v>
      </c>
      <c r="J52">
        <v>2</v>
      </c>
      <c r="K52">
        <v>2</v>
      </c>
      <c r="L52">
        <v>9599.9999999999982</v>
      </c>
      <c r="M52">
        <v>43199.999999999993</v>
      </c>
      <c r="N52">
        <v>50000</v>
      </c>
      <c r="O52">
        <v>102800</v>
      </c>
      <c r="P52">
        <v>1549</v>
      </c>
      <c r="Q52">
        <v>232350</v>
      </c>
      <c r="R52">
        <v>335150</v>
      </c>
      <c r="S52">
        <v>0</v>
      </c>
      <c r="T52" t="s">
        <v>22</v>
      </c>
    </row>
    <row r="53" spans="1:20" x14ac:dyDescent="0.2">
      <c r="A53">
        <v>52</v>
      </c>
      <c r="B53">
        <v>69946</v>
      </c>
      <c r="C53">
        <v>17023</v>
      </c>
      <c r="D53">
        <v>5494</v>
      </c>
      <c r="E53">
        <v>0</v>
      </c>
      <c r="F53">
        <v>15</v>
      </c>
      <c r="G53">
        <v>30</v>
      </c>
      <c r="H53">
        <v>1</v>
      </c>
      <c r="I53">
        <v>0</v>
      </c>
      <c r="J53">
        <v>1</v>
      </c>
      <c r="K53">
        <v>2</v>
      </c>
      <c r="L53">
        <v>0</v>
      </c>
      <c r="M53">
        <v>216000</v>
      </c>
      <c r="N53">
        <v>50000</v>
      </c>
      <c r="O53">
        <v>266000</v>
      </c>
      <c r="P53">
        <v>1612</v>
      </c>
      <c r="Q53">
        <v>241800</v>
      </c>
      <c r="R53">
        <v>507800</v>
      </c>
      <c r="S53">
        <v>0</v>
      </c>
      <c r="T53" t="s">
        <v>22</v>
      </c>
    </row>
    <row r="54" spans="1:20" x14ac:dyDescent="0.2">
      <c r="A54">
        <v>53</v>
      </c>
      <c r="B54">
        <v>64432</v>
      </c>
      <c r="C54">
        <v>18100</v>
      </c>
      <c r="D54">
        <v>5280</v>
      </c>
      <c r="E54">
        <v>15</v>
      </c>
      <c r="F54">
        <v>15</v>
      </c>
      <c r="G54">
        <v>15</v>
      </c>
      <c r="H54">
        <v>0</v>
      </c>
      <c r="I54">
        <v>0</v>
      </c>
      <c r="J54">
        <v>2</v>
      </c>
      <c r="K54">
        <v>2</v>
      </c>
      <c r="L54">
        <v>9599.9999999999982</v>
      </c>
      <c r="M54">
        <v>43199.999999999993</v>
      </c>
      <c r="N54">
        <v>50000</v>
      </c>
      <c r="O54">
        <v>102800</v>
      </c>
      <c r="P54">
        <v>1703</v>
      </c>
      <c r="Q54">
        <v>255450</v>
      </c>
      <c r="R54">
        <v>358250</v>
      </c>
      <c r="S54">
        <v>0</v>
      </c>
      <c r="T54" t="s">
        <v>22</v>
      </c>
    </row>
    <row r="55" spans="1:20" x14ac:dyDescent="0.2">
      <c r="A55">
        <v>54</v>
      </c>
      <c r="B55">
        <v>64580</v>
      </c>
      <c r="C55">
        <v>24854</v>
      </c>
      <c r="D55">
        <v>7454</v>
      </c>
      <c r="E55">
        <v>15</v>
      </c>
      <c r="F55">
        <v>0</v>
      </c>
      <c r="G55">
        <v>30</v>
      </c>
      <c r="H55">
        <v>3</v>
      </c>
      <c r="I55">
        <v>0</v>
      </c>
      <c r="J55">
        <v>0</v>
      </c>
      <c r="K55">
        <v>3</v>
      </c>
      <c r="L55">
        <v>9599.9999999999982</v>
      </c>
      <c r="M55">
        <v>0</v>
      </c>
      <c r="N55">
        <v>50000</v>
      </c>
      <c r="O55">
        <v>59600</v>
      </c>
      <c r="P55">
        <v>2385</v>
      </c>
      <c r="Q55">
        <v>357750</v>
      </c>
      <c r="R55">
        <v>417350</v>
      </c>
      <c r="S55">
        <v>0</v>
      </c>
      <c r="T55" t="s">
        <v>22</v>
      </c>
    </row>
    <row r="56" spans="1:20" x14ac:dyDescent="0.2">
      <c r="A56">
        <v>55</v>
      </c>
      <c r="B56">
        <v>70642</v>
      </c>
      <c r="C56">
        <v>18715</v>
      </c>
      <c r="D56">
        <v>6261</v>
      </c>
      <c r="E56">
        <v>0</v>
      </c>
      <c r="F56">
        <v>15</v>
      </c>
      <c r="G56">
        <v>15</v>
      </c>
      <c r="H56">
        <v>2</v>
      </c>
      <c r="I56">
        <v>0</v>
      </c>
      <c r="J56">
        <v>0</v>
      </c>
      <c r="K56">
        <v>2</v>
      </c>
      <c r="L56">
        <v>0</v>
      </c>
      <c r="M56">
        <v>216000</v>
      </c>
      <c r="N56">
        <v>50000</v>
      </c>
      <c r="O56">
        <v>266000</v>
      </c>
      <c r="P56">
        <v>1786</v>
      </c>
      <c r="Q56">
        <v>267900</v>
      </c>
      <c r="R56">
        <v>533900</v>
      </c>
      <c r="S56">
        <v>0</v>
      </c>
      <c r="T56" t="s">
        <v>22</v>
      </c>
    </row>
    <row r="57" spans="1:20" x14ac:dyDescent="0.2">
      <c r="A57">
        <v>56</v>
      </c>
      <c r="B57">
        <v>69765</v>
      </c>
      <c r="C57">
        <v>16286</v>
      </c>
      <c r="D57">
        <v>5142</v>
      </c>
      <c r="E57">
        <v>0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0</v>
      </c>
      <c r="M57">
        <v>216000</v>
      </c>
      <c r="N57">
        <v>50000</v>
      </c>
      <c r="O57">
        <v>266000</v>
      </c>
      <c r="P57">
        <v>1542</v>
      </c>
      <c r="Q57">
        <v>231300</v>
      </c>
      <c r="R57">
        <v>497300</v>
      </c>
      <c r="S57">
        <v>0</v>
      </c>
      <c r="T57" t="s">
        <v>22</v>
      </c>
    </row>
    <row r="58" spans="1:20" x14ac:dyDescent="0.2">
      <c r="A58">
        <v>57</v>
      </c>
      <c r="B58">
        <v>71191</v>
      </c>
      <c r="C58">
        <v>16426</v>
      </c>
      <c r="D58">
        <v>5210</v>
      </c>
      <c r="E58">
        <v>0</v>
      </c>
      <c r="F58">
        <v>0</v>
      </c>
      <c r="G58">
        <v>30</v>
      </c>
      <c r="H58">
        <v>0</v>
      </c>
      <c r="I58">
        <v>1</v>
      </c>
      <c r="J58">
        <v>1</v>
      </c>
      <c r="K58">
        <v>2</v>
      </c>
      <c r="L58">
        <v>0</v>
      </c>
      <c r="M58">
        <v>0</v>
      </c>
      <c r="N58">
        <v>50000</v>
      </c>
      <c r="O58">
        <v>50000</v>
      </c>
      <c r="P58">
        <v>1552</v>
      </c>
      <c r="Q58">
        <v>232800</v>
      </c>
      <c r="R58">
        <v>282800</v>
      </c>
      <c r="S58">
        <v>0</v>
      </c>
      <c r="T58" t="s">
        <v>22</v>
      </c>
    </row>
    <row r="59" spans="1:20" x14ac:dyDescent="0.2">
      <c r="A59">
        <v>58</v>
      </c>
      <c r="B59">
        <v>57636</v>
      </c>
      <c r="C59">
        <v>16464</v>
      </c>
      <c r="D59">
        <v>4511</v>
      </c>
      <c r="E59">
        <v>30</v>
      </c>
      <c r="F59">
        <v>15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43199.999999999993</v>
      </c>
      <c r="N59">
        <v>50000</v>
      </c>
      <c r="O59">
        <v>112400</v>
      </c>
      <c r="P59">
        <v>1542</v>
      </c>
      <c r="Q59">
        <v>231300</v>
      </c>
      <c r="R59">
        <v>343700</v>
      </c>
      <c r="S59">
        <v>0</v>
      </c>
      <c r="T59" t="s">
        <v>22</v>
      </c>
    </row>
    <row r="60" spans="1:20" x14ac:dyDescent="0.2">
      <c r="A60">
        <v>59</v>
      </c>
      <c r="B60">
        <v>57961</v>
      </c>
      <c r="C60">
        <v>17426</v>
      </c>
      <c r="D60">
        <v>4786</v>
      </c>
      <c r="E60">
        <v>30</v>
      </c>
      <c r="F60">
        <v>15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43199.999999999993</v>
      </c>
      <c r="N60">
        <v>50000</v>
      </c>
      <c r="O60">
        <v>112400</v>
      </c>
      <c r="P60">
        <v>1634</v>
      </c>
      <c r="Q60">
        <v>245100</v>
      </c>
      <c r="R60">
        <v>357500</v>
      </c>
      <c r="S60">
        <v>0</v>
      </c>
      <c r="T60" t="s">
        <v>22</v>
      </c>
    </row>
    <row r="61" spans="1:20" x14ac:dyDescent="0.2">
      <c r="A61">
        <v>60</v>
      </c>
      <c r="B61">
        <v>64288</v>
      </c>
      <c r="C61">
        <v>18141</v>
      </c>
      <c r="D61">
        <v>4942</v>
      </c>
      <c r="E61">
        <v>15</v>
      </c>
      <c r="F61">
        <v>30</v>
      </c>
      <c r="G61">
        <v>0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259200</v>
      </c>
      <c r="N61">
        <v>0</v>
      </c>
      <c r="O61">
        <v>268800</v>
      </c>
      <c r="P61">
        <v>1707</v>
      </c>
      <c r="Q61">
        <v>256050</v>
      </c>
      <c r="R61">
        <v>524850</v>
      </c>
      <c r="S61">
        <v>0</v>
      </c>
      <c r="T61" t="s">
        <v>22</v>
      </c>
    </row>
    <row r="62" spans="1:20" x14ac:dyDescent="0.2">
      <c r="A62">
        <v>61</v>
      </c>
      <c r="B62">
        <v>64099</v>
      </c>
      <c r="C62">
        <v>16738</v>
      </c>
      <c r="D62">
        <v>4689</v>
      </c>
      <c r="E62">
        <v>15</v>
      </c>
      <c r="F62">
        <v>30</v>
      </c>
      <c r="G62">
        <v>15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259200</v>
      </c>
      <c r="N62">
        <v>50000</v>
      </c>
      <c r="O62">
        <v>318800</v>
      </c>
      <c r="P62">
        <v>1565</v>
      </c>
      <c r="Q62">
        <v>234750</v>
      </c>
      <c r="R62">
        <v>553550</v>
      </c>
      <c r="S62">
        <v>0</v>
      </c>
      <c r="T62" t="s">
        <v>22</v>
      </c>
    </row>
    <row r="63" spans="1:20" x14ac:dyDescent="0.2">
      <c r="A63">
        <v>62</v>
      </c>
      <c r="B63">
        <v>57893</v>
      </c>
      <c r="C63">
        <v>18683</v>
      </c>
      <c r="D63">
        <v>5277</v>
      </c>
      <c r="E63">
        <v>30</v>
      </c>
      <c r="F63">
        <v>30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86399.999999999985</v>
      </c>
      <c r="N63">
        <v>0</v>
      </c>
      <c r="O63">
        <v>105599.99999999999</v>
      </c>
      <c r="P63">
        <v>1763</v>
      </c>
      <c r="Q63">
        <v>264450</v>
      </c>
      <c r="R63">
        <v>370050</v>
      </c>
      <c r="S63">
        <v>0</v>
      </c>
      <c r="T63" t="s">
        <v>22</v>
      </c>
    </row>
    <row r="64" spans="1:20" x14ac:dyDescent="0.2">
      <c r="A64">
        <v>63</v>
      </c>
      <c r="B64">
        <v>64565</v>
      </c>
      <c r="C64">
        <v>17275</v>
      </c>
      <c r="D64">
        <v>4556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1621</v>
      </c>
      <c r="Q64">
        <v>243150</v>
      </c>
      <c r="R64">
        <v>302750</v>
      </c>
      <c r="S64">
        <v>0</v>
      </c>
      <c r="T64" t="s">
        <v>22</v>
      </c>
    </row>
    <row r="65" spans="1:20" x14ac:dyDescent="0.2">
      <c r="A65">
        <v>64</v>
      </c>
      <c r="B65">
        <v>63520</v>
      </c>
      <c r="C65">
        <v>61373</v>
      </c>
      <c r="D65">
        <v>23860</v>
      </c>
      <c r="E65">
        <v>15</v>
      </c>
      <c r="F65">
        <v>0</v>
      </c>
      <c r="G65">
        <v>30</v>
      </c>
      <c r="H65">
        <v>2</v>
      </c>
      <c r="I65">
        <v>2</v>
      </c>
      <c r="J65">
        <v>1</v>
      </c>
      <c r="K65">
        <v>5</v>
      </c>
      <c r="L65">
        <v>9599.9999999999982</v>
      </c>
      <c r="M65">
        <v>0</v>
      </c>
      <c r="N65">
        <v>50000</v>
      </c>
      <c r="O65">
        <v>59600</v>
      </c>
      <c r="P65">
        <v>6042</v>
      </c>
      <c r="Q65">
        <v>906300</v>
      </c>
      <c r="R65">
        <v>965900</v>
      </c>
      <c r="S65">
        <v>0</v>
      </c>
      <c r="T65" t="s">
        <v>22</v>
      </c>
    </row>
    <row r="66" spans="1:20" x14ac:dyDescent="0.2">
      <c r="A66">
        <v>65</v>
      </c>
      <c r="B66">
        <v>70799</v>
      </c>
      <c r="C66">
        <v>17704</v>
      </c>
      <c r="D66">
        <v>5104</v>
      </c>
      <c r="E66">
        <v>0</v>
      </c>
      <c r="F66">
        <v>0</v>
      </c>
      <c r="G66">
        <v>30</v>
      </c>
      <c r="H66">
        <v>1</v>
      </c>
      <c r="I66">
        <v>0</v>
      </c>
      <c r="J66">
        <v>1</v>
      </c>
      <c r="K66">
        <v>2</v>
      </c>
      <c r="L66">
        <v>0</v>
      </c>
      <c r="M66">
        <v>0</v>
      </c>
      <c r="N66">
        <v>50000</v>
      </c>
      <c r="O66">
        <v>50000</v>
      </c>
      <c r="P66">
        <v>1685</v>
      </c>
      <c r="Q66">
        <v>252750</v>
      </c>
      <c r="R66">
        <v>302750</v>
      </c>
      <c r="S66">
        <v>0</v>
      </c>
      <c r="T66" t="s">
        <v>22</v>
      </c>
    </row>
    <row r="67" spans="1:20" x14ac:dyDescent="0.2">
      <c r="A67">
        <v>66</v>
      </c>
      <c r="B67">
        <v>57807</v>
      </c>
      <c r="C67">
        <v>16729</v>
      </c>
      <c r="D67">
        <v>4304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86399.999999999985</v>
      </c>
      <c r="N67">
        <v>0</v>
      </c>
      <c r="O67">
        <v>105599.99999999999</v>
      </c>
      <c r="P67">
        <v>1565</v>
      </c>
      <c r="Q67">
        <v>234750</v>
      </c>
      <c r="R67">
        <v>340350</v>
      </c>
      <c r="S67">
        <v>0</v>
      </c>
      <c r="T67" t="s">
        <v>22</v>
      </c>
    </row>
    <row r="68" spans="1:20" x14ac:dyDescent="0.2">
      <c r="A68">
        <v>67</v>
      </c>
      <c r="B68">
        <v>57633</v>
      </c>
      <c r="C68">
        <v>17564</v>
      </c>
      <c r="D68">
        <v>4993</v>
      </c>
      <c r="E68">
        <v>30</v>
      </c>
      <c r="F68">
        <v>30</v>
      </c>
      <c r="G68">
        <v>0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86399.999999999985</v>
      </c>
      <c r="N68">
        <v>0</v>
      </c>
      <c r="O68">
        <v>105599.99999999999</v>
      </c>
      <c r="P68">
        <v>1651</v>
      </c>
      <c r="Q68">
        <v>247650</v>
      </c>
      <c r="R68">
        <v>353250</v>
      </c>
      <c r="S68">
        <v>0</v>
      </c>
      <c r="T68" t="s">
        <v>22</v>
      </c>
    </row>
    <row r="69" spans="1:20" x14ac:dyDescent="0.2">
      <c r="A69">
        <v>68</v>
      </c>
      <c r="B69">
        <v>64399</v>
      </c>
      <c r="C69">
        <v>15552</v>
      </c>
      <c r="D69">
        <v>4243</v>
      </c>
      <c r="E69">
        <v>15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43199.999999999993</v>
      </c>
      <c r="N69">
        <v>50000</v>
      </c>
      <c r="O69">
        <v>102800</v>
      </c>
      <c r="P69">
        <v>1451</v>
      </c>
      <c r="Q69">
        <v>217650</v>
      </c>
      <c r="R69">
        <v>320450</v>
      </c>
      <c r="S69">
        <v>0</v>
      </c>
      <c r="T69" t="s">
        <v>22</v>
      </c>
    </row>
    <row r="70" spans="1:20" x14ac:dyDescent="0.2">
      <c r="A70">
        <v>69</v>
      </c>
      <c r="B70">
        <v>63963</v>
      </c>
      <c r="C70">
        <v>17715</v>
      </c>
      <c r="D70">
        <v>5007</v>
      </c>
      <c r="E70">
        <v>15</v>
      </c>
      <c r="F70">
        <v>30</v>
      </c>
      <c r="G70">
        <v>0</v>
      </c>
      <c r="H70">
        <v>1</v>
      </c>
      <c r="I70">
        <v>0</v>
      </c>
      <c r="J70">
        <v>1</v>
      </c>
      <c r="K70">
        <v>2</v>
      </c>
      <c r="L70">
        <v>9599.9999999999982</v>
      </c>
      <c r="M70">
        <v>259200</v>
      </c>
      <c r="N70">
        <v>0</v>
      </c>
      <c r="O70">
        <v>268800</v>
      </c>
      <c r="P70">
        <v>1665</v>
      </c>
      <c r="Q70">
        <v>249750</v>
      </c>
      <c r="R70">
        <v>518550</v>
      </c>
      <c r="S70">
        <v>0</v>
      </c>
      <c r="T70" t="s">
        <v>22</v>
      </c>
    </row>
    <row r="71" spans="1:20" x14ac:dyDescent="0.2">
      <c r="A71">
        <v>70</v>
      </c>
      <c r="B71">
        <v>57937</v>
      </c>
      <c r="C71">
        <v>17367</v>
      </c>
      <c r="D71">
        <v>4709</v>
      </c>
      <c r="E71">
        <v>30</v>
      </c>
      <c r="F71">
        <v>30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86399.999999999985</v>
      </c>
      <c r="N71">
        <v>50000</v>
      </c>
      <c r="O71">
        <v>155600</v>
      </c>
      <c r="P71">
        <v>1630</v>
      </c>
      <c r="Q71">
        <v>244500</v>
      </c>
      <c r="R71">
        <v>400100</v>
      </c>
      <c r="S71">
        <v>0</v>
      </c>
      <c r="T71" t="s">
        <v>22</v>
      </c>
    </row>
    <row r="72" spans="1:20" x14ac:dyDescent="0.2">
      <c r="A72">
        <v>71</v>
      </c>
      <c r="B72">
        <v>51364</v>
      </c>
      <c r="C72">
        <v>33312</v>
      </c>
      <c r="D72">
        <v>13599</v>
      </c>
      <c r="E72">
        <v>45</v>
      </c>
      <c r="F72">
        <v>45</v>
      </c>
      <c r="G72">
        <v>15</v>
      </c>
      <c r="H72">
        <v>0</v>
      </c>
      <c r="I72">
        <v>3</v>
      </c>
      <c r="J72">
        <v>2</v>
      </c>
      <c r="K72">
        <v>5</v>
      </c>
      <c r="L72">
        <v>28799.999999999996</v>
      </c>
      <c r="M72">
        <v>475200</v>
      </c>
      <c r="N72">
        <v>50000</v>
      </c>
      <c r="O72">
        <v>554000</v>
      </c>
      <c r="P72">
        <v>3246</v>
      </c>
      <c r="Q72">
        <v>486900</v>
      </c>
      <c r="R72">
        <v>1040900</v>
      </c>
      <c r="S72">
        <v>0</v>
      </c>
      <c r="T72" t="s">
        <v>22</v>
      </c>
    </row>
    <row r="73" spans="1:20" x14ac:dyDescent="0.2">
      <c r="A73">
        <v>72</v>
      </c>
      <c r="B73">
        <v>64343</v>
      </c>
      <c r="C73">
        <v>17932</v>
      </c>
      <c r="D73">
        <v>5002</v>
      </c>
      <c r="E73">
        <v>15</v>
      </c>
      <c r="F73">
        <v>15</v>
      </c>
      <c r="G73">
        <v>0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43199.999999999993</v>
      </c>
      <c r="N73">
        <v>0</v>
      </c>
      <c r="O73">
        <v>52799.999999999993</v>
      </c>
      <c r="P73">
        <v>1686</v>
      </c>
      <c r="Q73">
        <v>252900</v>
      </c>
      <c r="R73">
        <v>305700</v>
      </c>
      <c r="S73">
        <v>0</v>
      </c>
      <c r="T73" t="s">
        <v>22</v>
      </c>
    </row>
    <row r="74" spans="1:20" x14ac:dyDescent="0.2">
      <c r="A74">
        <v>73</v>
      </c>
      <c r="B74">
        <v>64951</v>
      </c>
      <c r="C74">
        <v>48343</v>
      </c>
      <c r="D74">
        <v>19625</v>
      </c>
      <c r="E74">
        <v>15</v>
      </c>
      <c r="F74">
        <v>15</v>
      </c>
      <c r="G74">
        <v>15</v>
      </c>
      <c r="H74">
        <v>1</v>
      </c>
      <c r="I74">
        <v>2</v>
      </c>
      <c r="J74">
        <v>1</v>
      </c>
      <c r="K74">
        <v>4</v>
      </c>
      <c r="L74">
        <v>9599.9999999999982</v>
      </c>
      <c r="M74">
        <v>43199.999999999993</v>
      </c>
      <c r="N74">
        <v>50000</v>
      </c>
      <c r="O74">
        <v>102800</v>
      </c>
      <c r="P74">
        <v>4726</v>
      </c>
      <c r="Q74">
        <v>708900</v>
      </c>
      <c r="R74">
        <v>811700</v>
      </c>
      <c r="S74">
        <v>0</v>
      </c>
      <c r="T74" t="s">
        <v>22</v>
      </c>
    </row>
    <row r="75" spans="1:20" x14ac:dyDescent="0.2">
      <c r="A75">
        <v>74</v>
      </c>
      <c r="B75">
        <v>71714</v>
      </c>
      <c r="C75">
        <v>22081</v>
      </c>
      <c r="D75">
        <v>7470</v>
      </c>
      <c r="E75">
        <v>0</v>
      </c>
      <c r="F75">
        <v>15</v>
      </c>
      <c r="G75">
        <v>30</v>
      </c>
      <c r="H75">
        <v>1</v>
      </c>
      <c r="I75">
        <v>1</v>
      </c>
      <c r="J75">
        <v>1</v>
      </c>
      <c r="K75">
        <v>3</v>
      </c>
      <c r="L75">
        <v>0</v>
      </c>
      <c r="M75">
        <v>216000</v>
      </c>
      <c r="N75">
        <v>50000</v>
      </c>
      <c r="O75">
        <v>266000</v>
      </c>
      <c r="P75">
        <v>2120</v>
      </c>
      <c r="Q75">
        <v>318000</v>
      </c>
      <c r="R75">
        <v>584000</v>
      </c>
      <c r="S75">
        <v>0</v>
      </c>
      <c r="T75" t="s">
        <v>22</v>
      </c>
    </row>
    <row r="76" spans="1:20" x14ac:dyDescent="0.2">
      <c r="A76">
        <v>75</v>
      </c>
      <c r="B76">
        <v>64114</v>
      </c>
      <c r="C76">
        <v>16848</v>
      </c>
      <c r="D76">
        <v>4491</v>
      </c>
      <c r="E76">
        <v>15</v>
      </c>
      <c r="F76">
        <v>15</v>
      </c>
      <c r="G76">
        <v>15</v>
      </c>
      <c r="H76">
        <v>0</v>
      </c>
      <c r="I76">
        <v>0</v>
      </c>
      <c r="J76">
        <v>2</v>
      </c>
      <c r="K76">
        <v>2</v>
      </c>
      <c r="L76">
        <v>9599.9999999999982</v>
      </c>
      <c r="M76">
        <v>43199.999999999993</v>
      </c>
      <c r="N76">
        <v>50000</v>
      </c>
      <c r="O76">
        <v>102800</v>
      </c>
      <c r="P76">
        <v>1580</v>
      </c>
      <c r="Q76">
        <v>237000</v>
      </c>
      <c r="R76">
        <v>339800</v>
      </c>
      <c r="S76">
        <v>0</v>
      </c>
      <c r="T76" t="s">
        <v>22</v>
      </c>
    </row>
    <row r="77" spans="1:20" x14ac:dyDescent="0.2">
      <c r="A77">
        <v>76</v>
      </c>
      <c r="B77">
        <v>64274</v>
      </c>
      <c r="C77">
        <v>17814</v>
      </c>
      <c r="D77">
        <v>4940</v>
      </c>
      <c r="E77">
        <v>15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9599.9999999999982</v>
      </c>
      <c r="M77">
        <v>43199.999999999993</v>
      </c>
      <c r="N77">
        <v>50000</v>
      </c>
      <c r="O77">
        <v>102800</v>
      </c>
      <c r="P77">
        <v>1672</v>
      </c>
      <c r="Q77">
        <v>250800</v>
      </c>
      <c r="R77">
        <v>353600</v>
      </c>
      <c r="S77">
        <v>0</v>
      </c>
      <c r="T77" t="s">
        <v>22</v>
      </c>
    </row>
    <row r="78" spans="1:20" x14ac:dyDescent="0.2">
      <c r="A78">
        <v>77</v>
      </c>
      <c r="B78">
        <v>64803</v>
      </c>
      <c r="C78">
        <v>18226</v>
      </c>
      <c r="D78">
        <v>4963</v>
      </c>
      <c r="E78">
        <v>15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43199.999999999993</v>
      </c>
      <c r="N78">
        <v>50000</v>
      </c>
      <c r="O78">
        <v>102800</v>
      </c>
      <c r="P78">
        <v>1711</v>
      </c>
      <c r="Q78">
        <v>256650</v>
      </c>
      <c r="R78">
        <v>359450</v>
      </c>
      <c r="S78">
        <v>0</v>
      </c>
      <c r="T78" t="s">
        <v>22</v>
      </c>
    </row>
    <row r="79" spans="1:20" x14ac:dyDescent="0.2">
      <c r="A79">
        <v>78</v>
      </c>
      <c r="B79">
        <v>71537</v>
      </c>
      <c r="C79">
        <v>13218</v>
      </c>
      <c r="D79">
        <v>4205</v>
      </c>
      <c r="E79">
        <v>0</v>
      </c>
      <c r="F79">
        <v>15</v>
      </c>
      <c r="G79">
        <v>30</v>
      </c>
      <c r="H79">
        <v>0</v>
      </c>
      <c r="I79">
        <v>1</v>
      </c>
      <c r="J79">
        <v>1</v>
      </c>
      <c r="K79">
        <v>2</v>
      </c>
      <c r="L79">
        <v>0</v>
      </c>
      <c r="M79">
        <v>216000</v>
      </c>
      <c r="N79">
        <v>50000</v>
      </c>
      <c r="O79">
        <v>266000</v>
      </c>
      <c r="P79">
        <v>1234</v>
      </c>
      <c r="Q79">
        <v>185100</v>
      </c>
      <c r="R79">
        <v>451100</v>
      </c>
      <c r="S79">
        <v>0</v>
      </c>
      <c r="T79" t="s">
        <v>22</v>
      </c>
    </row>
    <row r="80" spans="1:20" x14ac:dyDescent="0.2">
      <c r="A80">
        <v>79</v>
      </c>
      <c r="B80">
        <v>64280</v>
      </c>
      <c r="C80">
        <v>16386</v>
      </c>
      <c r="D80">
        <v>4470</v>
      </c>
      <c r="E80">
        <v>15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43199.999999999993</v>
      </c>
      <c r="N80">
        <v>50000</v>
      </c>
      <c r="O80">
        <v>102800</v>
      </c>
      <c r="P80">
        <v>1531</v>
      </c>
      <c r="Q80">
        <v>229650</v>
      </c>
      <c r="R80">
        <v>332450</v>
      </c>
      <c r="S80">
        <v>0</v>
      </c>
      <c r="T80" t="s">
        <v>22</v>
      </c>
    </row>
    <row r="81" spans="1:20" x14ac:dyDescent="0.2">
      <c r="A81">
        <v>80</v>
      </c>
      <c r="B81">
        <v>64180</v>
      </c>
      <c r="C81">
        <v>16177</v>
      </c>
      <c r="D81">
        <v>4232</v>
      </c>
      <c r="E81">
        <v>15</v>
      </c>
      <c r="F81">
        <v>0</v>
      </c>
      <c r="G81">
        <v>15</v>
      </c>
      <c r="H81">
        <v>1</v>
      </c>
      <c r="I81">
        <v>0</v>
      </c>
      <c r="J81">
        <v>0</v>
      </c>
      <c r="K81">
        <v>1</v>
      </c>
      <c r="L81">
        <v>9599.9999999999982</v>
      </c>
      <c r="M81">
        <v>0</v>
      </c>
      <c r="N81">
        <v>50000</v>
      </c>
      <c r="O81">
        <v>59600</v>
      </c>
      <c r="P81">
        <v>1510</v>
      </c>
      <c r="Q81">
        <v>226500</v>
      </c>
      <c r="R81">
        <v>286100</v>
      </c>
      <c r="S81">
        <v>0</v>
      </c>
      <c r="T81" t="s">
        <v>22</v>
      </c>
    </row>
    <row r="82" spans="1:20" x14ac:dyDescent="0.2">
      <c r="A82">
        <v>81</v>
      </c>
      <c r="B82">
        <v>64423</v>
      </c>
      <c r="C82">
        <v>17628</v>
      </c>
      <c r="D82">
        <v>4835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43199.999999999993</v>
      </c>
      <c r="N82">
        <v>50000</v>
      </c>
      <c r="O82">
        <v>102800</v>
      </c>
      <c r="P82">
        <v>1656</v>
      </c>
      <c r="Q82">
        <v>248400</v>
      </c>
      <c r="R82">
        <v>351200</v>
      </c>
      <c r="S82">
        <v>0</v>
      </c>
      <c r="T82" t="s">
        <v>22</v>
      </c>
    </row>
    <row r="83" spans="1:20" x14ac:dyDescent="0.2">
      <c r="A83">
        <v>82</v>
      </c>
      <c r="B83">
        <v>64137</v>
      </c>
      <c r="C83">
        <v>17471</v>
      </c>
      <c r="D83">
        <v>4815</v>
      </c>
      <c r="E83">
        <v>15</v>
      </c>
      <c r="F83">
        <v>15</v>
      </c>
      <c r="G83">
        <v>15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43199.999999999993</v>
      </c>
      <c r="N83">
        <v>50000</v>
      </c>
      <c r="O83">
        <v>102800</v>
      </c>
      <c r="P83">
        <v>1639</v>
      </c>
      <c r="Q83">
        <v>245850</v>
      </c>
      <c r="R83">
        <v>348650</v>
      </c>
      <c r="S83">
        <v>0</v>
      </c>
      <c r="T83" t="s">
        <v>22</v>
      </c>
    </row>
    <row r="84" spans="1:20" x14ac:dyDescent="0.2">
      <c r="A84">
        <v>83</v>
      </c>
      <c r="B84">
        <v>64192</v>
      </c>
      <c r="C84">
        <v>18694</v>
      </c>
      <c r="D84">
        <v>5372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43199.999999999993</v>
      </c>
      <c r="N84">
        <v>50000</v>
      </c>
      <c r="O84">
        <v>102800</v>
      </c>
      <c r="P84">
        <v>1765</v>
      </c>
      <c r="Q84">
        <v>264750</v>
      </c>
      <c r="R84">
        <v>367550</v>
      </c>
      <c r="S84">
        <v>0</v>
      </c>
      <c r="T84" t="s">
        <v>22</v>
      </c>
    </row>
    <row r="85" spans="1:20" x14ac:dyDescent="0.2">
      <c r="A85">
        <v>84</v>
      </c>
      <c r="B85">
        <v>64540</v>
      </c>
      <c r="C85">
        <v>23094</v>
      </c>
      <c r="D85">
        <v>7087</v>
      </c>
      <c r="E85">
        <v>15</v>
      </c>
      <c r="F85">
        <v>0</v>
      </c>
      <c r="G85">
        <v>30</v>
      </c>
      <c r="H85">
        <v>1</v>
      </c>
      <c r="I85">
        <v>0</v>
      </c>
      <c r="J85">
        <v>2</v>
      </c>
      <c r="K85">
        <v>3</v>
      </c>
      <c r="L85">
        <v>9599.9999999999982</v>
      </c>
      <c r="M85">
        <v>0</v>
      </c>
      <c r="N85">
        <v>50000</v>
      </c>
      <c r="O85">
        <v>59600</v>
      </c>
      <c r="P85">
        <v>2200</v>
      </c>
      <c r="Q85">
        <v>330000</v>
      </c>
      <c r="R85">
        <v>389600</v>
      </c>
      <c r="S85">
        <v>0</v>
      </c>
      <c r="T85" t="s">
        <v>22</v>
      </c>
    </row>
    <row r="86" spans="1:20" x14ac:dyDescent="0.2">
      <c r="A86">
        <v>85</v>
      </c>
      <c r="B86">
        <v>71739</v>
      </c>
      <c r="C86">
        <v>35987</v>
      </c>
      <c r="D86">
        <v>15151</v>
      </c>
      <c r="E86">
        <v>0</v>
      </c>
      <c r="F86">
        <v>15</v>
      </c>
      <c r="G86">
        <v>15</v>
      </c>
      <c r="H86">
        <v>2</v>
      </c>
      <c r="I86">
        <v>1</v>
      </c>
      <c r="J86">
        <v>0</v>
      </c>
      <c r="K86">
        <v>3</v>
      </c>
      <c r="L86">
        <v>0</v>
      </c>
      <c r="M86">
        <v>216000</v>
      </c>
      <c r="N86">
        <v>50000</v>
      </c>
      <c r="O86">
        <v>266000</v>
      </c>
      <c r="P86">
        <v>3507</v>
      </c>
      <c r="Q86">
        <v>526050</v>
      </c>
      <c r="R86">
        <v>792050</v>
      </c>
      <c r="S86">
        <v>0</v>
      </c>
      <c r="T86" t="s">
        <v>22</v>
      </c>
    </row>
    <row r="87" spans="1:20" x14ac:dyDescent="0.2">
      <c r="A87">
        <v>86</v>
      </c>
      <c r="B87">
        <v>57872</v>
      </c>
      <c r="C87">
        <v>16872</v>
      </c>
      <c r="D87">
        <v>4352</v>
      </c>
      <c r="E87">
        <v>30</v>
      </c>
      <c r="F87">
        <v>30</v>
      </c>
      <c r="G87">
        <v>15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86399.999999999985</v>
      </c>
      <c r="N87">
        <v>50000</v>
      </c>
      <c r="O87">
        <v>155600</v>
      </c>
      <c r="P87">
        <v>1587</v>
      </c>
      <c r="Q87">
        <v>238050</v>
      </c>
      <c r="R87">
        <v>393650</v>
      </c>
      <c r="S87">
        <v>0</v>
      </c>
      <c r="T87" t="s">
        <v>22</v>
      </c>
    </row>
    <row r="88" spans="1:20" x14ac:dyDescent="0.2">
      <c r="A88">
        <v>87</v>
      </c>
      <c r="B88">
        <v>65111</v>
      </c>
      <c r="C88">
        <v>27081</v>
      </c>
      <c r="D88">
        <v>10743</v>
      </c>
      <c r="E88">
        <v>15</v>
      </c>
      <c r="F88">
        <v>15</v>
      </c>
      <c r="G88">
        <v>15</v>
      </c>
      <c r="H88">
        <v>1</v>
      </c>
      <c r="I88">
        <v>1</v>
      </c>
      <c r="J88">
        <v>0</v>
      </c>
      <c r="K88">
        <v>2</v>
      </c>
      <c r="L88">
        <v>9599.9999999999982</v>
      </c>
      <c r="M88">
        <v>43199.999999999993</v>
      </c>
      <c r="N88">
        <v>50000</v>
      </c>
      <c r="O88">
        <v>102800</v>
      </c>
      <c r="P88">
        <v>2614</v>
      </c>
      <c r="Q88">
        <v>392100</v>
      </c>
      <c r="R88">
        <v>494900</v>
      </c>
      <c r="S88">
        <v>0</v>
      </c>
      <c r="T88" t="s">
        <v>22</v>
      </c>
    </row>
    <row r="89" spans="1:20" x14ac:dyDescent="0.2">
      <c r="A89">
        <v>88</v>
      </c>
      <c r="B89">
        <v>64582</v>
      </c>
      <c r="C89">
        <v>16151</v>
      </c>
      <c r="D89">
        <v>4029</v>
      </c>
      <c r="E89">
        <v>15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43199.999999999993</v>
      </c>
      <c r="N89">
        <v>50000</v>
      </c>
      <c r="O89">
        <v>102800</v>
      </c>
      <c r="P89">
        <v>1510</v>
      </c>
      <c r="Q89">
        <v>226500</v>
      </c>
      <c r="R89">
        <v>329300</v>
      </c>
      <c r="S89">
        <v>0</v>
      </c>
      <c r="T89" t="s">
        <v>22</v>
      </c>
    </row>
    <row r="90" spans="1:20" x14ac:dyDescent="0.2">
      <c r="A90">
        <v>89</v>
      </c>
      <c r="B90">
        <v>57565</v>
      </c>
      <c r="C90">
        <v>16174</v>
      </c>
      <c r="D90">
        <v>4489</v>
      </c>
      <c r="E90">
        <v>30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43199.999999999993</v>
      </c>
      <c r="N90">
        <v>50000</v>
      </c>
      <c r="O90">
        <v>112400</v>
      </c>
      <c r="P90">
        <v>1516</v>
      </c>
      <c r="Q90">
        <v>227400</v>
      </c>
      <c r="R90">
        <v>339800</v>
      </c>
      <c r="S90">
        <v>0</v>
      </c>
      <c r="T90" t="s">
        <v>22</v>
      </c>
    </row>
    <row r="91" spans="1:20" x14ac:dyDescent="0.2">
      <c r="A91">
        <v>90</v>
      </c>
      <c r="B91">
        <v>57675</v>
      </c>
      <c r="C91">
        <v>16892</v>
      </c>
      <c r="D91">
        <v>4648</v>
      </c>
      <c r="E91">
        <v>30</v>
      </c>
      <c r="F91">
        <v>15</v>
      </c>
      <c r="G91">
        <v>15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43199.999999999993</v>
      </c>
      <c r="N91">
        <v>50000</v>
      </c>
      <c r="O91">
        <v>112400</v>
      </c>
      <c r="P91">
        <v>1584</v>
      </c>
      <c r="Q91">
        <v>237600</v>
      </c>
      <c r="R91">
        <v>350000</v>
      </c>
      <c r="S91">
        <v>0</v>
      </c>
      <c r="T91" t="s">
        <v>22</v>
      </c>
    </row>
    <row r="92" spans="1:20" x14ac:dyDescent="0.2">
      <c r="A92">
        <v>91</v>
      </c>
      <c r="B92">
        <v>64137</v>
      </c>
      <c r="C92">
        <v>15341</v>
      </c>
      <c r="D92">
        <v>3706</v>
      </c>
      <c r="E92">
        <v>15</v>
      </c>
      <c r="F92">
        <v>15</v>
      </c>
      <c r="G92">
        <v>30</v>
      </c>
      <c r="H92">
        <v>1</v>
      </c>
      <c r="I92">
        <v>1</v>
      </c>
      <c r="J92">
        <v>0</v>
      </c>
      <c r="K92">
        <v>2</v>
      </c>
      <c r="L92">
        <v>9599.9999999999982</v>
      </c>
      <c r="M92">
        <v>216000</v>
      </c>
      <c r="N92">
        <v>50000</v>
      </c>
      <c r="O92">
        <v>275600</v>
      </c>
      <c r="P92">
        <v>1427</v>
      </c>
      <c r="Q92">
        <v>214050</v>
      </c>
      <c r="R92">
        <v>489650</v>
      </c>
      <c r="S92">
        <v>0</v>
      </c>
      <c r="T92" t="s">
        <v>22</v>
      </c>
    </row>
    <row r="93" spans="1:20" x14ac:dyDescent="0.2">
      <c r="A93">
        <v>92</v>
      </c>
      <c r="B93">
        <v>57292</v>
      </c>
      <c r="C93">
        <v>16741</v>
      </c>
      <c r="D93">
        <v>4654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86399.999999999985</v>
      </c>
      <c r="N93">
        <v>0</v>
      </c>
      <c r="O93">
        <v>105599.99999999999</v>
      </c>
      <c r="P93">
        <v>1564</v>
      </c>
      <c r="Q93">
        <v>234600</v>
      </c>
      <c r="R93">
        <v>340200</v>
      </c>
      <c r="S93">
        <v>0</v>
      </c>
      <c r="T93" t="s">
        <v>22</v>
      </c>
    </row>
    <row r="94" spans="1:20" x14ac:dyDescent="0.2">
      <c r="A94">
        <v>93</v>
      </c>
      <c r="B94">
        <v>57802</v>
      </c>
      <c r="C94">
        <v>17774</v>
      </c>
      <c r="D94">
        <v>4903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86399.999999999985</v>
      </c>
      <c r="N94">
        <v>0</v>
      </c>
      <c r="O94">
        <v>105599.99999999999</v>
      </c>
      <c r="P94">
        <v>1668</v>
      </c>
      <c r="Q94">
        <v>250200</v>
      </c>
      <c r="R94">
        <v>355800</v>
      </c>
      <c r="S94">
        <v>0</v>
      </c>
      <c r="T94" t="s">
        <v>22</v>
      </c>
    </row>
    <row r="95" spans="1:20" x14ac:dyDescent="0.2">
      <c r="A95">
        <v>94</v>
      </c>
      <c r="B95">
        <v>50868</v>
      </c>
      <c r="C95">
        <v>18432</v>
      </c>
      <c r="D95">
        <v>5456</v>
      </c>
      <c r="E95">
        <v>45</v>
      </c>
      <c r="F95">
        <v>45</v>
      </c>
      <c r="G95">
        <v>0</v>
      </c>
      <c r="H95">
        <v>1</v>
      </c>
      <c r="I95">
        <v>0</v>
      </c>
      <c r="J95">
        <v>2</v>
      </c>
      <c r="K95">
        <v>3</v>
      </c>
      <c r="L95">
        <v>28799.999999999996</v>
      </c>
      <c r="M95">
        <v>129599.99999999999</v>
      </c>
      <c r="N95">
        <v>0</v>
      </c>
      <c r="O95">
        <v>158399.99999999997</v>
      </c>
      <c r="P95">
        <v>1740</v>
      </c>
      <c r="Q95">
        <v>261000</v>
      </c>
      <c r="R95">
        <v>419400</v>
      </c>
      <c r="S95">
        <v>0</v>
      </c>
      <c r="T95" t="s">
        <v>22</v>
      </c>
    </row>
    <row r="96" spans="1:20" x14ac:dyDescent="0.2">
      <c r="A96">
        <v>95</v>
      </c>
      <c r="B96">
        <v>64215</v>
      </c>
      <c r="C96">
        <v>16740</v>
      </c>
      <c r="D96">
        <v>4096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1565</v>
      </c>
      <c r="Q96">
        <v>234750</v>
      </c>
      <c r="R96">
        <v>294350</v>
      </c>
      <c r="S96">
        <v>0</v>
      </c>
      <c r="T96" t="s">
        <v>22</v>
      </c>
    </row>
    <row r="97" spans="1:20" x14ac:dyDescent="0.2">
      <c r="A97">
        <v>96</v>
      </c>
      <c r="B97">
        <v>57825</v>
      </c>
      <c r="C97">
        <v>16409</v>
      </c>
      <c r="D97">
        <v>4776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86399.999999999985</v>
      </c>
      <c r="N97">
        <v>0</v>
      </c>
      <c r="O97">
        <v>105599.99999999999</v>
      </c>
      <c r="P97">
        <v>1531</v>
      </c>
      <c r="Q97">
        <v>229650</v>
      </c>
      <c r="R97">
        <v>335250</v>
      </c>
      <c r="S97">
        <v>0</v>
      </c>
      <c r="T97" t="s">
        <v>22</v>
      </c>
    </row>
    <row r="98" spans="1:20" x14ac:dyDescent="0.2">
      <c r="A98">
        <v>97</v>
      </c>
      <c r="B98">
        <v>64502</v>
      </c>
      <c r="C98">
        <v>14852</v>
      </c>
      <c r="D98">
        <v>3792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43199.999999999993</v>
      </c>
      <c r="N98">
        <v>50000</v>
      </c>
      <c r="O98">
        <v>102800</v>
      </c>
      <c r="P98">
        <v>1386</v>
      </c>
      <c r="Q98">
        <v>207900</v>
      </c>
      <c r="R98">
        <v>310700</v>
      </c>
      <c r="S98">
        <v>0</v>
      </c>
      <c r="T98" t="s">
        <v>22</v>
      </c>
    </row>
    <row r="99" spans="1:20" x14ac:dyDescent="0.2">
      <c r="A99">
        <v>98</v>
      </c>
      <c r="B99">
        <v>64794</v>
      </c>
      <c r="C99">
        <v>18258</v>
      </c>
      <c r="D99">
        <v>4874</v>
      </c>
      <c r="E99">
        <v>15</v>
      </c>
      <c r="F99">
        <v>0</v>
      </c>
      <c r="G99">
        <v>30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1717</v>
      </c>
      <c r="Q99">
        <v>257550</v>
      </c>
      <c r="R99">
        <v>317150</v>
      </c>
      <c r="S99">
        <v>0</v>
      </c>
      <c r="T99" t="s">
        <v>22</v>
      </c>
    </row>
    <row r="100" spans="1:20" x14ac:dyDescent="0.2">
      <c r="A100">
        <v>99</v>
      </c>
      <c r="B100">
        <v>64769</v>
      </c>
      <c r="C100">
        <v>28553</v>
      </c>
      <c r="D100">
        <v>10913</v>
      </c>
      <c r="E100">
        <v>15</v>
      </c>
      <c r="F100">
        <v>0</v>
      </c>
      <c r="G100">
        <v>15</v>
      </c>
      <c r="H100">
        <v>2</v>
      </c>
      <c r="I100">
        <v>0</v>
      </c>
      <c r="J100">
        <v>0</v>
      </c>
      <c r="K100">
        <v>2</v>
      </c>
      <c r="L100">
        <v>9599.9999999999982</v>
      </c>
      <c r="M100">
        <v>0</v>
      </c>
      <c r="N100">
        <v>50000</v>
      </c>
      <c r="O100">
        <v>59600</v>
      </c>
      <c r="P100">
        <v>2773</v>
      </c>
      <c r="Q100">
        <v>415950</v>
      </c>
      <c r="R100">
        <v>475550</v>
      </c>
      <c r="S100">
        <v>0</v>
      </c>
      <c r="T100" t="s">
        <v>22</v>
      </c>
    </row>
    <row r="101" spans="1:20" x14ac:dyDescent="0.2">
      <c r="A101">
        <v>100</v>
      </c>
      <c r="B101">
        <v>64141</v>
      </c>
      <c r="C101">
        <v>16640</v>
      </c>
      <c r="D101">
        <v>4334</v>
      </c>
      <c r="E101">
        <v>15</v>
      </c>
      <c r="F101">
        <v>0</v>
      </c>
      <c r="G101">
        <v>30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1558</v>
      </c>
      <c r="Q101">
        <v>233700</v>
      </c>
      <c r="R101">
        <v>293300</v>
      </c>
      <c r="S101">
        <v>0</v>
      </c>
      <c r="T101" t="s">
        <v>22</v>
      </c>
    </row>
    <row r="102" spans="1:20" x14ac:dyDescent="0.2">
      <c r="A102">
        <v>101</v>
      </c>
      <c r="B102">
        <v>63919</v>
      </c>
      <c r="C102">
        <v>16740</v>
      </c>
      <c r="D102">
        <v>4122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1566</v>
      </c>
      <c r="Q102">
        <v>234900</v>
      </c>
      <c r="R102">
        <v>294500</v>
      </c>
      <c r="S102">
        <v>0</v>
      </c>
      <c r="T102" t="s">
        <v>22</v>
      </c>
    </row>
    <row r="103" spans="1:20" x14ac:dyDescent="0.2">
      <c r="A103">
        <v>102</v>
      </c>
      <c r="B103">
        <v>64795</v>
      </c>
      <c r="C103">
        <v>19447</v>
      </c>
      <c r="D103">
        <v>6875</v>
      </c>
      <c r="E103">
        <v>15</v>
      </c>
      <c r="F103">
        <v>30</v>
      </c>
      <c r="G103">
        <v>0</v>
      </c>
      <c r="H103">
        <v>1</v>
      </c>
      <c r="I103">
        <v>0</v>
      </c>
      <c r="J103">
        <v>1</v>
      </c>
      <c r="K103">
        <v>2</v>
      </c>
      <c r="L103">
        <v>9599.9999999999982</v>
      </c>
      <c r="M103">
        <v>259200</v>
      </c>
      <c r="N103">
        <v>0</v>
      </c>
      <c r="O103">
        <v>268800</v>
      </c>
      <c r="P103">
        <v>1854</v>
      </c>
      <c r="Q103">
        <v>278100</v>
      </c>
      <c r="R103">
        <v>546900</v>
      </c>
      <c r="S103">
        <v>0</v>
      </c>
      <c r="T103" t="s">
        <v>22</v>
      </c>
    </row>
    <row r="104" spans="1:20" x14ac:dyDescent="0.2">
      <c r="A104">
        <v>103</v>
      </c>
      <c r="B104">
        <v>57429</v>
      </c>
      <c r="C104">
        <v>17842</v>
      </c>
      <c r="D104">
        <v>4893</v>
      </c>
      <c r="E104">
        <v>30</v>
      </c>
      <c r="F104">
        <v>30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19199.999999999996</v>
      </c>
      <c r="M104">
        <v>86399.999999999985</v>
      </c>
      <c r="N104">
        <v>0</v>
      </c>
      <c r="O104">
        <v>105599.99999999999</v>
      </c>
      <c r="P104">
        <v>1680</v>
      </c>
      <c r="Q104">
        <v>252000</v>
      </c>
      <c r="R104">
        <v>357600</v>
      </c>
      <c r="S104">
        <v>0</v>
      </c>
      <c r="T104" t="s">
        <v>22</v>
      </c>
    </row>
    <row r="105" spans="1:20" x14ac:dyDescent="0.2">
      <c r="A105">
        <v>104</v>
      </c>
      <c r="B105">
        <v>64439</v>
      </c>
      <c r="C105">
        <v>17330</v>
      </c>
      <c r="D105">
        <v>4489</v>
      </c>
      <c r="E105">
        <v>15</v>
      </c>
      <c r="F105">
        <v>0</v>
      </c>
      <c r="G105">
        <v>15</v>
      </c>
      <c r="H105">
        <v>0</v>
      </c>
      <c r="I105">
        <v>0</v>
      </c>
      <c r="J105">
        <v>1</v>
      </c>
      <c r="K105">
        <v>1</v>
      </c>
      <c r="L105">
        <v>9599.9999999999982</v>
      </c>
      <c r="M105">
        <v>0</v>
      </c>
      <c r="N105">
        <v>50000</v>
      </c>
      <c r="O105">
        <v>59600</v>
      </c>
      <c r="P105">
        <v>1626</v>
      </c>
      <c r="Q105">
        <v>243900</v>
      </c>
      <c r="R105">
        <v>303500</v>
      </c>
      <c r="S105">
        <v>0</v>
      </c>
      <c r="T105" t="s">
        <v>22</v>
      </c>
    </row>
    <row r="106" spans="1:20" x14ac:dyDescent="0.2">
      <c r="A106">
        <v>105</v>
      </c>
      <c r="B106">
        <v>57645</v>
      </c>
      <c r="C106">
        <v>16490</v>
      </c>
      <c r="D106">
        <v>4276</v>
      </c>
      <c r="E106">
        <v>30</v>
      </c>
      <c r="F106">
        <v>15</v>
      </c>
      <c r="G106">
        <v>30</v>
      </c>
      <c r="H106">
        <v>0</v>
      </c>
      <c r="I106">
        <v>1</v>
      </c>
      <c r="J106">
        <v>1</v>
      </c>
      <c r="K106">
        <v>2</v>
      </c>
      <c r="L106">
        <v>19199.999999999996</v>
      </c>
      <c r="M106">
        <v>43199.999999999993</v>
      </c>
      <c r="N106">
        <v>50000</v>
      </c>
      <c r="O106">
        <v>112400</v>
      </c>
      <c r="P106">
        <v>1541</v>
      </c>
      <c r="Q106">
        <v>231150</v>
      </c>
      <c r="R106">
        <v>343550</v>
      </c>
      <c r="S106">
        <v>0</v>
      </c>
      <c r="T106" t="s">
        <v>22</v>
      </c>
    </row>
    <row r="107" spans="1:20" x14ac:dyDescent="0.2">
      <c r="A107">
        <v>106</v>
      </c>
      <c r="B107">
        <v>57645</v>
      </c>
      <c r="C107">
        <v>15465</v>
      </c>
      <c r="D107">
        <v>4336</v>
      </c>
      <c r="E107">
        <v>30</v>
      </c>
      <c r="F107">
        <v>30</v>
      </c>
      <c r="G107">
        <v>0</v>
      </c>
      <c r="H107">
        <v>0</v>
      </c>
      <c r="I107">
        <v>1</v>
      </c>
      <c r="J107">
        <v>1</v>
      </c>
      <c r="K107">
        <v>2</v>
      </c>
      <c r="L107">
        <v>19199.999999999996</v>
      </c>
      <c r="M107">
        <v>86399.999999999985</v>
      </c>
      <c r="N107">
        <v>0</v>
      </c>
      <c r="O107">
        <v>105599.99999999999</v>
      </c>
      <c r="P107">
        <v>1446</v>
      </c>
      <c r="Q107">
        <v>216900</v>
      </c>
      <c r="R107">
        <v>322500</v>
      </c>
      <c r="S107">
        <v>0</v>
      </c>
      <c r="T107" t="s">
        <v>22</v>
      </c>
    </row>
    <row r="108" spans="1:20" x14ac:dyDescent="0.2">
      <c r="A108">
        <v>107</v>
      </c>
      <c r="B108">
        <v>64478</v>
      </c>
      <c r="C108">
        <v>17306</v>
      </c>
      <c r="D108">
        <v>4445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1624</v>
      </c>
      <c r="Q108">
        <v>243600</v>
      </c>
      <c r="R108">
        <v>303200</v>
      </c>
      <c r="S108">
        <v>0</v>
      </c>
      <c r="T108" t="s">
        <v>22</v>
      </c>
    </row>
    <row r="109" spans="1:20" x14ac:dyDescent="0.2">
      <c r="A109">
        <v>108</v>
      </c>
      <c r="B109">
        <v>64272</v>
      </c>
      <c r="C109">
        <v>16253</v>
      </c>
      <c r="D109">
        <v>4072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1524</v>
      </c>
      <c r="Q109">
        <v>228600</v>
      </c>
      <c r="R109">
        <v>288200</v>
      </c>
      <c r="S109">
        <v>0</v>
      </c>
      <c r="T109" t="s">
        <v>22</v>
      </c>
    </row>
    <row r="110" spans="1:20" x14ac:dyDescent="0.2">
      <c r="A110">
        <v>109</v>
      </c>
      <c r="B110">
        <v>64278</v>
      </c>
      <c r="C110">
        <v>18024</v>
      </c>
      <c r="D110">
        <v>4809</v>
      </c>
      <c r="E110">
        <v>15</v>
      </c>
      <c r="F110">
        <v>0</v>
      </c>
      <c r="G110">
        <v>30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0</v>
      </c>
      <c r="N110">
        <v>50000</v>
      </c>
      <c r="O110">
        <v>59600</v>
      </c>
      <c r="P110">
        <v>1693</v>
      </c>
      <c r="Q110">
        <v>253950</v>
      </c>
      <c r="R110">
        <v>313550</v>
      </c>
      <c r="S110">
        <v>0</v>
      </c>
      <c r="T110" t="s">
        <v>22</v>
      </c>
    </row>
    <row r="111" spans="1:20" x14ac:dyDescent="0.2">
      <c r="A111">
        <v>110</v>
      </c>
      <c r="B111">
        <v>64436</v>
      </c>
      <c r="C111">
        <v>17366</v>
      </c>
      <c r="D111">
        <v>4459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1632</v>
      </c>
      <c r="Q111">
        <v>244800</v>
      </c>
      <c r="R111">
        <v>304400</v>
      </c>
      <c r="S111">
        <v>0</v>
      </c>
      <c r="T111" t="s">
        <v>22</v>
      </c>
    </row>
    <row r="112" spans="1:20" x14ac:dyDescent="0.2">
      <c r="A112">
        <v>111</v>
      </c>
      <c r="B112">
        <v>64353</v>
      </c>
      <c r="C112">
        <v>17404</v>
      </c>
      <c r="D112">
        <v>4520</v>
      </c>
      <c r="E112">
        <v>15</v>
      </c>
      <c r="F112">
        <v>0</v>
      </c>
      <c r="G112">
        <v>30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0</v>
      </c>
      <c r="N112">
        <v>50000</v>
      </c>
      <c r="O112">
        <v>59600</v>
      </c>
      <c r="P112">
        <v>1640</v>
      </c>
      <c r="Q112">
        <v>246000</v>
      </c>
      <c r="R112">
        <v>305600</v>
      </c>
      <c r="S112">
        <v>0</v>
      </c>
      <c r="T112" t="s">
        <v>22</v>
      </c>
    </row>
    <row r="113" spans="1:20" x14ac:dyDescent="0.2">
      <c r="A113">
        <v>112</v>
      </c>
      <c r="B113">
        <v>64648</v>
      </c>
      <c r="C113">
        <v>15782</v>
      </c>
      <c r="D113">
        <v>4179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1470</v>
      </c>
      <c r="Q113">
        <v>220500</v>
      </c>
      <c r="R113">
        <v>280100</v>
      </c>
      <c r="S113">
        <v>0</v>
      </c>
      <c r="T113" t="s">
        <v>22</v>
      </c>
    </row>
    <row r="114" spans="1:20" x14ac:dyDescent="0.2">
      <c r="A114">
        <v>113</v>
      </c>
      <c r="B114">
        <v>64219</v>
      </c>
      <c r="C114">
        <v>17324</v>
      </c>
      <c r="D114">
        <v>4523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1626</v>
      </c>
      <c r="Q114">
        <v>243900</v>
      </c>
      <c r="R114">
        <v>303500</v>
      </c>
      <c r="S114">
        <v>0</v>
      </c>
      <c r="T114" t="s">
        <v>22</v>
      </c>
    </row>
    <row r="115" spans="1:20" x14ac:dyDescent="0.2">
      <c r="A115">
        <v>114</v>
      </c>
      <c r="B115">
        <v>57485</v>
      </c>
      <c r="C115">
        <v>21759</v>
      </c>
      <c r="D115">
        <v>7079</v>
      </c>
      <c r="E115">
        <v>30</v>
      </c>
      <c r="F115">
        <v>45</v>
      </c>
      <c r="G115">
        <v>0</v>
      </c>
      <c r="H115">
        <v>1</v>
      </c>
      <c r="I115">
        <v>0</v>
      </c>
      <c r="J115">
        <v>2</v>
      </c>
      <c r="K115">
        <v>3</v>
      </c>
      <c r="L115">
        <v>19199.999999999996</v>
      </c>
      <c r="M115">
        <v>302400</v>
      </c>
      <c r="N115">
        <v>0</v>
      </c>
      <c r="O115">
        <v>321600</v>
      </c>
      <c r="P115">
        <v>2088</v>
      </c>
      <c r="Q115">
        <v>313200</v>
      </c>
      <c r="R115">
        <v>634800</v>
      </c>
      <c r="S115">
        <v>0</v>
      </c>
      <c r="T115" t="s">
        <v>22</v>
      </c>
    </row>
    <row r="116" spans="1:20" x14ac:dyDescent="0.2">
      <c r="A116">
        <v>115</v>
      </c>
      <c r="B116">
        <v>64544</v>
      </c>
      <c r="C116">
        <v>16970</v>
      </c>
      <c r="D116">
        <v>4375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1594</v>
      </c>
      <c r="Q116">
        <v>239100</v>
      </c>
      <c r="R116">
        <v>298700</v>
      </c>
      <c r="S116">
        <v>0</v>
      </c>
      <c r="T116" t="s">
        <v>22</v>
      </c>
    </row>
    <row r="117" spans="1:20" x14ac:dyDescent="0.2">
      <c r="A117">
        <v>116</v>
      </c>
      <c r="B117">
        <v>64728</v>
      </c>
      <c r="C117">
        <v>17469</v>
      </c>
      <c r="D117">
        <v>4524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9599.9999999999982</v>
      </c>
      <c r="M117">
        <v>43199.999999999993</v>
      </c>
      <c r="N117">
        <v>50000</v>
      </c>
      <c r="O117">
        <v>102800</v>
      </c>
      <c r="P117">
        <v>1642</v>
      </c>
      <c r="Q117">
        <v>246300</v>
      </c>
      <c r="R117">
        <v>349100</v>
      </c>
      <c r="S117">
        <v>0</v>
      </c>
      <c r="T117" t="s">
        <v>22</v>
      </c>
    </row>
    <row r="118" spans="1:20" x14ac:dyDescent="0.2">
      <c r="A118">
        <v>117</v>
      </c>
      <c r="B118">
        <v>64123</v>
      </c>
      <c r="C118">
        <v>16612</v>
      </c>
      <c r="D118">
        <v>4212</v>
      </c>
      <c r="E118">
        <v>15</v>
      </c>
      <c r="F118">
        <v>0</v>
      </c>
      <c r="G118">
        <v>30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0</v>
      </c>
      <c r="N118">
        <v>50000</v>
      </c>
      <c r="O118">
        <v>59600</v>
      </c>
      <c r="P118">
        <v>1555</v>
      </c>
      <c r="Q118">
        <v>233250</v>
      </c>
      <c r="R118">
        <v>292850</v>
      </c>
      <c r="S118">
        <v>0</v>
      </c>
      <c r="T118" t="s">
        <v>22</v>
      </c>
    </row>
    <row r="119" spans="1:20" x14ac:dyDescent="0.2">
      <c r="A119">
        <v>118</v>
      </c>
      <c r="B119">
        <v>64553</v>
      </c>
      <c r="C119">
        <v>14888</v>
      </c>
      <c r="D119">
        <v>3745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1384</v>
      </c>
      <c r="Q119">
        <v>207600</v>
      </c>
      <c r="R119">
        <v>267200</v>
      </c>
      <c r="S119">
        <v>0</v>
      </c>
      <c r="T119" t="s">
        <v>22</v>
      </c>
    </row>
    <row r="120" spans="1:20" x14ac:dyDescent="0.2">
      <c r="A120">
        <v>119</v>
      </c>
      <c r="B120">
        <v>64605</v>
      </c>
      <c r="C120">
        <v>17945</v>
      </c>
      <c r="D120">
        <v>4832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1691</v>
      </c>
      <c r="Q120">
        <v>253650</v>
      </c>
      <c r="R120">
        <v>313250</v>
      </c>
      <c r="S120">
        <v>0</v>
      </c>
      <c r="T120" t="s">
        <v>22</v>
      </c>
    </row>
    <row r="121" spans="1:20" x14ac:dyDescent="0.2">
      <c r="A121">
        <v>120</v>
      </c>
      <c r="B121">
        <v>64466</v>
      </c>
      <c r="C121">
        <v>17418</v>
      </c>
      <c r="D121">
        <v>4525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1640</v>
      </c>
      <c r="Q121">
        <v>246000</v>
      </c>
      <c r="R121">
        <v>305600</v>
      </c>
      <c r="S121">
        <v>0</v>
      </c>
      <c r="T121" t="s">
        <v>22</v>
      </c>
    </row>
    <row r="122" spans="1:20" x14ac:dyDescent="0.2">
      <c r="A122">
        <v>121</v>
      </c>
      <c r="B122">
        <v>65030</v>
      </c>
      <c r="C122">
        <v>21963</v>
      </c>
      <c r="D122">
        <v>7348</v>
      </c>
      <c r="E122">
        <v>15</v>
      </c>
      <c r="F122">
        <v>30</v>
      </c>
      <c r="G122">
        <v>15</v>
      </c>
      <c r="H122">
        <v>1</v>
      </c>
      <c r="I122">
        <v>1</v>
      </c>
      <c r="J122">
        <v>0</v>
      </c>
      <c r="K122">
        <v>2</v>
      </c>
      <c r="L122">
        <v>9599.9999999999982</v>
      </c>
      <c r="M122">
        <v>259200</v>
      </c>
      <c r="N122">
        <v>50000</v>
      </c>
      <c r="O122">
        <v>318800</v>
      </c>
      <c r="P122">
        <v>2109</v>
      </c>
      <c r="Q122">
        <v>316350</v>
      </c>
      <c r="R122">
        <v>635150</v>
      </c>
      <c r="S122">
        <v>0</v>
      </c>
      <c r="T122" t="s">
        <v>22</v>
      </c>
    </row>
    <row r="123" spans="1:20" x14ac:dyDescent="0.2">
      <c r="A123">
        <v>122</v>
      </c>
      <c r="B123">
        <v>64412</v>
      </c>
      <c r="C123">
        <v>16617</v>
      </c>
      <c r="D123">
        <v>4434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1561</v>
      </c>
      <c r="Q123">
        <v>234150</v>
      </c>
      <c r="R123">
        <v>293750</v>
      </c>
      <c r="S123">
        <v>0</v>
      </c>
      <c r="T123" t="s">
        <v>56</v>
      </c>
    </row>
    <row r="124" spans="1:20" x14ac:dyDescent="0.2">
      <c r="A124">
        <v>123</v>
      </c>
      <c r="B124">
        <v>64187</v>
      </c>
      <c r="C124">
        <v>16176</v>
      </c>
      <c r="D124">
        <v>4219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1519</v>
      </c>
      <c r="Q124">
        <v>227850</v>
      </c>
      <c r="R124">
        <v>287450</v>
      </c>
      <c r="S124">
        <v>0</v>
      </c>
      <c r="T124" t="s">
        <v>56</v>
      </c>
    </row>
    <row r="125" spans="1:20" x14ac:dyDescent="0.2">
      <c r="A125">
        <v>124</v>
      </c>
      <c r="B125">
        <v>57633</v>
      </c>
      <c r="C125">
        <v>17696</v>
      </c>
      <c r="D125">
        <v>4840</v>
      </c>
      <c r="E125">
        <v>30</v>
      </c>
      <c r="F125">
        <v>15</v>
      </c>
      <c r="G125">
        <v>30</v>
      </c>
      <c r="H125">
        <v>1</v>
      </c>
      <c r="I125">
        <v>0</v>
      </c>
      <c r="J125">
        <v>1</v>
      </c>
      <c r="K125">
        <v>2</v>
      </c>
      <c r="L125">
        <v>19199.999999999996</v>
      </c>
      <c r="M125">
        <v>43199.999999999993</v>
      </c>
      <c r="N125">
        <v>50000</v>
      </c>
      <c r="O125">
        <v>112400</v>
      </c>
      <c r="P125">
        <v>1662</v>
      </c>
      <c r="Q125">
        <v>249300</v>
      </c>
      <c r="R125">
        <v>361700</v>
      </c>
      <c r="S125">
        <v>0</v>
      </c>
      <c r="T125" t="s">
        <v>56</v>
      </c>
    </row>
    <row r="126" spans="1:20" x14ac:dyDescent="0.2">
      <c r="A126">
        <v>125</v>
      </c>
      <c r="B126">
        <v>64711</v>
      </c>
      <c r="C126">
        <v>15221</v>
      </c>
      <c r="D126">
        <v>3966</v>
      </c>
      <c r="E126">
        <v>15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0</v>
      </c>
      <c r="N126">
        <v>50000</v>
      </c>
      <c r="O126">
        <v>59600</v>
      </c>
      <c r="P126">
        <v>1420</v>
      </c>
      <c r="Q126">
        <v>213000</v>
      </c>
      <c r="R126">
        <v>272600</v>
      </c>
      <c r="S126">
        <v>0</v>
      </c>
      <c r="T126" t="s">
        <v>23</v>
      </c>
    </row>
    <row r="127" spans="1:20" x14ac:dyDescent="0.2">
      <c r="A127">
        <v>126</v>
      </c>
      <c r="B127">
        <v>64631</v>
      </c>
      <c r="C127">
        <v>18205</v>
      </c>
      <c r="D127">
        <v>5237</v>
      </c>
      <c r="E127">
        <v>15</v>
      </c>
      <c r="F127">
        <v>15</v>
      </c>
      <c r="G127">
        <v>0</v>
      </c>
      <c r="H127">
        <v>2</v>
      </c>
      <c r="I127">
        <v>0</v>
      </c>
      <c r="J127">
        <v>0</v>
      </c>
      <c r="K127">
        <v>2</v>
      </c>
      <c r="L127">
        <v>9599.9999999999982</v>
      </c>
      <c r="M127">
        <v>43199.999999999993</v>
      </c>
      <c r="N127">
        <v>0</v>
      </c>
      <c r="O127">
        <v>52799.999999999993</v>
      </c>
      <c r="P127">
        <v>1722</v>
      </c>
      <c r="Q127">
        <v>258300</v>
      </c>
      <c r="R127">
        <v>311100</v>
      </c>
      <c r="S127">
        <v>0</v>
      </c>
      <c r="T127" t="s">
        <v>22</v>
      </c>
    </row>
    <row r="128" spans="1:20" x14ac:dyDescent="0.2">
      <c r="A128">
        <v>127</v>
      </c>
      <c r="B128">
        <v>58067</v>
      </c>
      <c r="C128">
        <v>17606</v>
      </c>
      <c r="D128">
        <v>5098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86399.999999999985</v>
      </c>
      <c r="N128">
        <v>0</v>
      </c>
      <c r="O128">
        <v>105599.99999999999</v>
      </c>
      <c r="P128">
        <v>1657</v>
      </c>
      <c r="Q128">
        <v>248550</v>
      </c>
      <c r="R128">
        <v>354150</v>
      </c>
      <c r="S128">
        <v>0</v>
      </c>
      <c r="T128" t="s">
        <v>23</v>
      </c>
    </row>
    <row r="129" spans="1:20" x14ac:dyDescent="0.2">
      <c r="A129">
        <v>128</v>
      </c>
      <c r="B129">
        <v>70740</v>
      </c>
      <c r="C129">
        <v>18130</v>
      </c>
      <c r="D129">
        <v>5478</v>
      </c>
      <c r="E129">
        <v>0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50000</v>
      </c>
      <c r="O129">
        <v>50000</v>
      </c>
      <c r="P129">
        <v>1729</v>
      </c>
      <c r="Q129">
        <v>259350</v>
      </c>
      <c r="R129">
        <v>309350</v>
      </c>
      <c r="S129">
        <v>0</v>
      </c>
      <c r="T129" t="s">
        <v>42</v>
      </c>
    </row>
    <row r="130" spans="1:20" x14ac:dyDescent="0.2">
      <c r="A130">
        <v>129</v>
      </c>
      <c r="B130">
        <v>71176</v>
      </c>
      <c r="C130">
        <v>17533</v>
      </c>
      <c r="D130">
        <v>5337</v>
      </c>
      <c r="E130">
        <v>0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0</v>
      </c>
      <c r="M130">
        <v>0</v>
      </c>
      <c r="N130">
        <v>50000</v>
      </c>
      <c r="O130">
        <v>50000</v>
      </c>
      <c r="P130">
        <v>1673</v>
      </c>
      <c r="Q130">
        <v>250950</v>
      </c>
      <c r="R130">
        <v>300950</v>
      </c>
      <c r="S130">
        <v>0</v>
      </c>
      <c r="T130" t="s">
        <v>43</v>
      </c>
    </row>
    <row r="131" spans="1:20" x14ac:dyDescent="0.2">
      <c r="A131">
        <v>130</v>
      </c>
      <c r="B131">
        <v>57669</v>
      </c>
      <c r="C131">
        <v>17519</v>
      </c>
      <c r="D131">
        <v>4826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86399.999999999985</v>
      </c>
      <c r="N131">
        <v>0</v>
      </c>
      <c r="O131">
        <v>105599.99999999999</v>
      </c>
      <c r="P131">
        <v>1640</v>
      </c>
      <c r="Q131">
        <v>246000</v>
      </c>
      <c r="R131">
        <v>351600</v>
      </c>
      <c r="S131">
        <v>0</v>
      </c>
      <c r="T131" t="s">
        <v>39</v>
      </c>
    </row>
    <row r="132" spans="1:20" x14ac:dyDescent="0.2">
      <c r="A132">
        <v>131</v>
      </c>
      <c r="B132">
        <v>57977</v>
      </c>
      <c r="C132">
        <v>17317</v>
      </c>
      <c r="D132">
        <v>4803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86399.999999999985</v>
      </c>
      <c r="N132">
        <v>0</v>
      </c>
      <c r="O132">
        <v>105599.99999999999</v>
      </c>
      <c r="P132">
        <v>1620</v>
      </c>
      <c r="Q132">
        <v>243000</v>
      </c>
      <c r="R132">
        <v>348600</v>
      </c>
      <c r="S132">
        <v>0</v>
      </c>
      <c r="T132" t="s">
        <v>23</v>
      </c>
    </row>
    <row r="133" spans="1:20" x14ac:dyDescent="0.2">
      <c r="A133">
        <v>132</v>
      </c>
      <c r="B133">
        <v>58124</v>
      </c>
      <c r="C133">
        <v>17524</v>
      </c>
      <c r="D133">
        <v>4843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86399.999999999985</v>
      </c>
      <c r="N133">
        <v>0</v>
      </c>
      <c r="O133">
        <v>105599.99999999999</v>
      </c>
      <c r="P133">
        <v>1643</v>
      </c>
      <c r="Q133">
        <v>246450</v>
      </c>
      <c r="R133">
        <v>352050</v>
      </c>
      <c r="S133">
        <v>0</v>
      </c>
      <c r="T133" t="s">
        <v>44</v>
      </c>
    </row>
    <row r="134" spans="1:20" x14ac:dyDescent="0.2">
      <c r="A134">
        <v>133</v>
      </c>
      <c r="B134">
        <v>58165</v>
      </c>
      <c r="C134">
        <v>20003</v>
      </c>
      <c r="D134">
        <v>6125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86399.999999999985</v>
      </c>
      <c r="N134">
        <v>0</v>
      </c>
      <c r="O134">
        <v>105599.99999999999</v>
      </c>
      <c r="P134">
        <v>1902</v>
      </c>
      <c r="Q134">
        <v>285300</v>
      </c>
      <c r="R134">
        <v>390900</v>
      </c>
      <c r="S134">
        <v>0</v>
      </c>
      <c r="T134" t="s">
        <v>45</v>
      </c>
    </row>
    <row r="135" spans="1:20" x14ac:dyDescent="0.2">
      <c r="A135">
        <v>134</v>
      </c>
      <c r="B135">
        <v>64429</v>
      </c>
      <c r="C135">
        <v>20034</v>
      </c>
      <c r="D135">
        <v>6639</v>
      </c>
      <c r="E135">
        <v>15</v>
      </c>
      <c r="F135">
        <v>45</v>
      </c>
      <c r="G135">
        <v>15</v>
      </c>
      <c r="H135">
        <v>2</v>
      </c>
      <c r="I135">
        <v>0</v>
      </c>
      <c r="J135">
        <v>1</v>
      </c>
      <c r="K135">
        <v>3</v>
      </c>
      <c r="L135">
        <v>9599.9999999999982</v>
      </c>
      <c r="M135">
        <v>475200</v>
      </c>
      <c r="N135">
        <v>50000</v>
      </c>
      <c r="O135">
        <v>534800</v>
      </c>
      <c r="P135">
        <v>1915</v>
      </c>
      <c r="Q135">
        <v>287250</v>
      </c>
      <c r="R135">
        <v>822050</v>
      </c>
      <c r="S135">
        <v>0</v>
      </c>
      <c r="T135" t="s">
        <v>46</v>
      </c>
    </row>
    <row r="136" spans="1:20" x14ac:dyDescent="0.2">
      <c r="A136">
        <v>135</v>
      </c>
      <c r="B136">
        <v>57692</v>
      </c>
      <c r="C136">
        <v>17097</v>
      </c>
      <c r="D136">
        <v>4533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86399.999999999985</v>
      </c>
      <c r="N136">
        <v>0</v>
      </c>
      <c r="O136">
        <v>105599.99999999999</v>
      </c>
      <c r="P136">
        <v>1600</v>
      </c>
      <c r="Q136">
        <v>240000</v>
      </c>
      <c r="R136">
        <v>345600</v>
      </c>
      <c r="S136">
        <v>0</v>
      </c>
      <c r="T136" t="s">
        <v>23</v>
      </c>
    </row>
    <row r="137" spans="1:20" x14ac:dyDescent="0.2">
      <c r="A137">
        <v>136</v>
      </c>
      <c r="B137">
        <v>57306</v>
      </c>
      <c r="C137">
        <v>16657</v>
      </c>
      <c r="D137">
        <v>4482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86399.999999999985</v>
      </c>
      <c r="N137">
        <v>0</v>
      </c>
      <c r="O137">
        <v>105599.99999999999</v>
      </c>
      <c r="P137">
        <v>1558</v>
      </c>
      <c r="Q137">
        <v>233700</v>
      </c>
      <c r="R137">
        <v>339300</v>
      </c>
      <c r="S137">
        <v>0</v>
      </c>
      <c r="T137" t="s">
        <v>45</v>
      </c>
    </row>
    <row r="138" spans="1:20" x14ac:dyDescent="0.2">
      <c r="A138">
        <v>137</v>
      </c>
      <c r="B138">
        <v>57477</v>
      </c>
      <c r="C138">
        <v>16807</v>
      </c>
      <c r="D138">
        <v>4571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86399.999999999985</v>
      </c>
      <c r="N138">
        <v>0</v>
      </c>
      <c r="O138">
        <v>105599.99999999999</v>
      </c>
      <c r="P138">
        <v>1578</v>
      </c>
      <c r="Q138">
        <v>236700</v>
      </c>
      <c r="R138">
        <v>342300</v>
      </c>
      <c r="S138">
        <v>0</v>
      </c>
      <c r="T138" t="s">
        <v>23</v>
      </c>
    </row>
    <row r="139" spans="1:20" x14ac:dyDescent="0.2">
      <c r="A139">
        <v>138</v>
      </c>
      <c r="B139">
        <v>51754</v>
      </c>
      <c r="C139">
        <v>24123</v>
      </c>
      <c r="D139">
        <v>7712</v>
      </c>
      <c r="E139">
        <v>45</v>
      </c>
      <c r="F139">
        <v>30</v>
      </c>
      <c r="G139">
        <v>0</v>
      </c>
      <c r="H139">
        <v>1</v>
      </c>
      <c r="I139">
        <v>0</v>
      </c>
      <c r="J139">
        <v>2</v>
      </c>
      <c r="K139">
        <v>3</v>
      </c>
      <c r="L139">
        <v>28799.999999999996</v>
      </c>
      <c r="M139">
        <v>86399.999999999985</v>
      </c>
      <c r="N139">
        <v>0</v>
      </c>
      <c r="O139">
        <v>115199.99999999999</v>
      </c>
      <c r="P139">
        <v>2300</v>
      </c>
      <c r="Q139">
        <v>345000</v>
      </c>
      <c r="R139">
        <v>460200</v>
      </c>
      <c r="S139">
        <v>0</v>
      </c>
      <c r="T139" t="s">
        <v>47</v>
      </c>
    </row>
    <row r="140" spans="1:20" x14ac:dyDescent="0.2">
      <c r="A140">
        <v>139</v>
      </c>
      <c r="B140">
        <v>57788</v>
      </c>
      <c r="C140">
        <v>15312</v>
      </c>
      <c r="D140">
        <v>4238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86399.999999999985</v>
      </c>
      <c r="N140">
        <v>0</v>
      </c>
      <c r="O140">
        <v>105599.99999999999</v>
      </c>
      <c r="P140">
        <v>1429</v>
      </c>
      <c r="Q140">
        <v>214350</v>
      </c>
      <c r="R140">
        <v>319950</v>
      </c>
      <c r="S140">
        <v>0</v>
      </c>
      <c r="T140" t="s">
        <v>23</v>
      </c>
    </row>
    <row r="141" spans="1:20" x14ac:dyDescent="0.2">
      <c r="A141">
        <v>140</v>
      </c>
      <c r="B141">
        <v>58117</v>
      </c>
      <c r="C141">
        <v>16473</v>
      </c>
      <c r="D141">
        <v>4612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86399.999999999985</v>
      </c>
      <c r="N141">
        <v>0</v>
      </c>
      <c r="O141">
        <v>105599.99999999999</v>
      </c>
      <c r="P141">
        <v>1543</v>
      </c>
      <c r="Q141">
        <v>231450</v>
      </c>
      <c r="R141">
        <v>337050</v>
      </c>
      <c r="S141">
        <v>0</v>
      </c>
      <c r="T141" t="s">
        <v>31</v>
      </c>
    </row>
    <row r="142" spans="1:20" x14ac:dyDescent="0.2">
      <c r="A142">
        <v>141</v>
      </c>
      <c r="B142">
        <v>57407</v>
      </c>
      <c r="C142">
        <v>16658</v>
      </c>
      <c r="D142">
        <v>4491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86399.999999999985</v>
      </c>
      <c r="N142">
        <v>0</v>
      </c>
      <c r="O142">
        <v>105599.99999999999</v>
      </c>
      <c r="P142">
        <v>1558</v>
      </c>
      <c r="Q142">
        <v>233700</v>
      </c>
      <c r="R142">
        <v>339300</v>
      </c>
      <c r="S142">
        <v>0</v>
      </c>
      <c r="T142" t="s">
        <v>48</v>
      </c>
    </row>
    <row r="143" spans="1:20" x14ac:dyDescent="0.2">
      <c r="A143">
        <v>142</v>
      </c>
      <c r="B143">
        <v>57743</v>
      </c>
      <c r="C143">
        <v>17100</v>
      </c>
      <c r="D143">
        <v>4656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86399.999999999985</v>
      </c>
      <c r="N143">
        <v>0</v>
      </c>
      <c r="O143">
        <v>105599.99999999999</v>
      </c>
      <c r="P143">
        <v>1601</v>
      </c>
      <c r="Q143">
        <v>240150</v>
      </c>
      <c r="R143">
        <v>345750</v>
      </c>
      <c r="S143">
        <v>0</v>
      </c>
      <c r="T143" t="s">
        <v>32</v>
      </c>
    </row>
    <row r="144" spans="1:20" x14ac:dyDescent="0.2">
      <c r="A144">
        <v>143</v>
      </c>
      <c r="B144">
        <v>57814</v>
      </c>
      <c r="C144">
        <v>16641</v>
      </c>
      <c r="D144">
        <v>4618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86399.999999999985</v>
      </c>
      <c r="N144">
        <v>0</v>
      </c>
      <c r="O144">
        <v>105599.99999999999</v>
      </c>
      <c r="P144">
        <v>1555</v>
      </c>
      <c r="Q144">
        <v>233250</v>
      </c>
      <c r="R144">
        <v>338850</v>
      </c>
      <c r="S144">
        <v>0</v>
      </c>
      <c r="T144" t="s">
        <v>23</v>
      </c>
    </row>
    <row r="145" spans="1:20" x14ac:dyDescent="0.2">
      <c r="A145">
        <v>144</v>
      </c>
      <c r="B145">
        <v>64540</v>
      </c>
      <c r="C145">
        <v>14968</v>
      </c>
      <c r="D145">
        <v>3726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1392</v>
      </c>
      <c r="Q145">
        <v>208800</v>
      </c>
      <c r="R145">
        <v>268400</v>
      </c>
      <c r="S145">
        <v>0</v>
      </c>
      <c r="T145" t="s">
        <v>49</v>
      </c>
    </row>
    <row r="146" spans="1:20" x14ac:dyDescent="0.2">
      <c r="A146">
        <v>145</v>
      </c>
      <c r="B146">
        <v>64597</v>
      </c>
      <c r="C146">
        <v>17762</v>
      </c>
      <c r="D146">
        <v>4932</v>
      </c>
      <c r="E146">
        <v>15</v>
      </c>
      <c r="F146">
        <v>15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43199.999999999993</v>
      </c>
      <c r="N146">
        <v>0</v>
      </c>
      <c r="O146">
        <v>52799.999999999993</v>
      </c>
      <c r="P146">
        <v>1668</v>
      </c>
      <c r="Q146">
        <v>250200</v>
      </c>
      <c r="R146">
        <v>303000</v>
      </c>
      <c r="S146">
        <v>0</v>
      </c>
      <c r="T146" t="s">
        <v>50</v>
      </c>
    </row>
    <row r="147" spans="1:20" x14ac:dyDescent="0.2">
      <c r="A147">
        <v>146</v>
      </c>
      <c r="B147">
        <v>57890</v>
      </c>
      <c r="C147">
        <v>17294</v>
      </c>
      <c r="D147">
        <v>4631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86399.999999999985</v>
      </c>
      <c r="N147">
        <v>0</v>
      </c>
      <c r="O147">
        <v>105599.99999999999</v>
      </c>
      <c r="P147">
        <v>1616</v>
      </c>
      <c r="Q147">
        <v>242400</v>
      </c>
      <c r="R147">
        <v>348000</v>
      </c>
      <c r="S147">
        <v>0</v>
      </c>
      <c r="T147" t="s">
        <v>27</v>
      </c>
    </row>
    <row r="148" spans="1:20" x14ac:dyDescent="0.2">
      <c r="A148">
        <v>147</v>
      </c>
      <c r="B148">
        <v>57649</v>
      </c>
      <c r="C148">
        <v>17719</v>
      </c>
      <c r="D148">
        <v>5006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86399.999999999985</v>
      </c>
      <c r="N148">
        <v>0</v>
      </c>
      <c r="O148">
        <v>105599.99999999999</v>
      </c>
      <c r="P148">
        <v>1658</v>
      </c>
      <c r="Q148">
        <v>248700</v>
      </c>
      <c r="R148">
        <v>354300</v>
      </c>
      <c r="S148">
        <v>0</v>
      </c>
      <c r="T148" t="s">
        <v>49</v>
      </c>
    </row>
    <row r="149" spans="1:20" x14ac:dyDescent="0.2">
      <c r="A149">
        <v>148</v>
      </c>
      <c r="B149">
        <v>57609</v>
      </c>
      <c r="C149">
        <v>17321</v>
      </c>
      <c r="D149">
        <v>4882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86399.999999999985</v>
      </c>
      <c r="N149">
        <v>0</v>
      </c>
      <c r="O149">
        <v>105599.99999999999</v>
      </c>
      <c r="P149">
        <v>1625</v>
      </c>
      <c r="Q149">
        <v>243750</v>
      </c>
      <c r="R149">
        <v>349350</v>
      </c>
      <c r="S149">
        <v>0</v>
      </c>
      <c r="T149" t="s">
        <v>27</v>
      </c>
    </row>
    <row r="150" spans="1:20" x14ac:dyDescent="0.2">
      <c r="A150">
        <v>149</v>
      </c>
      <c r="B150">
        <v>57868</v>
      </c>
      <c r="C150">
        <v>17011</v>
      </c>
      <c r="D150">
        <v>4920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86399.999999999985</v>
      </c>
      <c r="N150">
        <v>0</v>
      </c>
      <c r="O150">
        <v>105599.99999999999</v>
      </c>
      <c r="P150">
        <v>1592</v>
      </c>
      <c r="Q150">
        <v>238800</v>
      </c>
      <c r="R150">
        <v>344400</v>
      </c>
      <c r="S150">
        <v>0</v>
      </c>
      <c r="T150" t="s">
        <v>43</v>
      </c>
    </row>
    <row r="151" spans="1:20" x14ac:dyDescent="0.2">
      <c r="A151">
        <v>150</v>
      </c>
      <c r="B151">
        <v>57632</v>
      </c>
      <c r="C151">
        <v>17722</v>
      </c>
      <c r="D151">
        <v>4934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86399.999999999985</v>
      </c>
      <c r="N151">
        <v>0</v>
      </c>
      <c r="O151">
        <v>105599.99999999999</v>
      </c>
      <c r="P151">
        <v>1664</v>
      </c>
      <c r="Q151">
        <v>249600</v>
      </c>
      <c r="R151">
        <v>355200</v>
      </c>
      <c r="S151">
        <v>0</v>
      </c>
      <c r="T151" t="s">
        <v>35</v>
      </c>
    </row>
    <row r="152" spans="1:20" x14ac:dyDescent="0.2">
      <c r="A152">
        <v>151</v>
      </c>
      <c r="B152">
        <v>57636</v>
      </c>
      <c r="C152">
        <v>17794</v>
      </c>
      <c r="D152">
        <v>4926</v>
      </c>
      <c r="E152">
        <v>30</v>
      </c>
      <c r="F152">
        <v>15</v>
      </c>
      <c r="G152">
        <v>0</v>
      </c>
      <c r="H152">
        <v>1</v>
      </c>
      <c r="I152">
        <v>0</v>
      </c>
      <c r="J152">
        <v>1</v>
      </c>
      <c r="K152">
        <v>2</v>
      </c>
      <c r="L152">
        <v>19199.999999999996</v>
      </c>
      <c r="M152">
        <v>43199.999999999993</v>
      </c>
      <c r="N152">
        <v>0</v>
      </c>
      <c r="O152">
        <v>62399.999999999993</v>
      </c>
      <c r="P152">
        <v>1671</v>
      </c>
      <c r="Q152">
        <v>250650</v>
      </c>
      <c r="R152">
        <v>313050</v>
      </c>
      <c r="S152">
        <v>0</v>
      </c>
      <c r="T152" t="s">
        <v>49</v>
      </c>
    </row>
    <row r="153" spans="1:20" x14ac:dyDescent="0.2">
      <c r="A153">
        <v>152</v>
      </c>
      <c r="B153">
        <v>58102</v>
      </c>
      <c r="C153">
        <v>18485</v>
      </c>
      <c r="D153">
        <v>5279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86399.999999999985</v>
      </c>
      <c r="N153">
        <v>0</v>
      </c>
      <c r="O153">
        <v>105599.99999999999</v>
      </c>
      <c r="P153">
        <v>1744</v>
      </c>
      <c r="Q153">
        <v>261600</v>
      </c>
      <c r="R153">
        <v>367200</v>
      </c>
      <c r="S153">
        <v>0</v>
      </c>
      <c r="T153" t="s">
        <v>51</v>
      </c>
    </row>
    <row r="154" spans="1:20" x14ac:dyDescent="0.2">
      <c r="A154">
        <v>153</v>
      </c>
      <c r="B154">
        <v>51214</v>
      </c>
      <c r="C154">
        <v>18152</v>
      </c>
      <c r="D154">
        <v>5244</v>
      </c>
      <c r="E154">
        <v>45</v>
      </c>
      <c r="F154">
        <v>45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28799.999999999996</v>
      </c>
      <c r="M154">
        <v>129599.99999999999</v>
      </c>
      <c r="N154">
        <v>0</v>
      </c>
      <c r="O154">
        <v>158399.99999999997</v>
      </c>
      <c r="P154">
        <v>1708</v>
      </c>
      <c r="Q154">
        <v>256200</v>
      </c>
      <c r="R154">
        <v>414600</v>
      </c>
      <c r="S154">
        <v>0</v>
      </c>
      <c r="T154" t="s">
        <v>33</v>
      </c>
    </row>
    <row r="155" spans="1:20" x14ac:dyDescent="0.2">
      <c r="A155">
        <v>154</v>
      </c>
      <c r="B155">
        <v>44727</v>
      </c>
      <c r="C155">
        <v>24285</v>
      </c>
      <c r="D155">
        <v>7996</v>
      </c>
      <c r="E155">
        <v>60</v>
      </c>
      <c r="F155">
        <v>45</v>
      </c>
      <c r="G155">
        <v>0</v>
      </c>
      <c r="H155">
        <v>1</v>
      </c>
      <c r="I155">
        <v>0</v>
      </c>
      <c r="J155">
        <v>3</v>
      </c>
      <c r="K155">
        <v>4</v>
      </c>
      <c r="L155">
        <v>38399.999999999993</v>
      </c>
      <c r="M155">
        <v>129599.99999999999</v>
      </c>
      <c r="N155">
        <v>0</v>
      </c>
      <c r="O155">
        <v>167999.99999999997</v>
      </c>
      <c r="P155">
        <v>2315</v>
      </c>
      <c r="Q155">
        <v>347250</v>
      </c>
      <c r="R155">
        <v>515250</v>
      </c>
      <c r="S155">
        <v>0</v>
      </c>
      <c r="T155" t="s">
        <v>23</v>
      </c>
    </row>
    <row r="156" spans="1:20" x14ac:dyDescent="0.2">
      <c r="A156">
        <v>155</v>
      </c>
      <c r="B156">
        <v>58123</v>
      </c>
      <c r="C156">
        <v>15561</v>
      </c>
      <c r="D156">
        <v>4274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86399.999999999985</v>
      </c>
      <c r="N156">
        <v>0</v>
      </c>
      <c r="O156">
        <v>105599.99999999999</v>
      </c>
      <c r="P156">
        <v>1451</v>
      </c>
      <c r="Q156">
        <v>217650</v>
      </c>
      <c r="R156">
        <v>323250</v>
      </c>
      <c r="S156">
        <v>0</v>
      </c>
      <c r="T156" t="s">
        <v>49</v>
      </c>
    </row>
    <row r="157" spans="1:20" x14ac:dyDescent="0.2">
      <c r="A157">
        <v>156</v>
      </c>
      <c r="B157">
        <v>57796</v>
      </c>
      <c r="C157">
        <v>17066</v>
      </c>
      <c r="D157">
        <v>4461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86399.999999999985</v>
      </c>
      <c r="N157">
        <v>0</v>
      </c>
      <c r="O157">
        <v>105599.99999999999</v>
      </c>
      <c r="P157">
        <v>1595</v>
      </c>
      <c r="Q157">
        <v>239250</v>
      </c>
      <c r="R157">
        <v>344850</v>
      </c>
      <c r="S157">
        <v>0</v>
      </c>
      <c r="T157" t="s">
        <v>25</v>
      </c>
    </row>
    <row r="158" spans="1:20" x14ac:dyDescent="0.2">
      <c r="A158">
        <v>157</v>
      </c>
      <c r="B158">
        <v>57823</v>
      </c>
      <c r="C158">
        <v>19269</v>
      </c>
      <c r="D158">
        <v>5511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86399.999999999985</v>
      </c>
      <c r="N158">
        <v>0</v>
      </c>
      <c r="O158">
        <v>105599.99999999999</v>
      </c>
      <c r="P158">
        <v>1826</v>
      </c>
      <c r="Q158">
        <v>273900</v>
      </c>
      <c r="R158">
        <v>379500</v>
      </c>
      <c r="S158">
        <v>0</v>
      </c>
      <c r="T158" t="s">
        <v>29</v>
      </c>
    </row>
    <row r="159" spans="1:20" x14ac:dyDescent="0.2">
      <c r="A159">
        <v>158</v>
      </c>
      <c r="B159">
        <v>57703</v>
      </c>
      <c r="C159">
        <v>16938</v>
      </c>
      <c r="D159">
        <v>4543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86399.999999999985</v>
      </c>
      <c r="N159">
        <v>0</v>
      </c>
      <c r="O159">
        <v>105599.99999999999</v>
      </c>
      <c r="P159">
        <v>1584</v>
      </c>
      <c r="Q159">
        <v>237600</v>
      </c>
      <c r="R159">
        <v>343200</v>
      </c>
      <c r="S159">
        <v>0</v>
      </c>
      <c r="T159" t="s">
        <v>38</v>
      </c>
    </row>
    <row r="160" spans="1:20" x14ac:dyDescent="0.2">
      <c r="A160">
        <v>159</v>
      </c>
      <c r="B160">
        <v>57767</v>
      </c>
      <c r="C160">
        <v>17110</v>
      </c>
      <c r="D160">
        <v>4581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86399.999999999985</v>
      </c>
      <c r="N160">
        <v>0</v>
      </c>
      <c r="O160">
        <v>105599.99999999999</v>
      </c>
      <c r="P160">
        <v>1603</v>
      </c>
      <c r="Q160">
        <v>240450</v>
      </c>
      <c r="R160">
        <v>346050</v>
      </c>
      <c r="S160">
        <v>0</v>
      </c>
      <c r="T160" t="s">
        <v>41</v>
      </c>
    </row>
    <row r="161" spans="1:20" x14ac:dyDescent="0.2">
      <c r="A161">
        <v>160</v>
      </c>
      <c r="B161">
        <v>57809</v>
      </c>
      <c r="C161">
        <v>16675</v>
      </c>
      <c r="D161">
        <v>4445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86399.999999999985</v>
      </c>
      <c r="N161">
        <v>0</v>
      </c>
      <c r="O161">
        <v>105599.99999999999</v>
      </c>
      <c r="P161">
        <v>1562</v>
      </c>
      <c r="Q161">
        <v>234300</v>
      </c>
      <c r="R161">
        <v>339900</v>
      </c>
      <c r="S161">
        <v>0</v>
      </c>
      <c r="T161" t="s">
        <v>26</v>
      </c>
    </row>
    <row r="162" spans="1:20" x14ac:dyDescent="0.2">
      <c r="A162">
        <v>161</v>
      </c>
      <c r="B162">
        <v>57870</v>
      </c>
      <c r="C162">
        <v>17706</v>
      </c>
      <c r="D162">
        <v>4804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86399.999999999985</v>
      </c>
      <c r="N162">
        <v>0</v>
      </c>
      <c r="O162">
        <v>105599.99999999999</v>
      </c>
      <c r="P162">
        <v>1665</v>
      </c>
      <c r="Q162">
        <v>249750</v>
      </c>
      <c r="R162">
        <v>355350</v>
      </c>
      <c r="S162">
        <v>0</v>
      </c>
      <c r="T162" t="s">
        <v>39</v>
      </c>
    </row>
    <row r="163" spans="1:20" x14ac:dyDescent="0.2">
      <c r="A163">
        <v>162</v>
      </c>
      <c r="B163">
        <v>57953</v>
      </c>
      <c r="C163">
        <v>18232</v>
      </c>
      <c r="D163">
        <v>5131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86399.999999999985</v>
      </c>
      <c r="N163">
        <v>0</v>
      </c>
      <c r="O163">
        <v>105599.99999999999</v>
      </c>
      <c r="P163">
        <v>1721</v>
      </c>
      <c r="Q163">
        <v>258150</v>
      </c>
      <c r="R163">
        <v>363750</v>
      </c>
      <c r="S163">
        <v>0</v>
      </c>
      <c r="T163" t="s">
        <v>23</v>
      </c>
    </row>
    <row r="164" spans="1:20" x14ac:dyDescent="0.2">
      <c r="A164">
        <v>163</v>
      </c>
      <c r="B164">
        <v>57628</v>
      </c>
      <c r="C164">
        <v>17053</v>
      </c>
      <c r="D164">
        <v>4536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86399.999999999985</v>
      </c>
      <c r="N164">
        <v>0</v>
      </c>
      <c r="O164">
        <v>105599.99999999999</v>
      </c>
      <c r="P164">
        <v>1599</v>
      </c>
      <c r="Q164">
        <v>239850</v>
      </c>
      <c r="R164">
        <v>345450</v>
      </c>
      <c r="S164">
        <v>0</v>
      </c>
      <c r="T164" t="s">
        <v>32</v>
      </c>
    </row>
    <row r="165" spans="1:20" x14ac:dyDescent="0.2">
      <c r="A165">
        <v>164</v>
      </c>
      <c r="B165">
        <v>57962</v>
      </c>
      <c r="C165">
        <v>17316</v>
      </c>
      <c r="D165">
        <v>4625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86399.999999999985</v>
      </c>
      <c r="N165">
        <v>0</v>
      </c>
      <c r="O165">
        <v>105599.99999999999</v>
      </c>
      <c r="P165">
        <v>1624</v>
      </c>
      <c r="Q165">
        <v>243600</v>
      </c>
      <c r="R165">
        <v>349200</v>
      </c>
      <c r="S165">
        <v>0</v>
      </c>
      <c r="T165" t="s">
        <v>33</v>
      </c>
    </row>
    <row r="166" spans="1:20" x14ac:dyDescent="0.2">
      <c r="A166">
        <v>165</v>
      </c>
      <c r="B166">
        <v>58060</v>
      </c>
      <c r="C166">
        <v>17827</v>
      </c>
      <c r="D166">
        <v>4718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86399.999999999985</v>
      </c>
      <c r="N166">
        <v>0</v>
      </c>
      <c r="O166">
        <v>105599.99999999999</v>
      </c>
      <c r="P166">
        <v>1670</v>
      </c>
      <c r="Q166">
        <v>250500</v>
      </c>
      <c r="R166">
        <v>356100</v>
      </c>
      <c r="S166">
        <v>0</v>
      </c>
      <c r="T166" t="s">
        <v>31</v>
      </c>
    </row>
    <row r="167" spans="1:20" x14ac:dyDescent="0.2">
      <c r="A167">
        <v>166</v>
      </c>
      <c r="B167">
        <v>57940</v>
      </c>
      <c r="C167">
        <v>17298</v>
      </c>
      <c r="D167">
        <v>4906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86399.999999999985</v>
      </c>
      <c r="N167">
        <v>0</v>
      </c>
      <c r="O167">
        <v>105599.99999999999</v>
      </c>
      <c r="P167">
        <v>1623</v>
      </c>
      <c r="Q167">
        <v>243450</v>
      </c>
      <c r="R167">
        <v>349050</v>
      </c>
      <c r="S167">
        <v>0</v>
      </c>
      <c r="T167" t="s">
        <v>32</v>
      </c>
    </row>
    <row r="168" spans="1:20" x14ac:dyDescent="0.2">
      <c r="A168">
        <v>167</v>
      </c>
      <c r="B168">
        <v>71421</v>
      </c>
      <c r="C168">
        <v>16641</v>
      </c>
      <c r="D168">
        <v>5292</v>
      </c>
      <c r="E168">
        <v>0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0</v>
      </c>
      <c r="M168">
        <v>0</v>
      </c>
      <c r="N168">
        <v>50000</v>
      </c>
      <c r="O168">
        <v>50000</v>
      </c>
      <c r="P168">
        <v>1579</v>
      </c>
      <c r="Q168">
        <v>236850</v>
      </c>
      <c r="R168">
        <v>286850</v>
      </c>
      <c r="S168">
        <v>0</v>
      </c>
      <c r="T168" t="s">
        <v>48</v>
      </c>
    </row>
    <row r="169" spans="1:20" x14ac:dyDescent="0.2">
      <c r="A169">
        <v>168</v>
      </c>
      <c r="B169">
        <v>57669</v>
      </c>
      <c r="C169">
        <v>17066</v>
      </c>
      <c r="D169">
        <v>4431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86399.999999999985</v>
      </c>
      <c r="N169">
        <v>0</v>
      </c>
      <c r="O169">
        <v>105599.99999999999</v>
      </c>
      <c r="P169">
        <v>1599</v>
      </c>
      <c r="Q169">
        <v>239850</v>
      </c>
      <c r="R169">
        <v>345450</v>
      </c>
      <c r="S169">
        <v>0</v>
      </c>
      <c r="T169" t="s">
        <v>45</v>
      </c>
    </row>
    <row r="170" spans="1:20" x14ac:dyDescent="0.2">
      <c r="A170">
        <v>169</v>
      </c>
      <c r="B170">
        <v>56981</v>
      </c>
      <c r="C170">
        <v>18355</v>
      </c>
      <c r="D170">
        <v>5480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86399.999999999985</v>
      </c>
      <c r="N170">
        <v>0</v>
      </c>
      <c r="O170">
        <v>105599.99999999999</v>
      </c>
      <c r="P170">
        <v>1729</v>
      </c>
      <c r="Q170">
        <v>259350</v>
      </c>
      <c r="R170">
        <v>364950</v>
      </c>
      <c r="S170">
        <v>0</v>
      </c>
      <c r="T170" t="s">
        <v>31</v>
      </c>
    </row>
    <row r="171" spans="1:20" x14ac:dyDescent="0.2">
      <c r="A171">
        <v>170</v>
      </c>
      <c r="B171">
        <v>64258</v>
      </c>
      <c r="C171">
        <v>17471</v>
      </c>
      <c r="D171">
        <v>4808</v>
      </c>
      <c r="E171">
        <v>15</v>
      </c>
      <c r="F171">
        <v>15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43199.999999999993</v>
      </c>
      <c r="N171">
        <v>0</v>
      </c>
      <c r="O171">
        <v>52799.999999999993</v>
      </c>
      <c r="P171">
        <v>1647</v>
      </c>
      <c r="Q171">
        <v>247050</v>
      </c>
      <c r="R171">
        <v>299850</v>
      </c>
      <c r="S171">
        <v>0</v>
      </c>
      <c r="T171" t="s">
        <v>52</v>
      </c>
    </row>
    <row r="172" spans="1:20" x14ac:dyDescent="0.2">
      <c r="A172">
        <v>171</v>
      </c>
      <c r="B172">
        <v>57820</v>
      </c>
      <c r="C172">
        <v>15013</v>
      </c>
      <c r="D172">
        <v>4112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86399.999999999985</v>
      </c>
      <c r="N172">
        <v>0</v>
      </c>
      <c r="O172">
        <v>105599.99999999999</v>
      </c>
      <c r="P172">
        <v>1394</v>
      </c>
      <c r="Q172">
        <v>209100</v>
      </c>
      <c r="R172">
        <v>314700</v>
      </c>
      <c r="S172">
        <v>0</v>
      </c>
      <c r="T172" t="s">
        <v>31</v>
      </c>
    </row>
    <row r="173" spans="1:20" x14ac:dyDescent="0.2">
      <c r="A173">
        <v>172</v>
      </c>
      <c r="B173">
        <v>57656</v>
      </c>
      <c r="C173">
        <v>18357</v>
      </c>
      <c r="D173">
        <v>5296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86399.999999999985</v>
      </c>
      <c r="N173">
        <v>0</v>
      </c>
      <c r="O173">
        <v>105599.99999999999</v>
      </c>
      <c r="P173">
        <v>1725</v>
      </c>
      <c r="Q173">
        <v>258750</v>
      </c>
      <c r="R173">
        <v>364350</v>
      </c>
      <c r="S173">
        <v>0</v>
      </c>
      <c r="T173" t="s">
        <v>32</v>
      </c>
    </row>
    <row r="174" spans="1:20" x14ac:dyDescent="0.2">
      <c r="A174">
        <v>173</v>
      </c>
      <c r="B174">
        <v>57463</v>
      </c>
      <c r="C174">
        <v>16386</v>
      </c>
      <c r="D174">
        <v>4416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86399.999999999985</v>
      </c>
      <c r="N174">
        <v>0</v>
      </c>
      <c r="O174">
        <v>105599.99999999999</v>
      </c>
      <c r="P174">
        <v>1529</v>
      </c>
      <c r="Q174">
        <v>229350</v>
      </c>
      <c r="R174">
        <v>334950</v>
      </c>
      <c r="S174">
        <v>0</v>
      </c>
      <c r="T174" t="s">
        <v>48</v>
      </c>
    </row>
    <row r="175" spans="1:20" x14ac:dyDescent="0.2">
      <c r="A175">
        <v>174</v>
      </c>
      <c r="B175">
        <v>58010</v>
      </c>
      <c r="C175">
        <v>18121</v>
      </c>
      <c r="D175">
        <v>5240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86399.999999999985</v>
      </c>
      <c r="N175">
        <v>0</v>
      </c>
      <c r="O175">
        <v>105599.99999999999</v>
      </c>
      <c r="P175">
        <v>1712</v>
      </c>
      <c r="Q175">
        <v>256800</v>
      </c>
      <c r="R175">
        <v>362400</v>
      </c>
      <c r="S175">
        <v>0</v>
      </c>
      <c r="T175" t="s">
        <v>45</v>
      </c>
    </row>
    <row r="176" spans="1:20" x14ac:dyDescent="0.2">
      <c r="A176">
        <v>175</v>
      </c>
      <c r="B176">
        <v>57968</v>
      </c>
      <c r="C176">
        <v>17228</v>
      </c>
      <c r="D176">
        <v>4834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86399.999999999985</v>
      </c>
      <c r="N176">
        <v>0</v>
      </c>
      <c r="O176">
        <v>105599.99999999999</v>
      </c>
      <c r="P176">
        <v>1616</v>
      </c>
      <c r="Q176">
        <v>242400</v>
      </c>
      <c r="R176">
        <v>348000</v>
      </c>
      <c r="S176">
        <v>0</v>
      </c>
      <c r="T176" t="s">
        <v>31</v>
      </c>
    </row>
    <row r="177" spans="1:20" x14ac:dyDescent="0.2">
      <c r="A177">
        <v>176</v>
      </c>
      <c r="B177">
        <v>57498</v>
      </c>
      <c r="C177">
        <v>18157</v>
      </c>
      <c r="D177">
        <v>5161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86399.999999999985</v>
      </c>
      <c r="N177">
        <v>0</v>
      </c>
      <c r="O177">
        <v>105599.99999999999</v>
      </c>
      <c r="P177">
        <v>1703</v>
      </c>
      <c r="Q177">
        <v>255450</v>
      </c>
      <c r="R177">
        <v>361050</v>
      </c>
      <c r="S177">
        <v>0</v>
      </c>
      <c r="T177" t="s">
        <v>52</v>
      </c>
    </row>
    <row r="178" spans="1:20" x14ac:dyDescent="0.2">
      <c r="A178">
        <v>177</v>
      </c>
      <c r="B178">
        <v>57696</v>
      </c>
      <c r="C178">
        <v>17914</v>
      </c>
      <c r="D178">
        <v>5083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86399.999999999985</v>
      </c>
      <c r="N178">
        <v>0</v>
      </c>
      <c r="O178">
        <v>105599.99999999999</v>
      </c>
      <c r="P178">
        <v>1679</v>
      </c>
      <c r="Q178">
        <v>251850</v>
      </c>
      <c r="R178">
        <v>357450</v>
      </c>
      <c r="S178">
        <v>0</v>
      </c>
      <c r="T178" t="s">
        <v>31</v>
      </c>
    </row>
    <row r="179" spans="1:20" x14ac:dyDescent="0.2">
      <c r="A179">
        <v>178</v>
      </c>
      <c r="B179">
        <v>57236</v>
      </c>
      <c r="C179">
        <v>16777</v>
      </c>
      <c r="D179">
        <v>4494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86399.999999999985</v>
      </c>
      <c r="N179">
        <v>0</v>
      </c>
      <c r="O179">
        <v>105599.99999999999</v>
      </c>
      <c r="P179">
        <v>1569</v>
      </c>
      <c r="Q179">
        <v>235350</v>
      </c>
      <c r="R179">
        <v>340950</v>
      </c>
      <c r="S179">
        <v>0</v>
      </c>
      <c r="T179" t="s">
        <v>32</v>
      </c>
    </row>
    <row r="180" spans="1:20" x14ac:dyDescent="0.2">
      <c r="A180">
        <v>179</v>
      </c>
      <c r="B180">
        <v>58064</v>
      </c>
      <c r="C180">
        <v>18550</v>
      </c>
      <c r="D180">
        <v>5416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86399.999999999985</v>
      </c>
      <c r="N180">
        <v>0</v>
      </c>
      <c r="O180">
        <v>105599.99999999999</v>
      </c>
      <c r="P180">
        <v>1755</v>
      </c>
      <c r="Q180">
        <v>263250</v>
      </c>
      <c r="R180">
        <v>368850</v>
      </c>
      <c r="S180">
        <v>0</v>
      </c>
      <c r="T180" t="s">
        <v>48</v>
      </c>
    </row>
    <row r="181" spans="1:20" x14ac:dyDescent="0.2">
      <c r="A181">
        <v>180</v>
      </c>
      <c r="B181">
        <v>57467</v>
      </c>
      <c r="C181">
        <v>18481</v>
      </c>
      <c r="D181">
        <v>5039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86399.999999999985</v>
      </c>
      <c r="N181">
        <v>0</v>
      </c>
      <c r="O181">
        <v>105599.99999999999</v>
      </c>
      <c r="P181">
        <v>1739</v>
      </c>
      <c r="Q181">
        <v>260850</v>
      </c>
      <c r="R181">
        <v>366450</v>
      </c>
      <c r="S181">
        <v>0</v>
      </c>
      <c r="T181" t="s">
        <v>45</v>
      </c>
    </row>
    <row r="182" spans="1:20" x14ac:dyDescent="0.2">
      <c r="A182">
        <v>181</v>
      </c>
      <c r="B182">
        <v>57633</v>
      </c>
      <c r="C182">
        <v>16176</v>
      </c>
      <c r="D182">
        <v>4565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86399.999999999985</v>
      </c>
      <c r="N182">
        <v>0</v>
      </c>
      <c r="O182">
        <v>105599.99999999999</v>
      </c>
      <c r="P182">
        <v>1514</v>
      </c>
      <c r="Q182">
        <v>227100</v>
      </c>
      <c r="R182">
        <v>332700</v>
      </c>
      <c r="S182">
        <v>0</v>
      </c>
      <c r="T182" t="s">
        <v>48</v>
      </c>
    </row>
    <row r="183" spans="1:20" x14ac:dyDescent="0.2">
      <c r="A183">
        <v>182</v>
      </c>
      <c r="B183">
        <v>57314</v>
      </c>
      <c r="C183">
        <v>17291</v>
      </c>
      <c r="D183">
        <v>4714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86399.999999999985</v>
      </c>
      <c r="N183">
        <v>0</v>
      </c>
      <c r="O183">
        <v>105599.99999999999</v>
      </c>
      <c r="P183">
        <v>1624</v>
      </c>
      <c r="Q183">
        <v>243600</v>
      </c>
      <c r="R183">
        <v>349200</v>
      </c>
      <c r="S183">
        <v>0</v>
      </c>
      <c r="T183" t="s">
        <v>33</v>
      </c>
    </row>
    <row r="184" spans="1:20" x14ac:dyDescent="0.2">
      <c r="A184">
        <v>183</v>
      </c>
      <c r="B184">
        <v>64674</v>
      </c>
      <c r="C184">
        <v>16222</v>
      </c>
      <c r="D184">
        <v>4387</v>
      </c>
      <c r="E184">
        <v>15</v>
      </c>
      <c r="F184">
        <v>15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43199.999999999993</v>
      </c>
      <c r="N184">
        <v>0</v>
      </c>
      <c r="O184">
        <v>52799.999999999993</v>
      </c>
      <c r="P184">
        <v>1516</v>
      </c>
      <c r="Q184">
        <v>227400</v>
      </c>
      <c r="R184">
        <v>280200</v>
      </c>
      <c r="S184">
        <v>0</v>
      </c>
      <c r="T184" t="s">
        <v>23</v>
      </c>
    </row>
    <row r="185" spans="1:20" x14ac:dyDescent="0.2">
      <c r="A185">
        <v>184</v>
      </c>
      <c r="B185">
        <v>57858</v>
      </c>
      <c r="C185">
        <v>17483</v>
      </c>
      <c r="D185">
        <v>4867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86399.999999999985</v>
      </c>
      <c r="N185">
        <v>0</v>
      </c>
      <c r="O185">
        <v>105599.99999999999</v>
      </c>
      <c r="P185">
        <v>1646</v>
      </c>
      <c r="Q185">
        <v>246900</v>
      </c>
      <c r="R185">
        <v>352500</v>
      </c>
      <c r="S185">
        <v>0</v>
      </c>
      <c r="T185" t="s">
        <v>37</v>
      </c>
    </row>
    <row r="186" spans="1:20" x14ac:dyDescent="0.2">
      <c r="A186">
        <v>185</v>
      </c>
      <c r="B186">
        <v>57518</v>
      </c>
      <c r="C186">
        <v>17430</v>
      </c>
      <c r="D186">
        <v>4806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86399.999999999985</v>
      </c>
      <c r="N186">
        <v>0</v>
      </c>
      <c r="O186">
        <v>105599.99999999999</v>
      </c>
      <c r="P186">
        <v>1633</v>
      </c>
      <c r="Q186">
        <v>244950</v>
      </c>
      <c r="R186">
        <v>350550</v>
      </c>
      <c r="S186">
        <v>0</v>
      </c>
      <c r="T186" t="s">
        <v>36</v>
      </c>
    </row>
    <row r="187" spans="1:20" x14ac:dyDescent="0.2">
      <c r="A187">
        <v>186</v>
      </c>
      <c r="B187">
        <v>57740</v>
      </c>
      <c r="C187">
        <v>18016</v>
      </c>
      <c r="D187">
        <v>5020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86399.999999999985</v>
      </c>
      <c r="N187">
        <v>0</v>
      </c>
      <c r="O187">
        <v>105599.99999999999</v>
      </c>
      <c r="P187">
        <v>1688</v>
      </c>
      <c r="Q187">
        <v>253200</v>
      </c>
      <c r="R187">
        <v>358800</v>
      </c>
      <c r="S187">
        <v>0</v>
      </c>
      <c r="T187" t="s">
        <v>39</v>
      </c>
    </row>
    <row r="188" spans="1:20" x14ac:dyDescent="0.2">
      <c r="A188">
        <v>187</v>
      </c>
      <c r="B188">
        <v>57547</v>
      </c>
      <c r="C188">
        <v>16699</v>
      </c>
      <c r="D188">
        <v>4553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86399.999999999985</v>
      </c>
      <c r="N188">
        <v>0</v>
      </c>
      <c r="O188">
        <v>105599.99999999999</v>
      </c>
      <c r="P188">
        <v>1563</v>
      </c>
      <c r="Q188">
        <v>234450</v>
      </c>
      <c r="R188">
        <v>340050</v>
      </c>
      <c r="S188">
        <v>0</v>
      </c>
      <c r="T188" t="s">
        <v>51</v>
      </c>
    </row>
    <row r="189" spans="1:20" x14ac:dyDescent="0.2">
      <c r="A189">
        <v>188</v>
      </c>
      <c r="B189">
        <v>57808</v>
      </c>
      <c r="C189">
        <v>16505</v>
      </c>
      <c r="D189">
        <v>4511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86399.999999999985</v>
      </c>
      <c r="N189">
        <v>0</v>
      </c>
      <c r="O189">
        <v>105599.99999999999</v>
      </c>
      <c r="P189">
        <v>1541</v>
      </c>
      <c r="Q189">
        <v>231150</v>
      </c>
      <c r="R189">
        <v>336750</v>
      </c>
      <c r="S189">
        <v>0</v>
      </c>
      <c r="T189" t="s">
        <v>26</v>
      </c>
    </row>
    <row r="190" spans="1:20" x14ac:dyDescent="0.2">
      <c r="A190">
        <v>189</v>
      </c>
      <c r="B190">
        <v>57599</v>
      </c>
      <c r="C190">
        <v>16184</v>
      </c>
      <c r="D190">
        <v>4177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86399.999999999985</v>
      </c>
      <c r="N190">
        <v>0</v>
      </c>
      <c r="O190">
        <v>105599.99999999999</v>
      </c>
      <c r="P190">
        <v>1516</v>
      </c>
      <c r="Q190">
        <v>227400</v>
      </c>
      <c r="R190">
        <v>333000</v>
      </c>
      <c r="S190">
        <v>0</v>
      </c>
      <c r="T190" t="s">
        <v>53</v>
      </c>
    </row>
    <row r="191" spans="1:20" x14ac:dyDescent="0.2">
      <c r="A191">
        <v>190</v>
      </c>
      <c r="B191">
        <v>50940</v>
      </c>
      <c r="C191">
        <v>20997</v>
      </c>
      <c r="D191">
        <v>6963</v>
      </c>
      <c r="E191">
        <v>45</v>
      </c>
      <c r="F191">
        <v>30</v>
      </c>
      <c r="G191">
        <v>0</v>
      </c>
      <c r="H191">
        <v>0</v>
      </c>
      <c r="I191">
        <v>0</v>
      </c>
      <c r="J191">
        <v>3</v>
      </c>
      <c r="K191">
        <v>3</v>
      </c>
      <c r="L191">
        <v>28799.999999999996</v>
      </c>
      <c r="M191">
        <v>86399.999999999985</v>
      </c>
      <c r="N191">
        <v>0</v>
      </c>
      <c r="O191">
        <v>115199.99999999999</v>
      </c>
      <c r="P191">
        <v>1986</v>
      </c>
      <c r="Q191">
        <v>297900</v>
      </c>
      <c r="R191">
        <v>413100</v>
      </c>
      <c r="S191">
        <v>0</v>
      </c>
      <c r="T191" t="s">
        <v>23</v>
      </c>
    </row>
    <row r="192" spans="1:20" x14ac:dyDescent="0.2">
      <c r="A192">
        <v>191</v>
      </c>
      <c r="B192">
        <v>57396</v>
      </c>
      <c r="C192">
        <v>16554</v>
      </c>
      <c r="D192">
        <v>4409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86399.999999999985</v>
      </c>
      <c r="N192">
        <v>0</v>
      </c>
      <c r="O192">
        <v>105599.99999999999</v>
      </c>
      <c r="P192">
        <v>1549</v>
      </c>
      <c r="Q192">
        <v>232350</v>
      </c>
      <c r="R192">
        <v>337950</v>
      </c>
      <c r="S192">
        <v>0</v>
      </c>
      <c r="T192" t="s">
        <v>36</v>
      </c>
    </row>
    <row r="193" spans="1:20" x14ac:dyDescent="0.2">
      <c r="A193">
        <v>192</v>
      </c>
      <c r="B193">
        <v>57655</v>
      </c>
      <c r="C193">
        <v>17660</v>
      </c>
      <c r="D193">
        <v>4973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86399.999999999985</v>
      </c>
      <c r="N193">
        <v>0</v>
      </c>
      <c r="O193">
        <v>105599.99999999999</v>
      </c>
      <c r="P193">
        <v>1655</v>
      </c>
      <c r="Q193">
        <v>248250</v>
      </c>
      <c r="R193">
        <v>353850</v>
      </c>
      <c r="S193">
        <v>0</v>
      </c>
      <c r="T193" t="s">
        <v>27</v>
      </c>
    </row>
    <row r="194" spans="1:20" x14ac:dyDescent="0.2">
      <c r="A194">
        <v>193</v>
      </c>
      <c r="B194">
        <v>57803</v>
      </c>
      <c r="C194">
        <v>17228</v>
      </c>
      <c r="D194">
        <v>4838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86399.999999999985</v>
      </c>
      <c r="N194">
        <v>0</v>
      </c>
      <c r="O194">
        <v>105599.99999999999</v>
      </c>
      <c r="P194">
        <v>1618</v>
      </c>
      <c r="Q194">
        <v>242700</v>
      </c>
      <c r="R194">
        <v>348300</v>
      </c>
      <c r="S194">
        <v>0</v>
      </c>
      <c r="T194" t="s">
        <v>35</v>
      </c>
    </row>
    <row r="195" spans="1:20" x14ac:dyDescent="0.2">
      <c r="A195">
        <v>194</v>
      </c>
      <c r="B195">
        <v>57762</v>
      </c>
      <c r="C195">
        <v>17387</v>
      </c>
      <c r="D195">
        <v>4782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86399.999999999985</v>
      </c>
      <c r="N195">
        <v>0</v>
      </c>
      <c r="O195">
        <v>105599.99999999999</v>
      </c>
      <c r="P195">
        <v>1629</v>
      </c>
      <c r="Q195">
        <v>244350</v>
      </c>
      <c r="R195">
        <v>349950</v>
      </c>
      <c r="S195">
        <v>0</v>
      </c>
      <c r="T195" t="s">
        <v>38</v>
      </c>
    </row>
    <row r="196" spans="1:20" x14ac:dyDescent="0.2">
      <c r="A196">
        <v>195</v>
      </c>
      <c r="B196">
        <v>57658</v>
      </c>
      <c r="C196">
        <v>17967</v>
      </c>
      <c r="D196">
        <v>5039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86399.999999999985</v>
      </c>
      <c r="N196">
        <v>0</v>
      </c>
      <c r="O196">
        <v>105599.99999999999</v>
      </c>
      <c r="P196">
        <v>1692</v>
      </c>
      <c r="Q196">
        <v>253800</v>
      </c>
      <c r="R196">
        <v>359400</v>
      </c>
      <c r="S196">
        <v>0</v>
      </c>
      <c r="T196" t="s">
        <v>26</v>
      </c>
    </row>
    <row r="197" spans="1:20" x14ac:dyDescent="0.2">
      <c r="A197">
        <v>196</v>
      </c>
      <c r="B197">
        <v>58172</v>
      </c>
      <c r="C197">
        <v>17431</v>
      </c>
      <c r="D197">
        <v>4780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86399.999999999985</v>
      </c>
      <c r="N197">
        <v>0</v>
      </c>
      <c r="O197">
        <v>105599.99999999999</v>
      </c>
      <c r="P197">
        <v>1641</v>
      </c>
      <c r="Q197">
        <v>246150</v>
      </c>
      <c r="R197">
        <v>351750</v>
      </c>
      <c r="S197">
        <v>0</v>
      </c>
      <c r="T197" t="s">
        <v>39</v>
      </c>
    </row>
    <row r="198" spans="1:20" x14ac:dyDescent="0.2">
      <c r="A198">
        <v>197</v>
      </c>
      <c r="B198">
        <v>57572</v>
      </c>
      <c r="C198">
        <v>17322</v>
      </c>
      <c r="D198">
        <v>4767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86399.999999999985</v>
      </c>
      <c r="N198">
        <v>0</v>
      </c>
      <c r="O198">
        <v>105599.99999999999</v>
      </c>
      <c r="P198">
        <v>1625</v>
      </c>
      <c r="Q198">
        <v>243750</v>
      </c>
      <c r="R198">
        <v>349350</v>
      </c>
      <c r="S198">
        <v>0</v>
      </c>
      <c r="T198" t="s">
        <v>29</v>
      </c>
    </row>
    <row r="199" spans="1:20" x14ac:dyDescent="0.2">
      <c r="A199">
        <v>198</v>
      </c>
      <c r="B199">
        <v>57437</v>
      </c>
      <c r="C199">
        <v>16182</v>
      </c>
      <c r="D199">
        <v>4118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86399.999999999985</v>
      </c>
      <c r="N199">
        <v>0</v>
      </c>
      <c r="O199">
        <v>105599.99999999999</v>
      </c>
      <c r="P199">
        <v>1506</v>
      </c>
      <c r="Q199">
        <v>225900</v>
      </c>
      <c r="R199">
        <v>331500</v>
      </c>
      <c r="S199">
        <v>0</v>
      </c>
      <c r="T199" t="s">
        <v>23</v>
      </c>
    </row>
    <row r="200" spans="1:20" x14ac:dyDescent="0.2">
      <c r="A200">
        <v>199</v>
      </c>
      <c r="B200">
        <v>57927</v>
      </c>
      <c r="C200">
        <v>17522</v>
      </c>
      <c r="D200">
        <v>4964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86399.999999999985</v>
      </c>
      <c r="N200">
        <v>0</v>
      </c>
      <c r="O200">
        <v>105599.99999999999</v>
      </c>
      <c r="P200">
        <v>1647</v>
      </c>
      <c r="Q200">
        <v>247050</v>
      </c>
      <c r="R200">
        <v>352650</v>
      </c>
      <c r="S200">
        <v>0</v>
      </c>
      <c r="T200" t="s">
        <v>32</v>
      </c>
    </row>
    <row r="201" spans="1:20" x14ac:dyDescent="0.2">
      <c r="A201">
        <v>200</v>
      </c>
      <c r="B201">
        <v>57766</v>
      </c>
      <c r="C201">
        <v>18625</v>
      </c>
      <c r="D201">
        <v>5235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86399.999999999985</v>
      </c>
      <c r="N201">
        <v>0</v>
      </c>
      <c r="O201">
        <v>105599.99999999999</v>
      </c>
      <c r="P201">
        <v>1761</v>
      </c>
      <c r="Q201">
        <v>264150</v>
      </c>
      <c r="R201">
        <v>369750</v>
      </c>
      <c r="S201">
        <v>0</v>
      </c>
      <c r="T201" t="s">
        <v>33</v>
      </c>
    </row>
    <row r="202" spans="1:20" x14ac:dyDescent="0.2">
      <c r="A202">
        <v>201</v>
      </c>
      <c r="B202">
        <v>58307</v>
      </c>
      <c r="C202">
        <v>17609</v>
      </c>
      <c r="D202">
        <v>4892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86399.999999999985</v>
      </c>
      <c r="N202">
        <v>0</v>
      </c>
      <c r="O202">
        <v>105599.99999999999</v>
      </c>
      <c r="P202">
        <v>1657</v>
      </c>
      <c r="Q202">
        <v>248550</v>
      </c>
      <c r="R202">
        <v>354150</v>
      </c>
      <c r="S202">
        <v>0</v>
      </c>
      <c r="T202" t="s">
        <v>23</v>
      </c>
    </row>
    <row r="203" spans="1:20" x14ac:dyDescent="0.2">
      <c r="A203">
        <v>202</v>
      </c>
      <c r="B203">
        <v>57847</v>
      </c>
      <c r="C203">
        <v>17862</v>
      </c>
      <c r="D203">
        <v>4924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86399.999999999985</v>
      </c>
      <c r="N203">
        <v>0</v>
      </c>
      <c r="O203">
        <v>105599.99999999999</v>
      </c>
      <c r="P203">
        <v>1683</v>
      </c>
      <c r="Q203">
        <v>252450</v>
      </c>
      <c r="R203">
        <v>358050</v>
      </c>
      <c r="S203">
        <v>0</v>
      </c>
      <c r="T203" t="s">
        <v>37</v>
      </c>
    </row>
    <row r="204" spans="1:20" x14ac:dyDescent="0.2">
      <c r="A204">
        <v>203</v>
      </c>
      <c r="B204">
        <v>57703</v>
      </c>
      <c r="C204">
        <v>17148</v>
      </c>
      <c r="D204">
        <v>4759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86399.999999999985</v>
      </c>
      <c r="N204">
        <v>0</v>
      </c>
      <c r="O204">
        <v>105599.99999999999</v>
      </c>
      <c r="P204">
        <v>1609</v>
      </c>
      <c r="Q204">
        <v>241350</v>
      </c>
      <c r="R204">
        <v>346950</v>
      </c>
      <c r="S204">
        <v>0</v>
      </c>
      <c r="T204" t="s">
        <v>36</v>
      </c>
    </row>
    <row r="205" spans="1:20" x14ac:dyDescent="0.2">
      <c r="A205">
        <v>204</v>
      </c>
      <c r="B205">
        <v>57557</v>
      </c>
      <c r="C205">
        <v>17123</v>
      </c>
      <c r="D205">
        <v>4498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86399.999999999985</v>
      </c>
      <c r="N205">
        <v>0</v>
      </c>
      <c r="O205">
        <v>105599.99999999999</v>
      </c>
      <c r="P205">
        <v>1606</v>
      </c>
      <c r="Q205">
        <v>240900</v>
      </c>
      <c r="R205">
        <v>346500</v>
      </c>
      <c r="S205">
        <v>0</v>
      </c>
      <c r="T205" t="s">
        <v>39</v>
      </c>
    </row>
    <row r="206" spans="1:20" x14ac:dyDescent="0.2">
      <c r="A206">
        <v>205</v>
      </c>
      <c r="B206">
        <v>57704</v>
      </c>
      <c r="C206">
        <v>17079</v>
      </c>
      <c r="D206">
        <v>4551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86399.999999999985</v>
      </c>
      <c r="N206">
        <v>0</v>
      </c>
      <c r="O206">
        <v>105599.99999999999</v>
      </c>
      <c r="P206">
        <v>1604</v>
      </c>
      <c r="Q206">
        <v>240600</v>
      </c>
      <c r="R206">
        <v>346200</v>
      </c>
      <c r="S206">
        <v>0</v>
      </c>
      <c r="T206" t="s">
        <v>51</v>
      </c>
    </row>
    <row r="207" spans="1:20" x14ac:dyDescent="0.2">
      <c r="A207">
        <v>206</v>
      </c>
      <c r="B207">
        <v>57765</v>
      </c>
      <c r="C207">
        <v>16792</v>
      </c>
      <c r="D207">
        <v>4557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86399.999999999985</v>
      </c>
      <c r="N207">
        <v>0</v>
      </c>
      <c r="O207">
        <v>105599.99999999999</v>
      </c>
      <c r="P207">
        <v>1573</v>
      </c>
      <c r="Q207">
        <v>235950</v>
      </c>
      <c r="R207">
        <v>341550</v>
      </c>
      <c r="S207">
        <v>0</v>
      </c>
      <c r="T207" t="s">
        <v>26</v>
      </c>
    </row>
    <row r="208" spans="1:20" x14ac:dyDescent="0.2">
      <c r="A208">
        <v>207</v>
      </c>
      <c r="B208">
        <v>57403</v>
      </c>
      <c r="C208">
        <v>15890</v>
      </c>
      <c r="D208">
        <v>4267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86399.999999999985</v>
      </c>
      <c r="N208">
        <v>0</v>
      </c>
      <c r="O208">
        <v>105599.99999999999</v>
      </c>
      <c r="P208">
        <v>1481</v>
      </c>
      <c r="Q208">
        <v>222150</v>
      </c>
      <c r="R208">
        <v>327750</v>
      </c>
      <c r="S208">
        <v>0</v>
      </c>
      <c r="T208" t="s">
        <v>53</v>
      </c>
    </row>
    <row r="209" spans="1:20" x14ac:dyDescent="0.2">
      <c r="A209">
        <v>208</v>
      </c>
      <c r="B209">
        <v>50970</v>
      </c>
      <c r="C209">
        <v>18930</v>
      </c>
      <c r="D209">
        <v>5650</v>
      </c>
      <c r="E209">
        <v>45</v>
      </c>
      <c r="F209">
        <v>45</v>
      </c>
      <c r="G209">
        <v>0</v>
      </c>
      <c r="H209">
        <v>0</v>
      </c>
      <c r="I209">
        <v>0</v>
      </c>
      <c r="J209">
        <v>3</v>
      </c>
      <c r="K209">
        <v>3</v>
      </c>
      <c r="L209">
        <v>28799.999999999996</v>
      </c>
      <c r="M209">
        <v>129599.99999999999</v>
      </c>
      <c r="N209">
        <v>0</v>
      </c>
      <c r="O209">
        <v>158399.99999999997</v>
      </c>
      <c r="P209">
        <v>1788</v>
      </c>
      <c r="Q209">
        <v>268200</v>
      </c>
      <c r="R209">
        <v>426600</v>
      </c>
      <c r="S209">
        <v>0</v>
      </c>
      <c r="T209" t="s">
        <v>23</v>
      </c>
    </row>
    <row r="210" spans="1:20" x14ac:dyDescent="0.2">
      <c r="A210">
        <v>209</v>
      </c>
      <c r="B210">
        <v>57678</v>
      </c>
      <c r="C210">
        <v>18045</v>
      </c>
      <c r="D210">
        <v>5056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86399.999999999985</v>
      </c>
      <c r="N210">
        <v>0</v>
      </c>
      <c r="O210">
        <v>105599.99999999999</v>
      </c>
      <c r="P210">
        <v>1700</v>
      </c>
      <c r="Q210">
        <v>255000</v>
      </c>
      <c r="R210">
        <v>360600</v>
      </c>
      <c r="S210">
        <v>0</v>
      </c>
      <c r="T210" t="s">
        <v>36</v>
      </c>
    </row>
    <row r="211" spans="1:20" x14ac:dyDescent="0.2">
      <c r="A211">
        <v>210</v>
      </c>
      <c r="B211">
        <v>57393</v>
      </c>
      <c r="C211">
        <v>17371</v>
      </c>
      <c r="D211">
        <v>4662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86399.999999999985</v>
      </c>
      <c r="N211">
        <v>0</v>
      </c>
      <c r="O211">
        <v>105599.99999999999</v>
      </c>
      <c r="P211">
        <v>1629</v>
      </c>
      <c r="Q211">
        <v>244350</v>
      </c>
      <c r="R211">
        <v>349950</v>
      </c>
      <c r="S211">
        <v>0</v>
      </c>
      <c r="T211" t="s">
        <v>27</v>
      </c>
    </row>
    <row r="212" spans="1:20" x14ac:dyDescent="0.2">
      <c r="A212">
        <v>211</v>
      </c>
      <c r="B212">
        <v>57625</v>
      </c>
      <c r="C212">
        <v>17671</v>
      </c>
      <c r="D212">
        <v>4903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86399.999999999985</v>
      </c>
      <c r="N212">
        <v>0</v>
      </c>
      <c r="O212">
        <v>105599.99999999999</v>
      </c>
      <c r="P212">
        <v>1660</v>
      </c>
      <c r="Q212">
        <v>249000</v>
      </c>
      <c r="R212">
        <v>354600</v>
      </c>
      <c r="S212">
        <v>0</v>
      </c>
      <c r="T212" t="s">
        <v>35</v>
      </c>
    </row>
    <row r="213" spans="1:20" x14ac:dyDescent="0.2">
      <c r="A213">
        <v>212</v>
      </c>
      <c r="B213">
        <v>57886</v>
      </c>
      <c r="C213">
        <v>17962</v>
      </c>
      <c r="D213">
        <v>4917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86399.999999999985</v>
      </c>
      <c r="N213">
        <v>0</v>
      </c>
      <c r="O213">
        <v>105599.99999999999</v>
      </c>
      <c r="P213">
        <v>1699</v>
      </c>
      <c r="Q213">
        <v>254850</v>
      </c>
      <c r="R213">
        <v>360450</v>
      </c>
      <c r="S213">
        <v>0</v>
      </c>
      <c r="T213" t="s">
        <v>38</v>
      </c>
    </row>
    <row r="214" spans="1:20" x14ac:dyDescent="0.2">
      <c r="A214">
        <v>213</v>
      </c>
      <c r="B214">
        <v>57728</v>
      </c>
      <c r="C214">
        <v>16411</v>
      </c>
      <c r="D214">
        <v>4460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86399.999999999985</v>
      </c>
      <c r="N214">
        <v>0</v>
      </c>
      <c r="O214">
        <v>105599.99999999999</v>
      </c>
      <c r="P214">
        <v>1534</v>
      </c>
      <c r="Q214">
        <v>230100</v>
      </c>
      <c r="R214">
        <v>335700</v>
      </c>
      <c r="S214">
        <v>0</v>
      </c>
      <c r="T214" t="s">
        <v>26</v>
      </c>
    </row>
    <row r="215" spans="1:20" x14ac:dyDescent="0.2">
      <c r="A215">
        <v>214</v>
      </c>
      <c r="B215">
        <v>57817</v>
      </c>
      <c r="C215">
        <v>16506</v>
      </c>
      <c r="D215">
        <v>4410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86399.999999999985</v>
      </c>
      <c r="N215">
        <v>0</v>
      </c>
      <c r="O215">
        <v>105599.99999999999</v>
      </c>
      <c r="P215">
        <v>1545</v>
      </c>
      <c r="Q215">
        <v>231750</v>
      </c>
      <c r="R215">
        <v>337350</v>
      </c>
      <c r="S215">
        <v>0</v>
      </c>
      <c r="T215" t="s">
        <v>39</v>
      </c>
    </row>
    <row r="216" spans="1:20" x14ac:dyDescent="0.2">
      <c r="A216">
        <v>215</v>
      </c>
      <c r="B216">
        <v>57932</v>
      </c>
      <c r="C216">
        <v>17701</v>
      </c>
      <c r="D216">
        <v>4936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86399.999999999985</v>
      </c>
      <c r="N216">
        <v>0</v>
      </c>
      <c r="O216">
        <v>105599.99999999999</v>
      </c>
      <c r="P216">
        <v>1668</v>
      </c>
      <c r="Q216">
        <v>250200</v>
      </c>
      <c r="R216">
        <v>355800</v>
      </c>
      <c r="S216">
        <v>0</v>
      </c>
      <c r="T216" t="s">
        <v>29</v>
      </c>
    </row>
    <row r="217" spans="1:20" x14ac:dyDescent="0.2">
      <c r="A217">
        <v>216</v>
      </c>
      <c r="B217">
        <v>57523</v>
      </c>
      <c r="C217">
        <v>17462</v>
      </c>
      <c r="D217">
        <v>4890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86399.999999999985</v>
      </c>
      <c r="N217">
        <v>0</v>
      </c>
      <c r="O217">
        <v>105599.99999999999</v>
      </c>
      <c r="P217">
        <v>1639</v>
      </c>
      <c r="Q217">
        <v>245850</v>
      </c>
      <c r="R217">
        <v>351450</v>
      </c>
      <c r="S217">
        <v>0</v>
      </c>
      <c r="T217" t="s">
        <v>23</v>
      </c>
    </row>
    <row r="218" spans="1:20" x14ac:dyDescent="0.2">
      <c r="A218">
        <v>217</v>
      </c>
      <c r="B218">
        <v>57877</v>
      </c>
      <c r="C218">
        <v>16652</v>
      </c>
      <c r="D218">
        <v>4576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86399.999999999985</v>
      </c>
      <c r="N218">
        <v>0</v>
      </c>
      <c r="O218">
        <v>105599.99999999999</v>
      </c>
      <c r="P218">
        <v>1552</v>
      </c>
      <c r="Q218">
        <v>232800</v>
      </c>
      <c r="R218">
        <v>338400</v>
      </c>
      <c r="S218">
        <v>0</v>
      </c>
      <c r="T218" t="s">
        <v>26</v>
      </c>
    </row>
    <row r="219" spans="1:20" x14ac:dyDescent="0.2">
      <c r="A219">
        <v>218</v>
      </c>
      <c r="B219">
        <v>57375</v>
      </c>
      <c r="C219">
        <v>16586</v>
      </c>
      <c r="D219">
        <v>4324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86399.999999999985</v>
      </c>
      <c r="N219">
        <v>0</v>
      </c>
      <c r="O219">
        <v>105599.99999999999</v>
      </c>
      <c r="P219">
        <v>1549</v>
      </c>
      <c r="Q219">
        <v>232350</v>
      </c>
      <c r="R219">
        <v>337950</v>
      </c>
      <c r="S219">
        <v>0</v>
      </c>
      <c r="T219" t="s">
        <v>39</v>
      </c>
    </row>
    <row r="220" spans="1:20" x14ac:dyDescent="0.2">
      <c r="A220">
        <v>219</v>
      </c>
      <c r="B220">
        <v>57980</v>
      </c>
      <c r="C220">
        <v>18676</v>
      </c>
      <c r="D220">
        <v>5241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86399.999999999985</v>
      </c>
      <c r="N220">
        <v>0</v>
      </c>
      <c r="O220">
        <v>105599.99999999999</v>
      </c>
      <c r="P220">
        <v>1757</v>
      </c>
      <c r="Q220">
        <v>263550</v>
      </c>
      <c r="R220">
        <v>369150</v>
      </c>
      <c r="S220">
        <v>0</v>
      </c>
      <c r="T220" t="s">
        <v>23</v>
      </c>
    </row>
    <row r="221" spans="1:20" x14ac:dyDescent="0.2">
      <c r="A221">
        <v>220</v>
      </c>
      <c r="B221">
        <v>57688</v>
      </c>
      <c r="C221">
        <v>17573</v>
      </c>
      <c r="D221">
        <v>4937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86399.999999999985</v>
      </c>
      <c r="N221">
        <v>0</v>
      </c>
      <c r="O221">
        <v>105599.99999999999</v>
      </c>
      <c r="P221">
        <v>1651</v>
      </c>
      <c r="Q221">
        <v>247650</v>
      </c>
      <c r="R221">
        <v>353250</v>
      </c>
      <c r="S221">
        <v>0</v>
      </c>
      <c r="T221" t="s">
        <v>54</v>
      </c>
    </row>
    <row r="222" spans="1:20" x14ac:dyDescent="0.2">
      <c r="A222">
        <v>221</v>
      </c>
      <c r="B222">
        <v>57889</v>
      </c>
      <c r="C222">
        <v>18346</v>
      </c>
      <c r="D222">
        <v>5291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86399.999999999985</v>
      </c>
      <c r="N222">
        <v>0</v>
      </c>
      <c r="O222">
        <v>105599.99999999999</v>
      </c>
      <c r="P222">
        <v>1727</v>
      </c>
      <c r="Q222">
        <v>259050</v>
      </c>
      <c r="R222">
        <v>364650</v>
      </c>
      <c r="S222">
        <v>0</v>
      </c>
      <c r="T222" t="s">
        <v>49</v>
      </c>
    </row>
    <row r="223" spans="1:20" x14ac:dyDescent="0.2">
      <c r="A223">
        <v>222</v>
      </c>
      <c r="B223">
        <v>57843</v>
      </c>
      <c r="C223">
        <v>17891</v>
      </c>
      <c r="D223">
        <v>4925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86399.999999999985</v>
      </c>
      <c r="N223">
        <v>0</v>
      </c>
      <c r="O223">
        <v>105599.99999999999</v>
      </c>
      <c r="P223">
        <v>1681</v>
      </c>
      <c r="Q223">
        <v>252150</v>
      </c>
      <c r="R223">
        <v>357750</v>
      </c>
      <c r="S223">
        <v>0</v>
      </c>
      <c r="T223" t="s">
        <v>37</v>
      </c>
    </row>
    <row r="224" spans="1:20" x14ac:dyDescent="0.2">
      <c r="A224">
        <v>223</v>
      </c>
      <c r="B224">
        <v>57636</v>
      </c>
      <c r="C224">
        <v>17556</v>
      </c>
      <c r="D224">
        <v>4989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86399.999999999985</v>
      </c>
      <c r="N224">
        <v>0</v>
      </c>
      <c r="O224">
        <v>105599.99999999999</v>
      </c>
      <c r="P224">
        <v>1650</v>
      </c>
      <c r="Q224">
        <v>247500</v>
      </c>
      <c r="R224">
        <v>353100</v>
      </c>
      <c r="S224">
        <v>0</v>
      </c>
      <c r="T224" t="s">
        <v>26</v>
      </c>
    </row>
    <row r="225" spans="1:20" x14ac:dyDescent="0.2">
      <c r="A225">
        <v>224</v>
      </c>
      <c r="B225">
        <v>64219</v>
      </c>
      <c r="C225">
        <v>13644</v>
      </c>
      <c r="D225">
        <v>3535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43199.999999999993</v>
      </c>
      <c r="N225">
        <v>50000</v>
      </c>
      <c r="O225">
        <v>102800</v>
      </c>
      <c r="P225">
        <v>1266</v>
      </c>
      <c r="Q225">
        <v>189900</v>
      </c>
      <c r="R225">
        <v>292700</v>
      </c>
      <c r="S225">
        <v>0</v>
      </c>
      <c r="T225" t="s">
        <v>23</v>
      </c>
    </row>
    <row r="226" spans="1:20" x14ac:dyDescent="0.2">
      <c r="A226">
        <v>225</v>
      </c>
      <c r="B226">
        <v>57608</v>
      </c>
      <c r="C226">
        <v>17790</v>
      </c>
      <c r="D226">
        <v>4900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86399.999999999985</v>
      </c>
      <c r="N226">
        <v>0</v>
      </c>
      <c r="O226">
        <v>105599.99999999999</v>
      </c>
      <c r="P226">
        <v>1672</v>
      </c>
      <c r="Q226">
        <v>250800</v>
      </c>
      <c r="R226">
        <v>356400</v>
      </c>
      <c r="S226">
        <v>0</v>
      </c>
      <c r="T226" t="s">
        <v>45</v>
      </c>
    </row>
    <row r="227" spans="1:20" x14ac:dyDescent="0.2">
      <c r="A227">
        <v>226</v>
      </c>
      <c r="B227">
        <v>57730</v>
      </c>
      <c r="C227">
        <v>16645</v>
      </c>
      <c r="D227">
        <v>4480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86399.999999999985</v>
      </c>
      <c r="N227">
        <v>0</v>
      </c>
      <c r="O227">
        <v>105599.99999999999</v>
      </c>
      <c r="P227">
        <v>1557</v>
      </c>
      <c r="Q227">
        <v>233550</v>
      </c>
      <c r="R227">
        <v>339150</v>
      </c>
      <c r="S227">
        <v>0</v>
      </c>
      <c r="T227" t="s">
        <v>33</v>
      </c>
    </row>
    <row r="228" spans="1:20" x14ac:dyDescent="0.2">
      <c r="A228">
        <v>227</v>
      </c>
      <c r="B228">
        <v>58246</v>
      </c>
      <c r="C228">
        <v>19167</v>
      </c>
      <c r="D228">
        <v>5679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86399.999999999985</v>
      </c>
      <c r="N228">
        <v>0</v>
      </c>
      <c r="O228">
        <v>105599.99999999999</v>
      </c>
      <c r="P228">
        <v>1816</v>
      </c>
      <c r="Q228">
        <v>272400</v>
      </c>
      <c r="R228">
        <v>378000</v>
      </c>
      <c r="S228">
        <v>0</v>
      </c>
      <c r="T228" t="s">
        <v>23</v>
      </c>
    </row>
    <row r="229" spans="1:20" x14ac:dyDescent="0.2">
      <c r="A229">
        <v>228</v>
      </c>
      <c r="B229">
        <v>64032</v>
      </c>
      <c r="C229">
        <v>14552</v>
      </c>
      <c r="D229">
        <v>3654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1352</v>
      </c>
      <c r="Q229">
        <v>202800</v>
      </c>
      <c r="R229">
        <v>262400</v>
      </c>
      <c r="S229">
        <v>0</v>
      </c>
      <c r="T229" t="s">
        <v>53</v>
      </c>
    </row>
    <row r="230" spans="1:20" x14ac:dyDescent="0.2">
      <c r="A230">
        <v>229</v>
      </c>
      <c r="B230">
        <v>57243</v>
      </c>
      <c r="C230">
        <v>17350</v>
      </c>
      <c r="D230">
        <v>4673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86399.999999999985</v>
      </c>
      <c r="N230">
        <v>0</v>
      </c>
      <c r="O230">
        <v>105599.99999999999</v>
      </c>
      <c r="P230">
        <v>1630</v>
      </c>
      <c r="Q230">
        <v>244500</v>
      </c>
      <c r="R230">
        <v>350100</v>
      </c>
      <c r="S230">
        <v>0</v>
      </c>
      <c r="T230" t="s">
        <v>36</v>
      </c>
    </row>
    <row r="231" spans="1:20" x14ac:dyDescent="0.2">
      <c r="A231">
        <v>230</v>
      </c>
      <c r="B231">
        <v>51240</v>
      </c>
      <c r="C231">
        <v>18390</v>
      </c>
      <c r="D231">
        <v>5459</v>
      </c>
      <c r="E231">
        <v>45</v>
      </c>
      <c r="F231">
        <v>45</v>
      </c>
      <c r="G231">
        <v>0</v>
      </c>
      <c r="H231">
        <v>0</v>
      </c>
      <c r="I231">
        <v>0</v>
      </c>
      <c r="J231">
        <v>3</v>
      </c>
      <c r="K231">
        <v>3</v>
      </c>
      <c r="L231">
        <v>28799.999999999996</v>
      </c>
      <c r="M231">
        <v>129599.99999999999</v>
      </c>
      <c r="N231">
        <v>0</v>
      </c>
      <c r="O231">
        <v>158399.99999999997</v>
      </c>
      <c r="P231">
        <v>1731</v>
      </c>
      <c r="Q231">
        <v>259650</v>
      </c>
      <c r="R231">
        <v>418050</v>
      </c>
      <c r="S231">
        <v>0</v>
      </c>
      <c r="T231" t="s">
        <v>50</v>
      </c>
    </row>
    <row r="232" spans="1:20" x14ac:dyDescent="0.2">
      <c r="A232">
        <v>231</v>
      </c>
      <c r="B232">
        <v>57870</v>
      </c>
      <c r="C232">
        <v>16936</v>
      </c>
      <c r="D232">
        <v>4525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86399.999999999985</v>
      </c>
      <c r="N232">
        <v>0</v>
      </c>
      <c r="O232">
        <v>105599.99999999999</v>
      </c>
      <c r="P232">
        <v>1584</v>
      </c>
      <c r="Q232">
        <v>237600</v>
      </c>
      <c r="R232">
        <v>343200</v>
      </c>
      <c r="S232">
        <v>0</v>
      </c>
      <c r="T232" t="s">
        <v>23</v>
      </c>
    </row>
    <row r="233" spans="1:20" x14ac:dyDescent="0.2">
      <c r="A233">
        <v>232</v>
      </c>
      <c r="B233">
        <v>57372</v>
      </c>
      <c r="C233">
        <v>16306</v>
      </c>
      <c r="D233">
        <v>4457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86399.999999999985</v>
      </c>
      <c r="N233">
        <v>0</v>
      </c>
      <c r="O233">
        <v>105599.99999999999</v>
      </c>
      <c r="P233">
        <v>1520</v>
      </c>
      <c r="Q233">
        <v>228000</v>
      </c>
      <c r="R233">
        <v>333600</v>
      </c>
      <c r="S233">
        <v>0</v>
      </c>
      <c r="T233" t="s">
        <v>36</v>
      </c>
    </row>
    <row r="234" spans="1:20" x14ac:dyDescent="0.2">
      <c r="A234">
        <v>233</v>
      </c>
      <c r="B234">
        <v>57740</v>
      </c>
      <c r="C234">
        <v>16443</v>
      </c>
      <c r="D234">
        <v>4464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86399.999999999985</v>
      </c>
      <c r="N234">
        <v>0</v>
      </c>
      <c r="O234">
        <v>105599.99999999999</v>
      </c>
      <c r="P234">
        <v>1536</v>
      </c>
      <c r="Q234">
        <v>230400</v>
      </c>
      <c r="R234">
        <v>336000</v>
      </c>
      <c r="S234">
        <v>0</v>
      </c>
      <c r="T234" t="s">
        <v>27</v>
      </c>
    </row>
    <row r="235" spans="1:20" x14ac:dyDescent="0.2">
      <c r="A235">
        <v>234</v>
      </c>
      <c r="B235">
        <v>57539</v>
      </c>
      <c r="C235">
        <v>17409</v>
      </c>
      <c r="D235">
        <v>4823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86399.999999999985</v>
      </c>
      <c r="N235">
        <v>0</v>
      </c>
      <c r="O235">
        <v>105599.99999999999</v>
      </c>
      <c r="P235">
        <v>1634</v>
      </c>
      <c r="Q235">
        <v>245100</v>
      </c>
      <c r="R235">
        <v>350700</v>
      </c>
      <c r="S235">
        <v>0</v>
      </c>
      <c r="T235" t="s">
        <v>35</v>
      </c>
    </row>
    <row r="236" spans="1:20" x14ac:dyDescent="0.2">
      <c r="A236">
        <v>235</v>
      </c>
      <c r="B236">
        <v>57882</v>
      </c>
      <c r="C236">
        <v>17719</v>
      </c>
      <c r="D236">
        <v>4842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86399.999999999985</v>
      </c>
      <c r="N236">
        <v>0</v>
      </c>
      <c r="O236">
        <v>105599.99999999999</v>
      </c>
      <c r="P236">
        <v>1663</v>
      </c>
      <c r="Q236">
        <v>249450</v>
      </c>
      <c r="R236">
        <v>355050</v>
      </c>
      <c r="S236">
        <v>0</v>
      </c>
      <c r="T236" t="s">
        <v>38</v>
      </c>
    </row>
    <row r="237" spans="1:20" x14ac:dyDescent="0.2">
      <c r="A237">
        <v>236</v>
      </c>
      <c r="B237">
        <v>57481</v>
      </c>
      <c r="C237">
        <v>17531</v>
      </c>
      <c r="D237">
        <v>4844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86399.999999999985</v>
      </c>
      <c r="N237">
        <v>0</v>
      </c>
      <c r="O237">
        <v>105599.99999999999</v>
      </c>
      <c r="P237">
        <v>1645</v>
      </c>
      <c r="Q237">
        <v>246750</v>
      </c>
      <c r="R237">
        <v>352350</v>
      </c>
      <c r="S237">
        <v>0</v>
      </c>
      <c r="T237" t="s">
        <v>26</v>
      </c>
    </row>
    <row r="238" spans="1:20" x14ac:dyDescent="0.2">
      <c r="A238">
        <v>237</v>
      </c>
      <c r="B238">
        <v>57568</v>
      </c>
      <c r="C238">
        <v>16334</v>
      </c>
      <c r="D238">
        <v>4426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86399.999999999985</v>
      </c>
      <c r="N238">
        <v>0</v>
      </c>
      <c r="O238">
        <v>105599.99999999999</v>
      </c>
      <c r="P238">
        <v>1527</v>
      </c>
      <c r="Q238">
        <v>229050</v>
      </c>
      <c r="R238">
        <v>334650</v>
      </c>
      <c r="S238">
        <v>0</v>
      </c>
      <c r="T238" t="s">
        <v>39</v>
      </c>
    </row>
    <row r="239" spans="1:20" x14ac:dyDescent="0.2">
      <c r="A239">
        <v>238</v>
      </c>
      <c r="B239">
        <v>57404</v>
      </c>
      <c r="C239">
        <v>18369</v>
      </c>
      <c r="D239">
        <v>5395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86399.999999999985</v>
      </c>
      <c r="N239">
        <v>0</v>
      </c>
      <c r="O239">
        <v>105599.99999999999</v>
      </c>
      <c r="P239">
        <v>1730</v>
      </c>
      <c r="Q239">
        <v>259500</v>
      </c>
      <c r="R239">
        <v>365100</v>
      </c>
      <c r="S239">
        <v>0</v>
      </c>
      <c r="T239" t="s">
        <v>29</v>
      </c>
    </row>
    <row r="240" spans="1:20" x14ac:dyDescent="0.2">
      <c r="A240">
        <v>239</v>
      </c>
      <c r="B240">
        <v>58062</v>
      </c>
      <c r="C240">
        <v>17720</v>
      </c>
      <c r="D240">
        <v>5005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86399.999999999985</v>
      </c>
      <c r="N240">
        <v>0</v>
      </c>
      <c r="O240">
        <v>105599.99999999999</v>
      </c>
      <c r="P240">
        <v>1658</v>
      </c>
      <c r="Q240">
        <v>248700</v>
      </c>
      <c r="R240">
        <v>354300</v>
      </c>
      <c r="S240">
        <v>0</v>
      </c>
      <c r="T240" t="s">
        <v>23</v>
      </c>
    </row>
    <row r="241" spans="1:20" x14ac:dyDescent="0.2">
      <c r="A241">
        <v>240</v>
      </c>
      <c r="B241">
        <v>57728</v>
      </c>
      <c r="C241">
        <v>17214</v>
      </c>
      <c r="D241">
        <v>4836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86399.999999999985</v>
      </c>
      <c r="N241">
        <v>0</v>
      </c>
      <c r="O241">
        <v>105599.99999999999</v>
      </c>
      <c r="P241">
        <v>1610</v>
      </c>
      <c r="Q241">
        <v>241500</v>
      </c>
      <c r="R241">
        <v>347100</v>
      </c>
      <c r="S241">
        <v>0</v>
      </c>
      <c r="T241" t="s">
        <v>32</v>
      </c>
    </row>
    <row r="242" spans="1:20" x14ac:dyDescent="0.2">
      <c r="A242">
        <v>241</v>
      </c>
      <c r="B242">
        <v>57711</v>
      </c>
      <c r="C242">
        <v>17830</v>
      </c>
      <c r="D242">
        <v>4911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86399.999999999985</v>
      </c>
      <c r="N242">
        <v>0</v>
      </c>
      <c r="O242">
        <v>105599.99999999999</v>
      </c>
      <c r="P242">
        <v>1676</v>
      </c>
      <c r="Q242">
        <v>251400</v>
      </c>
      <c r="R242">
        <v>357000</v>
      </c>
      <c r="S242">
        <v>0</v>
      </c>
      <c r="T242" t="s">
        <v>56</v>
      </c>
    </row>
    <row r="243" spans="1:20" x14ac:dyDescent="0.2">
      <c r="A243">
        <v>242</v>
      </c>
      <c r="B243">
        <v>57792</v>
      </c>
      <c r="C243">
        <v>16334</v>
      </c>
      <c r="D243">
        <v>4614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86399.999999999985</v>
      </c>
      <c r="N243">
        <v>0</v>
      </c>
      <c r="O243">
        <v>105599.99999999999</v>
      </c>
      <c r="P243">
        <v>1527</v>
      </c>
      <c r="Q243">
        <v>229050</v>
      </c>
      <c r="R243">
        <v>334650</v>
      </c>
      <c r="S243">
        <v>0</v>
      </c>
      <c r="T243" t="s">
        <v>23</v>
      </c>
    </row>
    <row r="244" spans="1:20" x14ac:dyDescent="0.2">
      <c r="A244">
        <v>243</v>
      </c>
      <c r="B244">
        <v>57666</v>
      </c>
      <c r="C244">
        <v>17349</v>
      </c>
      <c r="D244">
        <v>4754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86399.999999999985</v>
      </c>
      <c r="N244">
        <v>0</v>
      </c>
      <c r="O244">
        <v>105599.99999999999</v>
      </c>
      <c r="P244">
        <v>1635</v>
      </c>
      <c r="Q244">
        <v>245250</v>
      </c>
      <c r="R244">
        <v>350850</v>
      </c>
      <c r="S244">
        <v>0</v>
      </c>
      <c r="T244" t="s">
        <v>22</v>
      </c>
    </row>
    <row r="245" spans="1:20" x14ac:dyDescent="0.2">
      <c r="A245">
        <v>244</v>
      </c>
      <c r="B245">
        <v>57461</v>
      </c>
      <c r="C245">
        <v>14112</v>
      </c>
      <c r="D245">
        <v>3901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86399.999999999985</v>
      </c>
      <c r="N245">
        <v>0</v>
      </c>
      <c r="O245">
        <v>105599.99999999999</v>
      </c>
      <c r="P245">
        <v>1310</v>
      </c>
      <c r="Q245">
        <v>196500</v>
      </c>
      <c r="R245">
        <v>302100</v>
      </c>
      <c r="S245">
        <v>0</v>
      </c>
      <c r="T245" t="s">
        <v>23</v>
      </c>
    </row>
    <row r="246" spans="1:20" x14ac:dyDescent="0.2">
      <c r="A246">
        <v>245</v>
      </c>
      <c r="B246">
        <v>57865</v>
      </c>
      <c r="C246">
        <v>16552</v>
      </c>
      <c r="D246">
        <v>4394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86399.999999999985</v>
      </c>
      <c r="N246">
        <v>0</v>
      </c>
      <c r="O246">
        <v>105599.99999999999</v>
      </c>
      <c r="P246">
        <v>1547</v>
      </c>
      <c r="Q246">
        <v>232050</v>
      </c>
      <c r="R246">
        <v>337650</v>
      </c>
      <c r="S246">
        <v>0</v>
      </c>
      <c r="T246" t="s">
        <v>42</v>
      </c>
    </row>
    <row r="247" spans="1:20" x14ac:dyDescent="0.2">
      <c r="A247">
        <v>246</v>
      </c>
      <c r="B247">
        <v>57436</v>
      </c>
      <c r="C247">
        <v>17220</v>
      </c>
      <c r="D247">
        <v>4420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86399.999999999985</v>
      </c>
      <c r="N247">
        <v>0</v>
      </c>
      <c r="O247">
        <v>105599.99999999999</v>
      </c>
      <c r="P247">
        <v>1614</v>
      </c>
      <c r="Q247">
        <v>242100</v>
      </c>
      <c r="R247">
        <v>347700</v>
      </c>
      <c r="S247">
        <v>0</v>
      </c>
      <c r="T247" t="s">
        <v>43</v>
      </c>
    </row>
    <row r="248" spans="1:20" x14ac:dyDescent="0.2">
      <c r="A248">
        <v>247</v>
      </c>
      <c r="B248">
        <v>57718</v>
      </c>
      <c r="C248">
        <v>18129</v>
      </c>
      <c r="D248">
        <v>4978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86399.999999999985</v>
      </c>
      <c r="N248">
        <v>0</v>
      </c>
      <c r="O248">
        <v>105599.99999999999</v>
      </c>
      <c r="P248">
        <v>1700</v>
      </c>
      <c r="Q248">
        <v>255000</v>
      </c>
      <c r="R248">
        <v>360600</v>
      </c>
      <c r="S248">
        <v>0</v>
      </c>
      <c r="T248" t="s">
        <v>39</v>
      </c>
    </row>
    <row r="249" spans="1:20" x14ac:dyDescent="0.2">
      <c r="A249">
        <v>248</v>
      </c>
      <c r="B249">
        <v>57866</v>
      </c>
      <c r="C249">
        <v>16129</v>
      </c>
      <c r="D249">
        <v>4221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86399.999999999985</v>
      </c>
      <c r="N249">
        <v>0</v>
      </c>
      <c r="O249">
        <v>105599.99999999999</v>
      </c>
      <c r="P249">
        <v>1502</v>
      </c>
      <c r="Q249">
        <v>225300</v>
      </c>
      <c r="R249">
        <v>330900</v>
      </c>
      <c r="S249">
        <v>0</v>
      </c>
      <c r="T249" t="s">
        <v>23</v>
      </c>
    </row>
    <row r="250" spans="1:20" x14ac:dyDescent="0.2">
      <c r="A250">
        <v>249</v>
      </c>
      <c r="B250">
        <v>57551</v>
      </c>
      <c r="C250">
        <v>16952</v>
      </c>
      <c r="D250">
        <v>4565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86399.999999999985</v>
      </c>
      <c r="N250">
        <v>0</v>
      </c>
      <c r="O250">
        <v>105599.99999999999</v>
      </c>
      <c r="P250">
        <v>1588</v>
      </c>
      <c r="Q250">
        <v>238200</v>
      </c>
      <c r="R250">
        <v>343800</v>
      </c>
      <c r="S250">
        <v>0</v>
      </c>
      <c r="T250" t="s">
        <v>44</v>
      </c>
    </row>
    <row r="251" spans="1:20" x14ac:dyDescent="0.2">
      <c r="A251">
        <v>250</v>
      </c>
      <c r="B251">
        <v>57581</v>
      </c>
      <c r="C251">
        <v>17061</v>
      </c>
      <c r="D251">
        <v>4632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86399.999999999985</v>
      </c>
      <c r="N251">
        <v>0</v>
      </c>
      <c r="O251">
        <v>105599.99999999999</v>
      </c>
      <c r="P251">
        <v>1597</v>
      </c>
      <c r="Q251">
        <v>239550</v>
      </c>
      <c r="R251">
        <v>345150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9AB6-95BA-E340-8808-ADF26A90500D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57852</v>
      </c>
      <c r="C2">
        <v>23177</v>
      </c>
      <c r="D2">
        <v>6656</v>
      </c>
      <c r="E2">
        <v>30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38399.999999999993</v>
      </c>
      <c r="N2">
        <v>50000</v>
      </c>
      <c r="O2">
        <v>107600</v>
      </c>
      <c r="P2">
        <v>2208</v>
      </c>
      <c r="Q2">
        <v>331200</v>
      </c>
      <c r="R2">
        <v>438800</v>
      </c>
      <c r="S2">
        <v>0</v>
      </c>
      <c r="T2" t="s">
        <v>56</v>
      </c>
    </row>
    <row r="3" spans="1:20" x14ac:dyDescent="0.2">
      <c r="A3">
        <v>2</v>
      </c>
      <c r="B3">
        <v>64243</v>
      </c>
      <c r="C3">
        <v>17597</v>
      </c>
      <c r="D3">
        <v>5075</v>
      </c>
      <c r="E3">
        <v>15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38399.999999999993</v>
      </c>
      <c r="N3">
        <v>50000</v>
      </c>
      <c r="O3">
        <v>98000</v>
      </c>
      <c r="P3">
        <v>1671</v>
      </c>
      <c r="Q3">
        <v>250650</v>
      </c>
      <c r="R3">
        <v>348650</v>
      </c>
      <c r="S3">
        <v>0</v>
      </c>
      <c r="T3" t="s">
        <v>22</v>
      </c>
    </row>
    <row r="4" spans="1:20" x14ac:dyDescent="0.2">
      <c r="A4">
        <v>3</v>
      </c>
      <c r="B4">
        <v>57770</v>
      </c>
      <c r="C4">
        <v>16691</v>
      </c>
      <c r="D4">
        <v>4307</v>
      </c>
      <c r="E4">
        <v>30</v>
      </c>
      <c r="F4">
        <v>0</v>
      </c>
      <c r="G4">
        <v>30</v>
      </c>
      <c r="H4">
        <v>0</v>
      </c>
      <c r="I4">
        <v>2</v>
      </c>
      <c r="J4">
        <v>0</v>
      </c>
      <c r="K4">
        <v>2</v>
      </c>
      <c r="L4">
        <v>19199.999999999996</v>
      </c>
      <c r="M4">
        <v>0</v>
      </c>
      <c r="N4">
        <v>50000</v>
      </c>
      <c r="O4">
        <v>69200</v>
      </c>
      <c r="P4">
        <v>1562</v>
      </c>
      <c r="Q4">
        <v>234300</v>
      </c>
      <c r="R4">
        <v>303500</v>
      </c>
      <c r="S4">
        <v>0</v>
      </c>
      <c r="T4" t="s">
        <v>22</v>
      </c>
    </row>
    <row r="5" spans="1:20" x14ac:dyDescent="0.2">
      <c r="A5">
        <v>4</v>
      </c>
      <c r="B5">
        <v>71002</v>
      </c>
      <c r="C5">
        <v>16121</v>
      </c>
      <c r="D5">
        <v>4806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192000</v>
      </c>
      <c r="N5">
        <v>50000</v>
      </c>
      <c r="O5">
        <v>242000</v>
      </c>
      <c r="P5">
        <v>1528</v>
      </c>
      <c r="Q5">
        <v>229200</v>
      </c>
      <c r="R5">
        <v>471200</v>
      </c>
      <c r="S5">
        <v>0</v>
      </c>
      <c r="T5" t="s">
        <v>22</v>
      </c>
    </row>
    <row r="6" spans="1:20" x14ac:dyDescent="0.2">
      <c r="A6">
        <v>5</v>
      </c>
      <c r="B6">
        <v>70145</v>
      </c>
      <c r="C6">
        <v>47019</v>
      </c>
      <c r="D6">
        <v>19217</v>
      </c>
      <c r="E6">
        <v>0</v>
      </c>
      <c r="F6">
        <v>30</v>
      </c>
      <c r="G6">
        <v>30</v>
      </c>
      <c r="H6">
        <v>0</v>
      </c>
      <c r="I6">
        <v>4</v>
      </c>
      <c r="J6">
        <v>0</v>
      </c>
      <c r="K6">
        <v>4</v>
      </c>
      <c r="L6">
        <v>0</v>
      </c>
      <c r="M6">
        <v>384000</v>
      </c>
      <c r="N6">
        <v>50000</v>
      </c>
      <c r="O6">
        <v>434000</v>
      </c>
      <c r="P6">
        <v>4625</v>
      </c>
      <c r="Q6">
        <v>693750</v>
      </c>
      <c r="R6">
        <v>1127750</v>
      </c>
      <c r="S6">
        <v>0</v>
      </c>
      <c r="T6" t="s">
        <v>22</v>
      </c>
    </row>
    <row r="7" spans="1:20" x14ac:dyDescent="0.2">
      <c r="A7">
        <v>6</v>
      </c>
      <c r="B7">
        <v>64549</v>
      </c>
      <c r="C7">
        <v>14600</v>
      </c>
      <c r="D7">
        <v>3719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38399.999999999993</v>
      </c>
      <c r="N7">
        <v>50000</v>
      </c>
      <c r="O7">
        <v>98000</v>
      </c>
      <c r="P7">
        <v>1359</v>
      </c>
      <c r="Q7">
        <v>203850</v>
      </c>
      <c r="R7">
        <v>301850</v>
      </c>
      <c r="S7">
        <v>0</v>
      </c>
      <c r="T7" t="s">
        <v>22</v>
      </c>
    </row>
    <row r="8" spans="1:20" x14ac:dyDescent="0.2">
      <c r="A8">
        <v>7</v>
      </c>
      <c r="B8">
        <v>70673</v>
      </c>
      <c r="C8">
        <v>18842</v>
      </c>
      <c r="D8">
        <v>6597</v>
      </c>
      <c r="E8">
        <v>0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0</v>
      </c>
      <c r="M8">
        <v>384000</v>
      </c>
      <c r="N8">
        <v>50000</v>
      </c>
      <c r="O8">
        <v>434000</v>
      </c>
      <c r="P8">
        <v>1798</v>
      </c>
      <c r="Q8">
        <v>269700</v>
      </c>
      <c r="R8">
        <v>703700</v>
      </c>
      <c r="S8">
        <v>0</v>
      </c>
      <c r="T8" t="s">
        <v>22</v>
      </c>
    </row>
    <row r="9" spans="1:20" x14ac:dyDescent="0.2">
      <c r="A9">
        <v>8</v>
      </c>
      <c r="B9">
        <v>57407</v>
      </c>
      <c r="C9">
        <v>16658</v>
      </c>
      <c r="D9">
        <v>4491</v>
      </c>
      <c r="E9">
        <v>30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38399.999999999993</v>
      </c>
      <c r="N9">
        <v>50000</v>
      </c>
      <c r="O9">
        <v>107600</v>
      </c>
      <c r="P9">
        <v>1558</v>
      </c>
      <c r="Q9">
        <v>233700</v>
      </c>
      <c r="R9">
        <v>341300</v>
      </c>
      <c r="S9">
        <v>0</v>
      </c>
      <c r="T9" t="s">
        <v>22</v>
      </c>
    </row>
    <row r="10" spans="1:20" x14ac:dyDescent="0.2">
      <c r="A10">
        <v>9</v>
      </c>
      <c r="B10">
        <v>57743</v>
      </c>
      <c r="C10">
        <v>17100</v>
      </c>
      <c r="D10">
        <v>4656</v>
      </c>
      <c r="E10">
        <v>30</v>
      </c>
      <c r="F10">
        <v>15</v>
      </c>
      <c r="G10">
        <v>0</v>
      </c>
      <c r="H10">
        <v>1</v>
      </c>
      <c r="I10">
        <v>1</v>
      </c>
      <c r="J10">
        <v>0</v>
      </c>
      <c r="K10">
        <v>2</v>
      </c>
      <c r="L10">
        <v>19199.999999999996</v>
      </c>
      <c r="M10">
        <v>38399.999999999993</v>
      </c>
      <c r="N10">
        <v>0</v>
      </c>
      <c r="O10">
        <v>57599.999999999993</v>
      </c>
      <c r="P10">
        <v>1601</v>
      </c>
      <c r="Q10">
        <v>240150</v>
      </c>
      <c r="R10">
        <v>297750</v>
      </c>
      <c r="S10">
        <v>0</v>
      </c>
      <c r="T10" t="s">
        <v>23</v>
      </c>
    </row>
    <row r="11" spans="1:20" x14ac:dyDescent="0.2">
      <c r="A11">
        <v>10</v>
      </c>
      <c r="B11">
        <v>64292</v>
      </c>
      <c r="C11">
        <v>16446</v>
      </c>
      <c r="D11">
        <v>4348</v>
      </c>
      <c r="E11">
        <v>15</v>
      </c>
      <c r="F11">
        <v>0</v>
      </c>
      <c r="G11">
        <v>15</v>
      </c>
      <c r="H11">
        <v>0</v>
      </c>
      <c r="I11">
        <v>0</v>
      </c>
      <c r="J11">
        <v>1</v>
      </c>
      <c r="K11">
        <v>1</v>
      </c>
      <c r="L11">
        <v>9599.9999999999982</v>
      </c>
      <c r="M11">
        <v>0</v>
      </c>
      <c r="N11">
        <v>50000</v>
      </c>
      <c r="O11">
        <v>59600</v>
      </c>
      <c r="P11">
        <v>1540</v>
      </c>
      <c r="Q11">
        <v>231000</v>
      </c>
      <c r="R11">
        <v>290600</v>
      </c>
      <c r="S11">
        <v>0</v>
      </c>
      <c r="T11" t="s">
        <v>24</v>
      </c>
    </row>
    <row r="12" spans="1:20" x14ac:dyDescent="0.2">
      <c r="A12">
        <v>11</v>
      </c>
      <c r="B12">
        <v>71186</v>
      </c>
      <c r="C12">
        <v>14088</v>
      </c>
      <c r="D12">
        <v>4298</v>
      </c>
      <c r="E12">
        <v>0</v>
      </c>
      <c r="F12">
        <v>15</v>
      </c>
      <c r="G12">
        <v>15</v>
      </c>
      <c r="H12">
        <v>0</v>
      </c>
      <c r="I12">
        <v>1</v>
      </c>
      <c r="J12">
        <v>0</v>
      </c>
      <c r="K12">
        <v>1</v>
      </c>
      <c r="L12">
        <v>0</v>
      </c>
      <c r="M12">
        <v>192000</v>
      </c>
      <c r="N12">
        <v>50000</v>
      </c>
      <c r="O12">
        <v>242000</v>
      </c>
      <c r="P12">
        <v>1322</v>
      </c>
      <c r="Q12">
        <v>198300</v>
      </c>
      <c r="R12">
        <v>440300</v>
      </c>
      <c r="S12">
        <v>0</v>
      </c>
      <c r="T12" t="s">
        <v>25</v>
      </c>
    </row>
    <row r="13" spans="1:20" x14ac:dyDescent="0.2">
      <c r="A13">
        <v>12</v>
      </c>
      <c r="B13">
        <v>64418</v>
      </c>
      <c r="C13">
        <v>17461</v>
      </c>
      <c r="D13">
        <v>4618</v>
      </c>
      <c r="E13">
        <v>15</v>
      </c>
      <c r="F13">
        <v>0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1640</v>
      </c>
      <c r="Q13">
        <v>246000</v>
      </c>
      <c r="R13">
        <v>305600</v>
      </c>
      <c r="S13">
        <v>0</v>
      </c>
      <c r="T13" t="s">
        <v>26</v>
      </c>
    </row>
    <row r="14" spans="1:20" x14ac:dyDescent="0.2">
      <c r="A14">
        <v>13</v>
      </c>
      <c r="B14">
        <v>71214</v>
      </c>
      <c r="C14">
        <v>16556</v>
      </c>
      <c r="D14">
        <v>4881</v>
      </c>
      <c r="E14">
        <v>0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0</v>
      </c>
      <c r="M14">
        <v>192000</v>
      </c>
      <c r="N14">
        <v>50000</v>
      </c>
      <c r="O14">
        <v>242000</v>
      </c>
      <c r="P14">
        <v>1566</v>
      </c>
      <c r="Q14">
        <v>234900</v>
      </c>
      <c r="R14">
        <v>476900</v>
      </c>
      <c r="S14">
        <v>0</v>
      </c>
      <c r="T14" t="s">
        <v>27</v>
      </c>
    </row>
    <row r="15" spans="1:20" x14ac:dyDescent="0.2">
      <c r="A15">
        <v>14</v>
      </c>
      <c r="B15">
        <v>63891</v>
      </c>
      <c r="C15">
        <v>28843</v>
      </c>
      <c r="D15">
        <v>10720</v>
      </c>
      <c r="E15">
        <v>15</v>
      </c>
      <c r="F15">
        <v>15</v>
      </c>
      <c r="G15">
        <v>45</v>
      </c>
      <c r="H15">
        <v>0</v>
      </c>
      <c r="I15">
        <v>3</v>
      </c>
      <c r="J15">
        <v>1</v>
      </c>
      <c r="K15">
        <v>4</v>
      </c>
      <c r="L15">
        <v>9599.9999999999982</v>
      </c>
      <c r="M15">
        <v>38399.999999999993</v>
      </c>
      <c r="N15">
        <v>50000</v>
      </c>
      <c r="O15">
        <v>98000</v>
      </c>
      <c r="P15">
        <v>2799</v>
      </c>
      <c r="Q15">
        <v>419850</v>
      </c>
      <c r="R15">
        <v>517850</v>
      </c>
      <c r="S15">
        <v>0</v>
      </c>
      <c r="T15" t="s">
        <v>28</v>
      </c>
    </row>
    <row r="16" spans="1:20" x14ac:dyDescent="0.2">
      <c r="A16">
        <v>15</v>
      </c>
      <c r="B16">
        <v>64611</v>
      </c>
      <c r="C16">
        <v>17318</v>
      </c>
      <c r="D16">
        <v>4858</v>
      </c>
      <c r="E16">
        <v>15</v>
      </c>
      <c r="F16">
        <v>15</v>
      </c>
      <c r="G16">
        <v>15</v>
      </c>
      <c r="H16">
        <v>0</v>
      </c>
      <c r="I16">
        <v>1</v>
      </c>
      <c r="J16">
        <v>1</v>
      </c>
      <c r="K16">
        <v>2</v>
      </c>
      <c r="L16">
        <v>9599.9999999999982</v>
      </c>
      <c r="M16">
        <v>38399.999999999993</v>
      </c>
      <c r="N16">
        <v>50000</v>
      </c>
      <c r="O16">
        <v>98000</v>
      </c>
      <c r="P16">
        <v>1625</v>
      </c>
      <c r="Q16">
        <v>243750</v>
      </c>
      <c r="R16">
        <v>341750</v>
      </c>
      <c r="S16">
        <v>0</v>
      </c>
      <c r="T16" t="s">
        <v>29</v>
      </c>
    </row>
    <row r="17" spans="1:20" x14ac:dyDescent="0.2">
      <c r="A17">
        <v>16</v>
      </c>
      <c r="B17">
        <v>64387</v>
      </c>
      <c r="C17">
        <v>16320</v>
      </c>
      <c r="D17">
        <v>4427</v>
      </c>
      <c r="E17">
        <v>15</v>
      </c>
      <c r="F17">
        <v>15</v>
      </c>
      <c r="G17">
        <v>15</v>
      </c>
      <c r="H17">
        <v>0</v>
      </c>
      <c r="I17">
        <v>0</v>
      </c>
      <c r="J17">
        <v>1</v>
      </c>
      <c r="K17">
        <v>1</v>
      </c>
      <c r="L17">
        <v>9599.9999999999982</v>
      </c>
      <c r="M17">
        <v>38399.999999999993</v>
      </c>
      <c r="N17">
        <v>50000</v>
      </c>
      <c r="O17">
        <v>98000</v>
      </c>
      <c r="P17">
        <v>1525</v>
      </c>
      <c r="Q17">
        <v>228750</v>
      </c>
      <c r="R17">
        <v>326750</v>
      </c>
      <c r="S17">
        <v>0</v>
      </c>
      <c r="T17" t="s">
        <v>30</v>
      </c>
    </row>
    <row r="18" spans="1:20" x14ac:dyDescent="0.2">
      <c r="A18">
        <v>17</v>
      </c>
      <c r="B18">
        <v>64789</v>
      </c>
      <c r="C18">
        <v>29130</v>
      </c>
      <c r="D18">
        <v>10089</v>
      </c>
      <c r="E18">
        <v>15</v>
      </c>
      <c r="F18">
        <v>30</v>
      </c>
      <c r="G18">
        <v>15</v>
      </c>
      <c r="H18">
        <v>1</v>
      </c>
      <c r="I18">
        <v>2</v>
      </c>
      <c r="J18">
        <v>1</v>
      </c>
      <c r="K18">
        <v>4</v>
      </c>
      <c r="L18">
        <v>9599.9999999999982</v>
      </c>
      <c r="M18">
        <v>384000</v>
      </c>
      <c r="N18">
        <v>50000</v>
      </c>
      <c r="O18">
        <v>443600</v>
      </c>
      <c r="P18">
        <v>2806</v>
      </c>
      <c r="Q18">
        <v>420900</v>
      </c>
      <c r="R18">
        <v>864500</v>
      </c>
      <c r="S18">
        <v>0</v>
      </c>
      <c r="T18" t="s">
        <v>23</v>
      </c>
    </row>
    <row r="19" spans="1:20" x14ac:dyDescent="0.2">
      <c r="A19">
        <v>18</v>
      </c>
      <c r="B19">
        <v>64074</v>
      </c>
      <c r="C19">
        <v>17279</v>
      </c>
      <c r="D19">
        <v>4553</v>
      </c>
      <c r="E19">
        <v>15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38399.999999999993</v>
      </c>
      <c r="N19">
        <v>50000</v>
      </c>
      <c r="O19">
        <v>98000</v>
      </c>
      <c r="P19">
        <v>1619</v>
      </c>
      <c r="Q19">
        <v>242850</v>
      </c>
      <c r="R19">
        <v>340850</v>
      </c>
      <c r="S19">
        <v>0</v>
      </c>
      <c r="T19" t="s">
        <v>31</v>
      </c>
    </row>
    <row r="20" spans="1:20" x14ac:dyDescent="0.2">
      <c r="A20">
        <v>19</v>
      </c>
      <c r="B20">
        <v>71670</v>
      </c>
      <c r="C20">
        <v>17783</v>
      </c>
      <c r="D20">
        <v>5391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192000</v>
      </c>
      <c r="N20">
        <v>50000</v>
      </c>
      <c r="O20">
        <v>242000</v>
      </c>
      <c r="P20">
        <v>1694</v>
      </c>
      <c r="Q20">
        <v>254100</v>
      </c>
      <c r="R20">
        <v>496100</v>
      </c>
      <c r="S20">
        <v>0</v>
      </c>
      <c r="T20" t="s">
        <v>32</v>
      </c>
    </row>
    <row r="21" spans="1:20" x14ac:dyDescent="0.2">
      <c r="A21">
        <v>20</v>
      </c>
      <c r="B21">
        <v>50950</v>
      </c>
      <c r="C21">
        <v>18152</v>
      </c>
      <c r="D21">
        <v>5244</v>
      </c>
      <c r="E21">
        <v>45</v>
      </c>
      <c r="F21">
        <v>45</v>
      </c>
      <c r="G21">
        <v>0</v>
      </c>
      <c r="H21">
        <v>2</v>
      </c>
      <c r="I21">
        <v>0</v>
      </c>
      <c r="J21">
        <v>1</v>
      </c>
      <c r="K21">
        <v>3</v>
      </c>
      <c r="L21">
        <v>28799.999999999996</v>
      </c>
      <c r="M21">
        <v>115199.99999999999</v>
      </c>
      <c r="N21">
        <v>0</v>
      </c>
      <c r="O21">
        <v>143999.99999999997</v>
      </c>
      <c r="P21">
        <v>1708</v>
      </c>
      <c r="Q21">
        <v>256200</v>
      </c>
      <c r="R21">
        <v>400200</v>
      </c>
      <c r="S21">
        <v>0</v>
      </c>
      <c r="T21" t="s">
        <v>32</v>
      </c>
    </row>
    <row r="22" spans="1:20" x14ac:dyDescent="0.2">
      <c r="A22">
        <v>21</v>
      </c>
      <c r="B22">
        <v>71379</v>
      </c>
      <c r="C22">
        <v>16152</v>
      </c>
      <c r="D22">
        <v>5175</v>
      </c>
      <c r="E22">
        <v>0</v>
      </c>
      <c r="F22">
        <v>0</v>
      </c>
      <c r="G22">
        <v>30</v>
      </c>
      <c r="H22">
        <v>0</v>
      </c>
      <c r="I22">
        <v>2</v>
      </c>
      <c r="J22">
        <v>0</v>
      </c>
      <c r="K22">
        <v>2</v>
      </c>
      <c r="L22">
        <v>0</v>
      </c>
      <c r="M22">
        <v>0</v>
      </c>
      <c r="N22">
        <v>50000</v>
      </c>
      <c r="O22">
        <v>50000</v>
      </c>
      <c r="P22">
        <v>1529</v>
      </c>
      <c r="Q22">
        <v>229350</v>
      </c>
      <c r="R22">
        <v>279350</v>
      </c>
      <c r="S22">
        <v>0</v>
      </c>
      <c r="T22" t="s">
        <v>33</v>
      </c>
    </row>
    <row r="23" spans="1:20" x14ac:dyDescent="0.2">
      <c r="A23">
        <v>22</v>
      </c>
      <c r="B23">
        <v>64902</v>
      </c>
      <c r="C23">
        <v>29730</v>
      </c>
      <c r="D23">
        <v>11878</v>
      </c>
      <c r="E23">
        <v>15</v>
      </c>
      <c r="F23">
        <v>30</v>
      </c>
      <c r="G23">
        <v>0</v>
      </c>
      <c r="H23">
        <v>3</v>
      </c>
      <c r="I23">
        <v>1</v>
      </c>
      <c r="J23">
        <v>0</v>
      </c>
      <c r="K23">
        <v>4</v>
      </c>
      <c r="L23">
        <v>9599.9999999999982</v>
      </c>
      <c r="M23">
        <v>230400</v>
      </c>
      <c r="N23">
        <v>0</v>
      </c>
      <c r="O23">
        <v>240000</v>
      </c>
      <c r="P23">
        <v>2874</v>
      </c>
      <c r="Q23">
        <v>431100</v>
      </c>
      <c r="R23">
        <v>671100</v>
      </c>
      <c r="S23">
        <v>0</v>
      </c>
      <c r="T23" t="s">
        <v>23</v>
      </c>
    </row>
    <row r="24" spans="1:20" x14ac:dyDescent="0.2">
      <c r="A24">
        <v>23</v>
      </c>
      <c r="B24">
        <v>64747</v>
      </c>
      <c r="C24">
        <v>30380</v>
      </c>
      <c r="D24">
        <v>10985</v>
      </c>
      <c r="E24">
        <v>15</v>
      </c>
      <c r="F24">
        <v>15</v>
      </c>
      <c r="G24">
        <v>15</v>
      </c>
      <c r="H24">
        <v>1</v>
      </c>
      <c r="I24">
        <v>1</v>
      </c>
      <c r="J24">
        <v>0</v>
      </c>
      <c r="K24">
        <v>2</v>
      </c>
      <c r="L24">
        <v>9599.9999999999982</v>
      </c>
      <c r="M24">
        <v>38399.999999999993</v>
      </c>
      <c r="N24">
        <v>50000</v>
      </c>
      <c r="O24">
        <v>98000</v>
      </c>
      <c r="P24">
        <v>2939</v>
      </c>
      <c r="Q24">
        <v>440850</v>
      </c>
      <c r="R24">
        <v>538850</v>
      </c>
      <c r="S24">
        <v>0</v>
      </c>
      <c r="T24" t="s">
        <v>34</v>
      </c>
    </row>
    <row r="25" spans="1:20" x14ac:dyDescent="0.2">
      <c r="A25">
        <v>24</v>
      </c>
      <c r="B25">
        <v>70767</v>
      </c>
      <c r="C25">
        <v>18706</v>
      </c>
      <c r="D25">
        <v>5655</v>
      </c>
      <c r="E25">
        <v>0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0</v>
      </c>
      <c r="M25">
        <v>192000</v>
      </c>
      <c r="N25">
        <v>50000</v>
      </c>
      <c r="O25">
        <v>242000</v>
      </c>
      <c r="P25">
        <v>1789</v>
      </c>
      <c r="Q25">
        <v>268350</v>
      </c>
      <c r="R25">
        <v>510350</v>
      </c>
      <c r="S25">
        <v>0</v>
      </c>
      <c r="T25" t="s">
        <v>35</v>
      </c>
    </row>
    <row r="26" spans="1:20" x14ac:dyDescent="0.2">
      <c r="A26">
        <v>25</v>
      </c>
      <c r="B26">
        <v>64324</v>
      </c>
      <c r="C26">
        <v>16740</v>
      </c>
      <c r="D26">
        <v>4268</v>
      </c>
      <c r="E26">
        <v>15</v>
      </c>
      <c r="F26">
        <v>0</v>
      </c>
      <c r="G26">
        <v>30</v>
      </c>
      <c r="H26">
        <v>1</v>
      </c>
      <c r="I26">
        <v>1</v>
      </c>
      <c r="J26">
        <v>0</v>
      </c>
      <c r="K26">
        <v>2</v>
      </c>
      <c r="L26">
        <v>9599.9999999999982</v>
      </c>
      <c r="M26">
        <v>0</v>
      </c>
      <c r="N26">
        <v>50000</v>
      </c>
      <c r="O26">
        <v>59600</v>
      </c>
      <c r="P26">
        <v>1562</v>
      </c>
      <c r="Q26">
        <v>234300</v>
      </c>
      <c r="R26">
        <v>293900</v>
      </c>
      <c r="S26">
        <v>0</v>
      </c>
      <c r="T26" t="s">
        <v>36</v>
      </c>
    </row>
    <row r="27" spans="1:20" x14ac:dyDescent="0.2">
      <c r="A27">
        <v>26</v>
      </c>
      <c r="B27">
        <v>64776</v>
      </c>
      <c r="C27">
        <v>18061</v>
      </c>
      <c r="D27">
        <v>5270</v>
      </c>
      <c r="E27">
        <v>15</v>
      </c>
      <c r="F27">
        <v>15</v>
      </c>
      <c r="G27">
        <v>30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38399.999999999993</v>
      </c>
      <c r="N27">
        <v>50000</v>
      </c>
      <c r="O27">
        <v>98000</v>
      </c>
      <c r="P27">
        <v>1720</v>
      </c>
      <c r="Q27">
        <v>258000</v>
      </c>
      <c r="R27">
        <v>356000</v>
      </c>
      <c r="S27">
        <v>0</v>
      </c>
      <c r="T27" t="s">
        <v>37</v>
      </c>
    </row>
    <row r="28" spans="1:20" x14ac:dyDescent="0.2">
      <c r="A28">
        <v>27</v>
      </c>
      <c r="B28">
        <v>51575</v>
      </c>
      <c r="C28">
        <v>31699</v>
      </c>
      <c r="D28">
        <v>10034</v>
      </c>
      <c r="E28">
        <v>45</v>
      </c>
      <c r="F28">
        <v>0</v>
      </c>
      <c r="G28">
        <v>30</v>
      </c>
      <c r="H28">
        <v>2</v>
      </c>
      <c r="I28">
        <v>0</v>
      </c>
      <c r="J28">
        <v>2</v>
      </c>
      <c r="K28">
        <v>4</v>
      </c>
      <c r="L28">
        <v>28799.999999999996</v>
      </c>
      <c r="M28">
        <v>0</v>
      </c>
      <c r="N28">
        <v>50000</v>
      </c>
      <c r="O28">
        <v>78800</v>
      </c>
      <c r="P28">
        <v>3054</v>
      </c>
      <c r="Q28">
        <v>458100</v>
      </c>
      <c r="R28">
        <v>536900</v>
      </c>
      <c r="S28">
        <v>0</v>
      </c>
      <c r="T28" t="s">
        <v>35</v>
      </c>
    </row>
    <row r="29" spans="1:20" x14ac:dyDescent="0.2">
      <c r="A29">
        <v>28</v>
      </c>
      <c r="B29">
        <v>57182</v>
      </c>
      <c r="C29">
        <v>17704</v>
      </c>
      <c r="D29">
        <v>4786</v>
      </c>
      <c r="E29">
        <v>30</v>
      </c>
      <c r="F29">
        <v>30</v>
      </c>
      <c r="G29">
        <v>15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76799.999999999985</v>
      </c>
      <c r="N29">
        <v>50000</v>
      </c>
      <c r="O29">
        <v>146000</v>
      </c>
      <c r="P29">
        <v>1665</v>
      </c>
      <c r="Q29">
        <v>249750</v>
      </c>
      <c r="R29">
        <v>395750</v>
      </c>
      <c r="S29">
        <v>0</v>
      </c>
      <c r="T29" t="s">
        <v>38</v>
      </c>
    </row>
    <row r="30" spans="1:20" x14ac:dyDescent="0.2">
      <c r="A30">
        <v>29</v>
      </c>
      <c r="B30">
        <v>64471</v>
      </c>
      <c r="C30">
        <v>18133</v>
      </c>
      <c r="D30">
        <v>4913</v>
      </c>
      <c r="E30">
        <v>15</v>
      </c>
      <c r="F30">
        <v>0</v>
      </c>
      <c r="G30">
        <v>15</v>
      </c>
      <c r="H30">
        <v>0</v>
      </c>
      <c r="I30">
        <v>0</v>
      </c>
      <c r="J30">
        <v>1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1709</v>
      </c>
      <c r="Q30">
        <v>256350</v>
      </c>
      <c r="R30">
        <v>315950</v>
      </c>
      <c r="S30">
        <v>0</v>
      </c>
      <c r="T30" t="s">
        <v>39</v>
      </c>
    </row>
    <row r="31" spans="1:20" x14ac:dyDescent="0.2">
      <c r="A31">
        <v>30</v>
      </c>
      <c r="B31">
        <v>70846</v>
      </c>
      <c r="C31">
        <v>17119</v>
      </c>
      <c r="D31">
        <v>5021</v>
      </c>
      <c r="E31">
        <v>0</v>
      </c>
      <c r="F31">
        <v>0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  <c r="N31">
        <v>50000</v>
      </c>
      <c r="O31">
        <v>50000</v>
      </c>
      <c r="P31">
        <v>1627</v>
      </c>
      <c r="Q31">
        <v>244050</v>
      </c>
      <c r="R31">
        <v>294050</v>
      </c>
      <c r="S31">
        <v>0</v>
      </c>
      <c r="T31" t="s">
        <v>40</v>
      </c>
    </row>
    <row r="32" spans="1:20" x14ac:dyDescent="0.2">
      <c r="A32">
        <v>31</v>
      </c>
      <c r="B32">
        <v>57231</v>
      </c>
      <c r="C32">
        <v>36783</v>
      </c>
      <c r="D32">
        <v>12657</v>
      </c>
      <c r="E32">
        <v>34</v>
      </c>
      <c r="F32">
        <v>30</v>
      </c>
      <c r="G32">
        <v>19</v>
      </c>
      <c r="H32">
        <v>3</v>
      </c>
      <c r="I32">
        <v>1</v>
      </c>
      <c r="J32">
        <v>2</v>
      </c>
      <c r="K32">
        <v>6</v>
      </c>
      <c r="L32">
        <v>21599.999999999996</v>
      </c>
      <c r="M32">
        <v>230400</v>
      </c>
      <c r="N32">
        <v>50000</v>
      </c>
      <c r="O32">
        <v>302000</v>
      </c>
      <c r="P32">
        <v>3573</v>
      </c>
      <c r="Q32">
        <v>535950</v>
      </c>
      <c r="R32">
        <v>837950</v>
      </c>
      <c r="S32">
        <v>0</v>
      </c>
      <c r="T32" t="s">
        <v>23</v>
      </c>
    </row>
    <row r="33" spans="1:20" x14ac:dyDescent="0.2">
      <c r="A33">
        <v>32</v>
      </c>
      <c r="B33">
        <v>64681</v>
      </c>
      <c r="C33">
        <v>20456</v>
      </c>
      <c r="D33">
        <v>6579</v>
      </c>
      <c r="E33">
        <v>15</v>
      </c>
      <c r="F33">
        <v>30</v>
      </c>
      <c r="G33">
        <v>15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230400</v>
      </c>
      <c r="N33">
        <v>50000</v>
      </c>
      <c r="O33">
        <v>290000</v>
      </c>
      <c r="P33">
        <v>1955</v>
      </c>
      <c r="Q33">
        <v>293250</v>
      </c>
      <c r="R33">
        <v>583250</v>
      </c>
      <c r="S33">
        <v>0</v>
      </c>
      <c r="T33" t="s">
        <v>24</v>
      </c>
    </row>
    <row r="34" spans="1:20" x14ac:dyDescent="0.2">
      <c r="A34">
        <v>33</v>
      </c>
      <c r="B34">
        <v>64408</v>
      </c>
      <c r="C34">
        <v>17298</v>
      </c>
      <c r="D34">
        <v>4907</v>
      </c>
      <c r="E34">
        <v>15</v>
      </c>
      <c r="F34">
        <v>15</v>
      </c>
      <c r="G34">
        <v>15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38399.999999999993</v>
      </c>
      <c r="N34">
        <v>50000</v>
      </c>
      <c r="O34">
        <v>98000</v>
      </c>
      <c r="P34">
        <v>1623</v>
      </c>
      <c r="Q34">
        <v>243450</v>
      </c>
      <c r="R34">
        <v>341450</v>
      </c>
      <c r="S34">
        <v>0</v>
      </c>
      <c r="T34" t="s">
        <v>25</v>
      </c>
    </row>
    <row r="35" spans="1:20" x14ac:dyDescent="0.2">
      <c r="A35">
        <v>34</v>
      </c>
      <c r="B35">
        <v>57064</v>
      </c>
      <c r="C35">
        <v>49632</v>
      </c>
      <c r="D35">
        <v>21568</v>
      </c>
      <c r="E35">
        <v>30</v>
      </c>
      <c r="F35">
        <v>30</v>
      </c>
      <c r="G35">
        <v>30</v>
      </c>
      <c r="H35">
        <v>1</v>
      </c>
      <c r="I35">
        <v>3</v>
      </c>
      <c r="J35">
        <v>1</v>
      </c>
      <c r="K35">
        <v>5</v>
      </c>
      <c r="L35">
        <v>19199.999999999996</v>
      </c>
      <c r="M35">
        <v>230400</v>
      </c>
      <c r="N35">
        <v>50000</v>
      </c>
      <c r="O35">
        <v>299600</v>
      </c>
      <c r="P35">
        <v>4875</v>
      </c>
      <c r="Q35">
        <v>731250</v>
      </c>
      <c r="R35">
        <v>1030850</v>
      </c>
      <c r="S35">
        <v>0</v>
      </c>
      <c r="T35" t="s">
        <v>29</v>
      </c>
    </row>
    <row r="36" spans="1:20" x14ac:dyDescent="0.2">
      <c r="A36">
        <v>35</v>
      </c>
      <c r="B36">
        <v>57873</v>
      </c>
      <c r="C36">
        <v>16890</v>
      </c>
      <c r="D36">
        <v>4255</v>
      </c>
      <c r="E36">
        <v>30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76799.999999999985</v>
      </c>
      <c r="N36">
        <v>0</v>
      </c>
      <c r="O36">
        <v>95999.999999999985</v>
      </c>
      <c r="P36">
        <v>1583</v>
      </c>
      <c r="Q36">
        <v>237450</v>
      </c>
      <c r="R36">
        <v>333450</v>
      </c>
      <c r="S36">
        <v>0</v>
      </c>
      <c r="T36" t="s">
        <v>38</v>
      </c>
    </row>
    <row r="37" spans="1:20" x14ac:dyDescent="0.2">
      <c r="A37">
        <v>36</v>
      </c>
      <c r="B37">
        <v>70639</v>
      </c>
      <c r="C37">
        <v>17772</v>
      </c>
      <c r="D37">
        <v>5634</v>
      </c>
      <c r="E37">
        <v>0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0</v>
      </c>
      <c r="M37">
        <v>192000</v>
      </c>
      <c r="N37">
        <v>50000</v>
      </c>
      <c r="O37">
        <v>242000</v>
      </c>
      <c r="P37">
        <v>1690</v>
      </c>
      <c r="Q37">
        <v>253500</v>
      </c>
      <c r="R37">
        <v>495500</v>
      </c>
      <c r="S37">
        <v>0</v>
      </c>
      <c r="T37" t="s">
        <v>41</v>
      </c>
    </row>
    <row r="38" spans="1:20" x14ac:dyDescent="0.2">
      <c r="A38">
        <v>37</v>
      </c>
      <c r="B38">
        <v>64258</v>
      </c>
      <c r="C38">
        <v>17471</v>
      </c>
      <c r="D38">
        <v>4808</v>
      </c>
      <c r="E38">
        <v>15</v>
      </c>
      <c r="F38">
        <v>15</v>
      </c>
      <c r="G38">
        <v>0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38399.999999999993</v>
      </c>
      <c r="N38">
        <v>0</v>
      </c>
      <c r="O38">
        <v>47999.999999999993</v>
      </c>
      <c r="P38">
        <v>1647</v>
      </c>
      <c r="Q38">
        <v>247050</v>
      </c>
      <c r="R38">
        <v>295050</v>
      </c>
      <c r="S38">
        <v>0</v>
      </c>
      <c r="T38" t="s">
        <v>26</v>
      </c>
    </row>
    <row r="39" spans="1:20" x14ac:dyDescent="0.2">
      <c r="A39">
        <v>38</v>
      </c>
      <c r="B39">
        <v>64596</v>
      </c>
      <c r="C39">
        <v>15013</v>
      </c>
      <c r="D39">
        <v>4112</v>
      </c>
      <c r="E39">
        <v>15</v>
      </c>
      <c r="F39">
        <v>30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230400</v>
      </c>
      <c r="N39">
        <v>50000</v>
      </c>
      <c r="O39">
        <v>290000</v>
      </c>
      <c r="P39">
        <v>1394</v>
      </c>
      <c r="Q39">
        <v>209100</v>
      </c>
      <c r="R39">
        <v>499100</v>
      </c>
      <c r="S39">
        <v>0</v>
      </c>
      <c r="T39" t="s">
        <v>39</v>
      </c>
    </row>
    <row r="40" spans="1:20" x14ac:dyDescent="0.2">
      <c r="A40">
        <v>39</v>
      </c>
      <c r="B40">
        <v>64364</v>
      </c>
      <c r="C40">
        <v>17359</v>
      </c>
      <c r="D40">
        <v>4583</v>
      </c>
      <c r="E40">
        <v>15</v>
      </c>
      <c r="F40">
        <v>0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0</v>
      </c>
      <c r="N40">
        <v>50000</v>
      </c>
      <c r="O40">
        <v>59600</v>
      </c>
      <c r="P40">
        <v>1630</v>
      </c>
      <c r="Q40">
        <v>244500</v>
      </c>
      <c r="R40">
        <v>304100</v>
      </c>
      <c r="S40">
        <v>0</v>
      </c>
      <c r="T40" t="s">
        <v>30</v>
      </c>
    </row>
    <row r="41" spans="1:20" x14ac:dyDescent="0.2">
      <c r="A41">
        <v>40</v>
      </c>
      <c r="B41">
        <v>64405</v>
      </c>
      <c r="C41">
        <v>15612</v>
      </c>
      <c r="D41">
        <v>3922</v>
      </c>
      <c r="E41">
        <v>15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9599.9999999999982</v>
      </c>
      <c r="M41">
        <v>38399.999999999993</v>
      </c>
      <c r="N41">
        <v>50000</v>
      </c>
      <c r="O41">
        <v>98000</v>
      </c>
      <c r="P41">
        <v>1452</v>
      </c>
      <c r="Q41">
        <v>217800</v>
      </c>
      <c r="R41">
        <v>315800</v>
      </c>
      <c r="S41">
        <v>0</v>
      </c>
      <c r="T41" t="s">
        <v>23</v>
      </c>
    </row>
    <row r="42" spans="1:20" x14ac:dyDescent="0.2">
      <c r="A42">
        <v>41</v>
      </c>
      <c r="B42">
        <v>52252</v>
      </c>
      <c r="C42">
        <v>32969</v>
      </c>
      <c r="D42">
        <v>10673</v>
      </c>
      <c r="E42">
        <v>45</v>
      </c>
      <c r="F42">
        <v>15</v>
      </c>
      <c r="G42">
        <v>15</v>
      </c>
      <c r="H42">
        <v>2</v>
      </c>
      <c r="I42">
        <v>1</v>
      </c>
      <c r="J42">
        <v>0</v>
      </c>
      <c r="K42">
        <v>3</v>
      </c>
      <c r="L42">
        <v>28799.999999999996</v>
      </c>
      <c r="M42">
        <v>38399.999999999993</v>
      </c>
      <c r="N42">
        <v>50000</v>
      </c>
      <c r="O42">
        <v>117200</v>
      </c>
      <c r="P42">
        <v>3187</v>
      </c>
      <c r="Q42">
        <v>478050</v>
      </c>
      <c r="R42">
        <v>595250</v>
      </c>
      <c r="S42">
        <v>0</v>
      </c>
      <c r="T42" t="s">
        <v>32</v>
      </c>
    </row>
    <row r="43" spans="1:20" x14ac:dyDescent="0.2">
      <c r="A43">
        <v>42</v>
      </c>
      <c r="B43">
        <v>57968</v>
      </c>
      <c r="C43">
        <v>17228</v>
      </c>
      <c r="D43">
        <v>4834</v>
      </c>
      <c r="E43">
        <v>30</v>
      </c>
      <c r="F43">
        <v>30</v>
      </c>
      <c r="G43">
        <v>0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76799.999999999985</v>
      </c>
      <c r="N43">
        <v>0</v>
      </c>
      <c r="O43">
        <v>95999.999999999985</v>
      </c>
      <c r="P43">
        <v>1616</v>
      </c>
      <c r="Q43">
        <v>242400</v>
      </c>
      <c r="R43">
        <v>338400</v>
      </c>
      <c r="S43">
        <v>0</v>
      </c>
      <c r="T43" t="s">
        <v>33</v>
      </c>
    </row>
    <row r="44" spans="1:20" x14ac:dyDescent="0.2">
      <c r="A44">
        <v>43</v>
      </c>
      <c r="B44">
        <v>58087</v>
      </c>
      <c r="C44">
        <v>23626</v>
      </c>
      <c r="D44">
        <v>6966</v>
      </c>
      <c r="E44">
        <v>30</v>
      </c>
      <c r="F44">
        <v>0</v>
      </c>
      <c r="G44">
        <v>30</v>
      </c>
      <c r="H44">
        <v>1</v>
      </c>
      <c r="I44">
        <v>0</v>
      </c>
      <c r="J44">
        <v>2</v>
      </c>
      <c r="K44">
        <v>3</v>
      </c>
      <c r="L44">
        <v>19199.999999999996</v>
      </c>
      <c r="M44">
        <v>0</v>
      </c>
      <c r="N44">
        <v>50000</v>
      </c>
      <c r="O44">
        <v>69200</v>
      </c>
      <c r="P44">
        <v>2251</v>
      </c>
      <c r="Q44">
        <v>337650</v>
      </c>
      <c r="R44">
        <v>406850</v>
      </c>
      <c r="S44">
        <v>0</v>
      </c>
      <c r="T44" t="s">
        <v>31</v>
      </c>
    </row>
    <row r="45" spans="1:20" x14ac:dyDescent="0.2">
      <c r="A45">
        <v>44</v>
      </c>
      <c r="B45">
        <v>64532</v>
      </c>
      <c r="C45">
        <v>18065</v>
      </c>
      <c r="D45">
        <v>5433</v>
      </c>
      <c r="E45">
        <v>15</v>
      </c>
      <c r="F45">
        <v>15</v>
      </c>
      <c r="G45">
        <v>15</v>
      </c>
      <c r="H45">
        <v>2</v>
      </c>
      <c r="I45">
        <v>0</v>
      </c>
      <c r="J45">
        <v>0</v>
      </c>
      <c r="K45">
        <v>2</v>
      </c>
      <c r="L45">
        <v>9599.9999999999982</v>
      </c>
      <c r="M45">
        <v>38399.999999999993</v>
      </c>
      <c r="N45">
        <v>50000</v>
      </c>
      <c r="O45">
        <v>98000</v>
      </c>
      <c r="P45">
        <v>1717</v>
      </c>
      <c r="Q45">
        <v>257550</v>
      </c>
      <c r="R45">
        <v>355550</v>
      </c>
      <c r="S45">
        <v>0</v>
      </c>
      <c r="T45" t="s">
        <v>23</v>
      </c>
    </row>
    <row r="46" spans="1:20" x14ac:dyDescent="0.2">
      <c r="A46">
        <v>45</v>
      </c>
      <c r="B46">
        <v>64081</v>
      </c>
      <c r="C46">
        <v>16249</v>
      </c>
      <c r="D46">
        <v>4097</v>
      </c>
      <c r="E46">
        <v>15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38399.999999999993</v>
      </c>
      <c r="N46">
        <v>50000</v>
      </c>
      <c r="O46">
        <v>98000</v>
      </c>
      <c r="P46">
        <v>1517</v>
      </c>
      <c r="Q46">
        <v>227550</v>
      </c>
      <c r="R46">
        <v>325550</v>
      </c>
      <c r="S46">
        <v>0</v>
      </c>
      <c r="T46" t="s">
        <v>22</v>
      </c>
    </row>
    <row r="47" spans="1:20" x14ac:dyDescent="0.2">
      <c r="A47">
        <v>46</v>
      </c>
      <c r="B47">
        <v>64748</v>
      </c>
      <c r="C47">
        <v>19112</v>
      </c>
      <c r="D47">
        <v>5881</v>
      </c>
      <c r="E47">
        <v>15</v>
      </c>
      <c r="F47">
        <v>15</v>
      </c>
      <c r="G47">
        <v>30</v>
      </c>
      <c r="H47">
        <v>2</v>
      </c>
      <c r="I47">
        <v>0</v>
      </c>
      <c r="J47">
        <v>0</v>
      </c>
      <c r="K47">
        <v>2</v>
      </c>
      <c r="L47">
        <v>9599.9999999999982</v>
      </c>
      <c r="M47">
        <v>38399.999999999993</v>
      </c>
      <c r="N47">
        <v>50000</v>
      </c>
      <c r="O47">
        <v>98000</v>
      </c>
      <c r="P47">
        <v>1828</v>
      </c>
      <c r="Q47">
        <v>274200</v>
      </c>
      <c r="R47">
        <v>372200</v>
      </c>
      <c r="S47">
        <v>0</v>
      </c>
      <c r="T47" t="s">
        <v>22</v>
      </c>
    </row>
    <row r="48" spans="1:20" x14ac:dyDescent="0.2">
      <c r="A48">
        <v>47</v>
      </c>
      <c r="B48">
        <v>64510</v>
      </c>
      <c r="C48">
        <v>18482</v>
      </c>
      <c r="D48">
        <v>5036</v>
      </c>
      <c r="E48">
        <v>15</v>
      </c>
      <c r="F48">
        <v>15</v>
      </c>
      <c r="G48">
        <v>15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38399.999999999993</v>
      </c>
      <c r="N48">
        <v>50000</v>
      </c>
      <c r="O48">
        <v>98000</v>
      </c>
      <c r="P48">
        <v>1739</v>
      </c>
      <c r="Q48">
        <v>260850</v>
      </c>
      <c r="R48">
        <v>358850</v>
      </c>
      <c r="S48">
        <v>0</v>
      </c>
      <c r="T48" t="s">
        <v>22</v>
      </c>
    </row>
    <row r="49" spans="1:20" x14ac:dyDescent="0.2">
      <c r="A49">
        <v>48</v>
      </c>
      <c r="B49">
        <v>57633</v>
      </c>
      <c r="C49">
        <v>16176</v>
      </c>
      <c r="D49">
        <v>4565</v>
      </c>
      <c r="E49">
        <v>30</v>
      </c>
      <c r="F49">
        <v>15</v>
      </c>
      <c r="G49">
        <v>0</v>
      </c>
      <c r="H49">
        <v>1</v>
      </c>
      <c r="I49">
        <v>0</v>
      </c>
      <c r="J49">
        <v>1</v>
      </c>
      <c r="K49">
        <v>2</v>
      </c>
      <c r="L49">
        <v>19199.999999999996</v>
      </c>
      <c r="M49">
        <v>38399.999999999993</v>
      </c>
      <c r="N49">
        <v>0</v>
      </c>
      <c r="O49">
        <v>57599.999999999993</v>
      </c>
      <c r="P49">
        <v>1514</v>
      </c>
      <c r="Q49">
        <v>227100</v>
      </c>
      <c r="R49">
        <v>284700</v>
      </c>
      <c r="S49">
        <v>0</v>
      </c>
      <c r="T49" t="s">
        <v>22</v>
      </c>
    </row>
    <row r="50" spans="1:20" x14ac:dyDescent="0.2">
      <c r="A50">
        <v>49</v>
      </c>
      <c r="B50">
        <v>70333</v>
      </c>
      <c r="C50">
        <v>17501</v>
      </c>
      <c r="D50">
        <v>5246</v>
      </c>
      <c r="E50">
        <v>0</v>
      </c>
      <c r="F50">
        <v>0</v>
      </c>
      <c r="G50">
        <v>30</v>
      </c>
      <c r="H50">
        <v>1</v>
      </c>
      <c r="I50">
        <v>0</v>
      </c>
      <c r="J50">
        <v>1</v>
      </c>
      <c r="K50">
        <v>2</v>
      </c>
      <c r="L50">
        <v>0</v>
      </c>
      <c r="M50">
        <v>0</v>
      </c>
      <c r="N50">
        <v>50000</v>
      </c>
      <c r="O50">
        <v>50000</v>
      </c>
      <c r="P50">
        <v>1666</v>
      </c>
      <c r="Q50">
        <v>249900</v>
      </c>
      <c r="R50">
        <v>299900</v>
      </c>
      <c r="S50">
        <v>0</v>
      </c>
      <c r="T50" t="s">
        <v>22</v>
      </c>
    </row>
    <row r="51" spans="1:20" x14ac:dyDescent="0.2">
      <c r="A51">
        <v>50</v>
      </c>
      <c r="B51">
        <v>71842</v>
      </c>
      <c r="C51">
        <v>33178</v>
      </c>
      <c r="D51">
        <v>12596</v>
      </c>
      <c r="E51">
        <v>0</v>
      </c>
      <c r="F51">
        <v>0</v>
      </c>
      <c r="G51">
        <v>30</v>
      </c>
      <c r="H51">
        <v>1</v>
      </c>
      <c r="I51">
        <v>1</v>
      </c>
      <c r="J51">
        <v>1</v>
      </c>
      <c r="K51">
        <v>3</v>
      </c>
      <c r="L51">
        <v>0</v>
      </c>
      <c r="M51">
        <v>0</v>
      </c>
      <c r="N51">
        <v>50000</v>
      </c>
      <c r="O51">
        <v>50000</v>
      </c>
      <c r="P51">
        <v>3232</v>
      </c>
      <c r="Q51">
        <v>484800</v>
      </c>
      <c r="R51">
        <v>534800</v>
      </c>
      <c r="S51">
        <v>0</v>
      </c>
      <c r="T51" t="s">
        <v>22</v>
      </c>
    </row>
    <row r="52" spans="1:20" x14ac:dyDescent="0.2">
      <c r="A52">
        <v>51</v>
      </c>
      <c r="B52">
        <v>52072</v>
      </c>
      <c r="C52">
        <v>34968</v>
      </c>
      <c r="D52">
        <v>11766</v>
      </c>
      <c r="E52">
        <v>45</v>
      </c>
      <c r="F52">
        <v>15</v>
      </c>
      <c r="G52">
        <v>30</v>
      </c>
      <c r="H52">
        <v>4</v>
      </c>
      <c r="I52">
        <v>0</v>
      </c>
      <c r="J52">
        <v>1</v>
      </c>
      <c r="K52">
        <v>5</v>
      </c>
      <c r="L52">
        <v>28799.999999999996</v>
      </c>
      <c r="M52">
        <v>192000</v>
      </c>
      <c r="N52">
        <v>50000</v>
      </c>
      <c r="O52">
        <v>270800</v>
      </c>
      <c r="P52">
        <v>3385</v>
      </c>
      <c r="Q52">
        <v>507750</v>
      </c>
      <c r="R52">
        <v>778550</v>
      </c>
      <c r="S52">
        <v>0</v>
      </c>
      <c r="T52" t="s">
        <v>22</v>
      </c>
    </row>
    <row r="53" spans="1:20" x14ac:dyDescent="0.2">
      <c r="A53">
        <v>52</v>
      </c>
      <c r="B53">
        <v>57518</v>
      </c>
      <c r="C53">
        <v>17430</v>
      </c>
      <c r="D53">
        <v>4806</v>
      </c>
      <c r="E53">
        <v>30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38399.999999999993</v>
      </c>
      <c r="N53">
        <v>50000</v>
      </c>
      <c r="O53">
        <v>107600</v>
      </c>
      <c r="P53">
        <v>1633</v>
      </c>
      <c r="Q53">
        <v>244950</v>
      </c>
      <c r="R53">
        <v>352550</v>
      </c>
      <c r="S53">
        <v>0</v>
      </c>
      <c r="T53" t="s">
        <v>22</v>
      </c>
    </row>
    <row r="54" spans="1:20" x14ac:dyDescent="0.2">
      <c r="A54">
        <v>53</v>
      </c>
      <c r="B54">
        <v>64402</v>
      </c>
      <c r="C54">
        <v>18018</v>
      </c>
      <c r="D54">
        <v>5024</v>
      </c>
      <c r="E54">
        <v>15</v>
      </c>
      <c r="F54">
        <v>15</v>
      </c>
      <c r="G54">
        <v>15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38399.999999999993</v>
      </c>
      <c r="N54">
        <v>50000</v>
      </c>
      <c r="O54">
        <v>98000</v>
      </c>
      <c r="P54">
        <v>1688</v>
      </c>
      <c r="Q54">
        <v>253200</v>
      </c>
      <c r="R54">
        <v>351200</v>
      </c>
      <c r="S54">
        <v>0</v>
      </c>
      <c r="T54" t="s">
        <v>22</v>
      </c>
    </row>
    <row r="55" spans="1:20" x14ac:dyDescent="0.2">
      <c r="A55">
        <v>54</v>
      </c>
      <c r="B55">
        <v>64311</v>
      </c>
      <c r="C55">
        <v>16698</v>
      </c>
      <c r="D55">
        <v>4552</v>
      </c>
      <c r="E55">
        <v>15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230400</v>
      </c>
      <c r="N55">
        <v>0</v>
      </c>
      <c r="O55">
        <v>240000</v>
      </c>
      <c r="P55">
        <v>1563</v>
      </c>
      <c r="Q55">
        <v>234450</v>
      </c>
      <c r="R55">
        <v>474450</v>
      </c>
      <c r="S55">
        <v>0</v>
      </c>
      <c r="T55" t="s">
        <v>22</v>
      </c>
    </row>
    <row r="56" spans="1:20" x14ac:dyDescent="0.2">
      <c r="A56">
        <v>55</v>
      </c>
      <c r="B56">
        <v>57808</v>
      </c>
      <c r="C56">
        <v>16505</v>
      </c>
      <c r="D56">
        <v>4511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76799.999999999985</v>
      </c>
      <c r="N56">
        <v>0</v>
      </c>
      <c r="O56">
        <v>95999.999999999985</v>
      </c>
      <c r="P56">
        <v>1541</v>
      </c>
      <c r="Q56">
        <v>231150</v>
      </c>
      <c r="R56">
        <v>327150</v>
      </c>
      <c r="S56">
        <v>0</v>
      </c>
      <c r="T56" t="s">
        <v>22</v>
      </c>
    </row>
    <row r="57" spans="1:20" x14ac:dyDescent="0.2">
      <c r="A57">
        <v>56</v>
      </c>
      <c r="B57">
        <v>64072</v>
      </c>
      <c r="C57">
        <v>16182</v>
      </c>
      <c r="D57">
        <v>4175</v>
      </c>
      <c r="E57">
        <v>15</v>
      </c>
      <c r="F57">
        <v>15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38399.999999999993</v>
      </c>
      <c r="N57">
        <v>50000</v>
      </c>
      <c r="O57">
        <v>98000</v>
      </c>
      <c r="P57">
        <v>1516</v>
      </c>
      <c r="Q57">
        <v>227400</v>
      </c>
      <c r="R57">
        <v>325400</v>
      </c>
      <c r="S57">
        <v>0</v>
      </c>
      <c r="T57" t="s">
        <v>22</v>
      </c>
    </row>
    <row r="58" spans="1:20" x14ac:dyDescent="0.2">
      <c r="A58">
        <v>57</v>
      </c>
      <c r="B58">
        <v>63841</v>
      </c>
      <c r="C58">
        <v>14712</v>
      </c>
      <c r="D58">
        <v>4166</v>
      </c>
      <c r="E58">
        <v>15</v>
      </c>
      <c r="F58">
        <v>15</v>
      </c>
      <c r="G58">
        <v>15</v>
      </c>
      <c r="H58">
        <v>1</v>
      </c>
      <c r="I58">
        <v>1</v>
      </c>
      <c r="J58">
        <v>0</v>
      </c>
      <c r="K58">
        <v>2</v>
      </c>
      <c r="L58">
        <v>9599.9999999999982</v>
      </c>
      <c r="M58">
        <v>38399.999999999993</v>
      </c>
      <c r="N58">
        <v>50000</v>
      </c>
      <c r="O58">
        <v>98000</v>
      </c>
      <c r="P58">
        <v>1361</v>
      </c>
      <c r="Q58">
        <v>204150</v>
      </c>
      <c r="R58">
        <v>302150</v>
      </c>
      <c r="S58">
        <v>0</v>
      </c>
      <c r="T58" t="s">
        <v>22</v>
      </c>
    </row>
    <row r="59" spans="1:20" x14ac:dyDescent="0.2">
      <c r="A59">
        <v>58</v>
      </c>
      <c r="B59">
        <v>64139</v>
      </c>
      <c r="C59">
        <v>15769</v>
      </c>
      <c r="D59">
        <v>3854</v>
      </c>
      <c r="E59">
        <v>15</v>
      </c>
      <c r="F59">
        <v>0</v>
      </c>
      <c r="G59">
        <v>15</v>
      </c>
      <c r="H59">
        <v>1</v>
      </c>
      <c r="I59">
        <v>0</v>
      </c>
      <c r="J59">
        <v>0</v>
      </c>
      <c r="K59">
        <v>1</v>
      </c>
      <c r="L59">
        <v>9599.9999999999982</v>
      </c>
      <c r="M59">
        <v>0</v>
      </c>
      <c r="N59">
        <v>50000</v>
      </c>
      <c r="O59">
        <v>59600</v>
      </c>
      <c r="P59">
        <v>1473</v>
      </c>
      <c r="Q59">
        <v>220950</v>
      </c>
      <c r="R59">
        <v>280550</v>
      </c>
      <c r="S59">
        <v>0</v>
      </c>
      <c r="T59" t="s">
        <v>22</v>
      </c>
    </row>
    <row r="60" spans="1:20" x14ac:dyDescent="0.2">
      <c r="A60">
        <v>59</v>
      </c>
      <c r="B60">
        <v>64589</v>
      </c>
      <c r="C60">
        <v>19240</v>
      </c>
      <c r="D60">
        <v>6292</v>
      </c>
      <c r="E60">
        <v>15</v>
      </c>
      <c r="F60">
        <v>30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230400</v>
      </c>
      <c r="N60">
        <v>0</v>
      </c>
      <c r="O60">
        <v>240000</v>
      </c>
      <c r="P60">
        <v>1835</v>
      </c>
      <c r="Q60">
        <v>275250</v>
      </c>
      <c r="R60">
        <v>515250</v>
      </c>
      <c r="S60">
        <v>0</v>
      </c>
      <c r="T60" t="s">
        <v>22</v>
      </c>
    </row>
    <row r="61" spans="1:20" x14ac:dyDescent="0.2">
      <c r="A61">
        <v>60</v>
      </c>
      <c r="B61">
        <v>71349</v>
      </c>
      <c r="C61">
        <v>17243</v>
      </c>
      <c r="D61">
        <v>5096</v>
      </c>
      <c r="E61">
        <v>0</v>
      </c>
      <c r="F61">
        <v>15</v>
      </c>
      <c r="G61">
        <v>15</v>
      </c>
      <c r="H61">
        <v>2</v>
      </c>
      <c r="I61">
        <v>0</v>
      </c>
      <c r="J61">
        <v>0</v>
      </c>
      <c r="K61">
        <v>2</v>
      </c>
      <c r="L61">
        <v>0</v>
      </c>
      <c r="M61">
        <v>192000</v>
      </c>
      <c r="N61">
        <v>50000</v>
      </c>
      <c r="O61">
        <v>242000</v>
      </c>
      <c r="P61">
        <v>1641</v>
      </c>
      <c r="Q61">
        <v>246150</v>
      </c>
      <c r="R61">
        <v>488150</v>
      </c>
      <c r="S61">
        <v>0</v>
      </c>
      <c r="T61" t="s">
        <v>22</v>
      </c>
    </row>
    <row r="62" spans="1:20" x14ac:dyDescent="0.2">
      <c r="A62">
        <v>61</v>
      </c>
      <c r="B62">
        <v>70829</v>
      </c>
      <c r="C62">
        <v>30517</v>
      </c>
      <c r="D62">
        <v>11536</v>
      </c>
      <c r="E62">
        <v>0</v>
      </c>
      <c r="F62">
        <v>15</v>
      </c>
      <c r="G62">
        <v>30</v>
      </c>
      <c r="H62">
        <v>1</v>
      </c>
      <c r="I62">
        <v>1</v>
      </c>
      <c r="J62">
        <v>1</v>
      </c>
      <c r="K62">
        <v>3</v>
      </c>
      <c r="L62">
        <v>0</v>
      </c>
      <c r="M62">
        <v>192000</v>
      </c>
      <c r="N62">
        <v>50000</v>
      </c>
      <c r="O62">
        <v>242000</v>
      </c>
      <c r="P62">
        <v>2972</v>
      </c>
      <c r="Q62">
        <v>445800</v>
      </c>
      <c r="R62">
        <v>687800</v>
      </c>
      <c r="S62">
        <v>0</v>
      </c>
      <c r="T62" t="s">
        <v>22</v>
      </c>
    </row>
    <row r="63" spans="1:20" x14ac:dyDescent="0.2">
      <c r="A63">
        <v>62</v>
      </c>
      <c r="B63">
        <v>57658</v>
      </c>
      <c r="C63">
        <v>17967</v>
      </c>
      <c r="D63">
        <v>5039</v>
      </c>
      <c r="E63">
        <v>30</v>
      </c>
      <c r="F63">
        <v>30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76799.999999999985</v>
      </c>
      <c r="N63">
        <v>0</v>
      </c>
      <c r="O63">
        <v>95999.999999999985</v>
      </c>
      <c r="P63">
        <v>1692</v>
      </c>
      <c r="Q63">
        <v>253800</v>
      </c>
      <c r="R63">
        <v>349800</v>
      </c>
      <c r="S63">
        <v>0</v>
      </c>
      <c r="T63" t="s">
        <v>22</v>
      </c>
    </row>
    <row r="64" spans="1:20" x14ac:dyDescent="0.2">
      <c r="A64">
        <v>63</v>
      </c>
      <c r="B64">
        <v>64487</v>
      </c>
      <c r="C64">
        <v>18141</v>
      </c>
      <c r="D64">
        <v>5107</v>
      </c>
      <c r="E64">
        <v>15</v>
      </c>
      <c r="F64">
        <v>15</v>
      </c>
      <c r="G64">
        <v>15</v>
      </c>
      <c r="H64">
        <v>2</v>
      </c>
      <c r="I64">
        <v>0</v>
      </c>
      <c r="J64">
        <v>0</v>
      </c>
      <c r="K64">
        <v>2</v>
      </c>
      <c r="L64">
        <v>9599.9999999999982</v>
      </c>
      <c r="M64">
        <v>38399.999999999993</v>
      </c>
      <c r="N64">
        <v>50000</v>
      </c>
      <c r="O64">
        <v>98000</v>
      </c>
      <c r="P64">
        <v>1711</v>
      </c>
      <c r="Q64">
        <v>256650</v>
      </c>
      <c r="R64">
        <v>354650</v>
      </c>
      <c r="S64">
        <v>0</v>
      </c>
      <c r="T64" t="s">
        <v>22</v>
      </c>
    </row>
    <row r="65" spans="1:20" x14ac:dyDescent="0.2">
      <c r="A65">
        <v>64</v>
      </c>
      <c r="B65">
        <v>58131</v>
      </c>
      <c r="C65">
        <v>31054</v>
      </c>
      <c r="D65">
        <v>11265</v>
      </c>
      <c r="E65">
        <v>30</v>
      </c>
      <c r="F65">
        <v>0</v>
      </c>
      <c r="G65">
        <v>30</v>
      </c>
      <c r="H65">
        <v>1</v>
      </c>
      <c r="I65">
        <v>1</v>
      </c>
      <c r="J65">
        <v>1</v>
      </c>
      <c r="K65">
        <v>3</v>
      </c>
      <c r="L65">
        <v>19199.999999999996</v>
      </c>
      <c r="M65">
        <v>0</v>
      </c>
      <c r="N65">
        <v>50000</v>
      </c>
      <c r="O65">
        <v>69200</v>
      </c>
      <c r="P65">
        <v>3015</v>
      </c>
      <c r="Q65">
        <v>452250</v>
      </c>
      <c r="R65">
        <v>521450</v>
      </c>
      <c r="S65">
        <v>0</v>
      </c>
      <c r="T65" t="s">
        <v>22</v>
      </c>
    </row>
    <row r="66" spans="1:20" x14ac:dyDescent="0.2">
      <c r="A66">
        <v>65</v>
      </c>
      <c r="B66">
        <v>64507</v>
      </c>
      <c r="C66">
        <v>36040</v>
      </c>
      <c r="D66">
        <v>13619</v>
      </c>
      <c r="E66">
        <v>15</v>
      </c>
      <c r="F66">
        <v>15</v>
      </c>
      <c r="G66">
        <v>30</v>
      </c>
      <c r="H66">
        <v>2</v>
      </c>
      <c r="I66">
        <v>1</v>
      </c>
      <c r="J66">
        <v>1</v>
      </c>
      <c r="K66">
        <v>4</v>
      </c>
      <c r="L66">
        <v>9599.9999999999982</v>
      </c>
      <c r="M66">
        <v>192000</v>
      </c>
      <c r="N66">
        <v>50000</v>
      </c>
      <c r="O66">
        <v>251600</v>
      </c>
      <c r="P66">
        <v>3512</v>
      </c>
      <c r="Q66">
        <v>526800</v>
      </c>
      <c r="R66">
        <v>778400</v>
      </c>
      <c r="S66">
        <v>0</v>
      </c>
      <c r="T66" t="s">
        <v>22</v>
      </c>
    </row>
    <row r="67" spans="1:20" x14ac:dyDescent="0.2">
      <c r="A67">
        <v>66</v>
      </c>
      <c r="B67">
        <v>64358</v>
      </c>
      <c r="C67">
        <v>17044</v>
      </c>
      <c r="D67">
        <v>4550</v>
      </c>
      <c r="E67">
        <v>15</v>
      </c>
      <c r="F67">
        <v>0</v>
      </c>
      <c r="G67">
        <v>15</v>
      </c>
      <c r="H67">
        <v>0</v>
      </c>
      <c r="I67">
        <v>0</v>
      </c>
      <c r="J67">
        <v>1</v>
      </c>
      <c r="K67">
        <v>1</v>
      </c>
      <c r="L67">
        <v>9599.9999999999982</v>
      </c>
      <c r="M67">
        <v>0</v>
      </c>
      <c r="N67">
        <v>50000</v>
      </c>
      <c r="O67">
        <v>59600</v>
      </c>
      <c r="P67">
        <v>1600</v>
      </c>
      <c r="Q67">
        <v>240000</v>
      </c>
      <c r="R67">
        <v>299600</v>
      </c>
      <c r="S67">
        <v>0</v>
      </c>
      <c r="T67" t="s">
        <v>22</v>
      </c>
    </row>
    <row r="68" spans="1:20" x14ac:dyDescent="0.2">
      <c r="A68">
        <v>67</v>
      </c>
      <c r="B68">
        <v>64735</v>
      </c>
      <c r="C68">
        <v>18459</v>
      </c>
      <c r="D68">
        <v>5458</v>
      </c>
      <c r="E68">
        <v>15</v>
      </c>
      <c r="F68">
        <v>15</v>
      </c>
      <c r="G68">
        <v>15</v>
      </c>
      <c r="H68">
        <v>2</v>
      </c>
      <c r="I68">
        <v>0</v>
      </c>
      <c r="J68">
        <v>0</v>
      </c>
      <c r="K68">
        <v>2</v>
      </c>
      <c r="L68">
        <v>9599.9999999999982</v>
      </c>
      <c r="M68">
        <v>38399.999999999993</v>
      </c>
      <c r="N68">
        <v>50000</v>
      </c>
      <c r="O68">
        <v>98000</v>
      </c>
      <c r="P68">
        <v>1764</v>
      </c>
      <c r="Q68">
        <v>264600</v>
      </c>
      <c r="R68">
        <v>362600</v>
      </c>
      <c r="S68">
        <v>0</v>
      </c>
      <c r="T68" t="s">
        <v>22</v>
      </c>
    </row>
    <row r="69" spans="1:20" x14ac:dyDescent="0.2">
      <c r="A69">
        <v>68</v>
      </c>
      <c r="B69">
        <v>64767</v>
      </c>
      <c r="C69">
        <v>17087</v>
      </c>
      <c r="D69">
        <v>4387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1603</v>
      </c>
      <c r="Q69">
        <v>240450</v>
      </c>
      <c r="R69">
        <v>300050</v>
      </c>
      <c r="S69">
        <v>0</v>
      </c>
      <c r="T69" t="s">
        <v>22</v>
      </c>
    </row>
    <row r="70" spans="1:20" x14ac:dyDescent="0.2">
      <c r="A70">
        <v>69</v>
      </c>
      <c r="B70">
        <v>57847</v>
      </c>
      <c r="C70">
        <v>17862</v>
      </c>
      <c r="D70">
        <v>4924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76799.999999999985</v>
      </c>
      <c r="N70">
        <v>0</v>
      </c>
      <c r="O70">
        <v>95999.999999999985</v>
      </c>
      <c r="P70">
        <v>1683</v>
      </c>
      <c r="Q70">
        <v>252450</v>
      </c>
      <c r="R70">
        <v>348450</v>
      </c>
      <c r="S70">
        <v>0</v>
      </c>
      <c r="T70" t="s">
        <v>22</v>
      </c>
    </row>
    <row r="71" spans="1:20" x14ac:dyDescent="0.2">
      <c r="A71">
        <v>70</v>
      </c>
      <c r="B71">
        <v>57703</v>
      </c>
      <c r="C71">
        <v>17148</v>
      </c>
      <c r="D71">
        <v>4759</v>
      </c>
      <c r="E71">
        <v>30</v>
      </c>
      <c r="F71">
        <v>30</v>
      </c>
      <c r="G71">
        <v>0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76799.999999999985</v>
      </c>
      <c r="N71">
        <v>0</v>
      </c>
      <c r="O71">
        <v>95999.999999999985</v>
      </c>
      <c r="P71">
        <v>1609</v>
      </c>
      <c r="Q71">
        <v>241350</v>
      </c>
      <c r="R71">
        <v>337350</v>
      </c>
      <c r="S71">
        <v>0</v>
      </c>
      <c r="T71" t="s">
        <v>22</v>
      </c>
    </row>
    <row r="72" spans="1:20" x14ac:dyDescent="0.2">
      <c r="A72">
        <v>71</v>
      </c>
      <c r="B72">
        <v>57557</v>
      </c>
      <c r="C72">
        <v>17123</v>
      </c>
      <c r="D72">
        <v>4498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76799.999999999985</v>
      </c>
      <c r="N72">
        <v>0</v>
      </c>
      <c r="O72">
        <v>95999.999999999985</v>
      </c>
      <c r="P72">
        <v>1606</v>
      </c>
      <c r="Q72">
        <v>240900</v>
      </c>
      <c r="R72">
        <v>336900</v>
      </c>
      <c r="S72">
        <v>0</v>
      </c>
      <c r="T72" t="s">
        <v>22</v>
      </c>
    </row>
    <row r="73" spans="1:20" x14ac:dyDescent="0.2">
      <c r="A73">
        <v>72</v>
      </c>
      <c r="B73">
        <v>57704</v>
      </c>
      <c r="C73">
        <v>17079</v>
      </c>
      <c r="D73">
        <v>4551</v>
      </c>
      <c r="E73">
        <v>30</v>
      </c>
      <c r="F73">
        <v>30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76799.999999999985</v>
      </c>
      <c r="N73">
        <v>0</v>
      </c>
      <c r="O73">
        <v>95999.999999999985</v>
      </c>
      <c r="P73">
        <v>1604</v>
      </c>
      <c r="Q73">
        <v>240600</v>
      </c>
      <c r="R73">
        <v>336600</v>
      </c>
      <c r="S73">
        <v>0</v>
      </c>
      <c r="T73" t="s">
        <v>22</v>
      </c>
    </row>
    <row r="74" spans="1:20" x14ac:dyDescent="0.2">
      <c r="A74">
        <v>73</v>
      </c>
      <c r="B74">
        <v>57765</v>
      </c>
      <c r="C74">
        <v>16792</v>
      </c>
      <c r="D74">
        <v>4557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76799.999999999985</v>
      </c>
      <c r="N74">
        <v>0</v>
      </c>
      <c r="O74">
        <v>95999.999999999985</v>
      </c>
      <c r="P74">
        <v>1573</v>
      </c>
      <c r="Q74">
        <v>235950</v>
      </c>
      <c r="R74">
        <v>331950</v>
      </c>
      <c r="S74">
        <v>0</v>
      </c>
      <c r="T74" t="s">
        <v>22</v>
      </c>
    </row>
    <row r="75" spans="1:20" x14ac:dyDescent="0.2">
      <c r="A75">
        <v>74</v>
      </c>
      <c r="B75">
        <v>57403</v>
      </c>
      <c r="C75">
        <v>15890</v>
      </c>
      <c r="D75">
        <v>4267</v>
      </c>
      <c r="E75">
        <v>30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76799.999999999985</v>
      </c>
      <c r="N75">
        <v>0</v>
      </c>
      <c r="O75">
        <v>95999.999999999985</v>
      </c>
      <c r="P75">
        <v>1481</v>
      </c>
      <c r="Q75">
        <v>222150</v>
      </c>
      <c r="R75">
        <v>318150</v>
      </c>
      <c r="S75">
        <v>0</v>
      </c>
      <c r="T75" t="s">
        <v>22</v>
      </c>
    </row>
    <row r="76" spans="1:20" x14ac:dyDescent="0.2">
      <c r="A76">
        <v>75</v>
      </c>
      <c r="B76">
        <v>64604</v>
      </c>
      <c r="C76">
        <v>18586</v>
      </c>
      <c r="D76">
        <v>5384</v>
      </c>
      <c r="E76">
        <v>15</v>
      </c>
      <c r="F76">
        <v>15</v>
      </c>
      <c r="G76">
        <v>15</v>
      </c>
      <c r="H76">
        <v>2</v>
      </c>
      <c r="I76">
        <v>0</v>
      </c>
      <c r="J76">
        <v>0</v>
      </c>
      <c r="K76">
        <v>2</v>
      </c>
      <c r="L76">
        <v>9599.9999999999982</v>
      </c>
      <c r="M76">
        <v>38399.999999999993</v>
      </c>
      <c r="N76">
        <v>50000</v>
      </c>
      <c r="O76">
        <v>98000</v>
      </c>
      <c r="P76">
        <v>1752</v>
      </c>
      <c r="Q76">
        <v>262800</v>
      </c>
      <c r="R76">
        <v>360800</v>
      </c>
      <c r="S76">
        <v>0</v>
      </c>
      <c r="T76" t="s">
        <v>22</v>
      </c>
    </row>
    <row r="77" spans="1:20" x14ac:dyDescent="0.2">
      <c r="A77">
        <v>76</v>
      </c>
      <c r="B77">
        <v>57678</v>
      </c>
      <c r="C77">
        <v>18045</v>
      </c>
      <c r="D77">
        <v>5056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76799.999999999985</v>
      </c>
      <c r="N77">
        <v>0</v>
      </c>
      <c r="O77">
        <v>95999.999999999985</v>
      </c>
      <c r="P77">
        <v>1700</v>
      </c>
      <c r="Q77">
        <v>255000</v>
      </c>
      <c r="R77">
        <v>351000</v>
      </c>
      <c r="S77">
        <v>0</v>
      </c>
      <c r="T77" t="s">
        <v>22</v>
      </c>
    </row>
    <row r="78" spans="1:20" x14ac:dyDescent="0.2">
      <c r="A78">
        <v>77</v>
      </c>
      <c r="B78">
        <v>57920</v>
      </c>
      <c r="C78">
        <v>23668</v>
      </c>
      <c r="D78">
        <v>6963</v>
      </c>
      <c r="E78">
        <v>30</v>
      </c>
      <c r="F78">
        <v>15</v>
      </c>
      <c r="G78">
        <v>15</v>
      </c>
      <c r="H78">
        <v>2</v>
      </c>
      <c r="I78">
        <v>0</v>
      </c>
      <c r="J78">
        <v>0</v>
      </c>
      <c r="K78">
        <v>2</v>
      </c>
      <c r="L78">
        <v>19199.999999999996</v>
      </c>
      <c r="M78">
        <v>38399.999999999993</v>
      </c>
      <c r="N78">
        <v>50000</v>
      </c>
      <c r="O78">
        <v>107600</v>
      </c>
      <c r="P78">
        <v>2255</v>
      </c>
      <c r="Q78">
        <v>338250</v>
      </c>
      <c r="R78">
        <v>445850</v>
      </c>
      <c r="S78">
        <v>0</v>
      </c>
      <c r="T78" t="s">
        <v>22</v>
      </c>
    </row>
    <row r="79" spans="1:20" x14ac:dyDescent="0.2">
      <c r="A79">
        <v>78</v>
      </c>
      <c r="B79">
        <v>64283</v>
      </c>
      <c r="C79">
        <v>18192</v>
      </c>
      <c r="D79">
        <v>5485</v>
      </c>
      <c r="E79">
        <v>15</v>
      </c>
      <c r="F79">
        <v>0</v>
      </c>
      <c r="G79">
        <v>15</v>
      </c>
      <c r="H79">
        <v>2</v>
      </c>
      <c r="I79">
        <v>0</v>
      </c>
      <c r="J79">
        <v>0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1731</v>
      </c>
      <c r="Q79">
        <v>259650</v>
      </c>
      <c r="R79">
        <v>319250</v>
      </c>
      <c r="S79">
        <v>0</v>
      </c>
      <c r="T79" t="s">
        <v>22</v>
      </c>
    </row>
    <row r="80" spans="1:20" x14ac:dyDescent="0.2">
      <c r="A80">
        <v>79</v>
      </c>
      <c r="B80">
        <v>57886</v>
      </c>
      <c r="C80">
        <v>17962</v>
      </c>
      <c r="D80">
        <v>4917</v>
      </c>
      <c r="E80">
        <v>30</v>
      </c>
      <c r="F80">
        <v>30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76799.999999999985</v>
      </c>
      <c r="N80">
        <v>0</v>
      </c>
      <c r="O80">
        <v>95999.999999999985</v>
      </c>
      <c r="P80">
        <v>1699</v>
      </c>
      <c r="Q80">
        <v>254850</v>
      </c>
      <c r="R80">
        <v>350850</v>
      </c>
      <c r="S80">
        <v>0</v>
      </c>
      <c r="T80" t="s">
        <v>22</v>
      </c>
    </row>
    <row r="81" spans="1:20" x14ac:dyDescent="0.2">
      <c r="A81">
        <v>80</v>
      </c>
      <c r="B81">
        <v>57728</v>
      </c>
      <c r="C81">
        <v>16411</v>
      </c>
      <c r="D81">
        <v>4460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76799.999999999985</v>
      </c>
      <c r="N81">
        <v>0</v>
      </c>
      <c r="O81">
        <v>95999.999999999985</v>
      </c>
      <c r="P81">
        <v>1534</v>
      </c>
      <c r="Q81">
        <v>230100</v>
      </c>
      <c r="R81">
        <v>326100</v>
      </c>
      <c r="S81">
        <v>0</v>
      </c>
      <c r="T81" t="s">
        <v>22</v>
      </c>
    </row>
    <row r="82" spans="1:20" x14ac:dyDescent="0.2">
      <c r="A82">
        <v>81</v>
      </c>
      <c r="B82">
        <v>64205</v>
      </c>
      <c r="C82">
        <v>16507</v>
      </c>
      <c r="D82">
        <v>4411</v>
      </c>
      <c r="E82">
        <v>15</v>
      </c>
      <c r="F82">
        <v>30</v>
      </c>
      <c r="G82">
        <v>0</v>
      </c>
      <c r="H82">
        <v>1</v>
      </c>
      <c r="I82">
        <v>0</v>
      </c>
      <c r="J82">
        <v>1</v>
      </c>
      <c r="K82">
        <v>2</v>
      </c>
      <c r="L82">
        <v>9599.9999999999982</v>
      </c>
      <c r="M82">
        <v>230400</v>
      </c>
      <c r="N82">
        <v>0</v>
      </c>
      <c r="O82">
        <v>240000</v>
      </c>
      <c r="P82">
        <v>1545</v>
      </c>
      <c r="Q82">
        <v>231750</v>
      </c>
      <c r="R82">
        <v>471750</v>
      </c>
      <c r="S82">
        <v>0</v>
      </c>
      <c r="T82" t="s">
        <v>22</v>
      </c>
    </row>
    <row r="83" spans="1:20" x14ac:dyDescent="0.2">
      <c r="A83">
        <v>82</v>
      </c>
      <c r="B83">
        <v>57932</v>
      </c>
      <c r="C83">
        <v>17701</v>
      </c>
      <c r="D83">
        <v>4936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76799.999999999985</v>
      </c>
      <c r="N83">
        <v>0</v>
      </c>
      <c r="O83">
        <v>95999.999999999985</v>
      </c>
      <c r="P83">
        <v>1668</v>
      </c>
      <c r="Q83">
        <v>250200</v>
      </c>
      <c r="R83">
        <v>346200</v>
      </c>
      <c r="S83">
        <v>0</v>
      </c>
      <c r="T83" t="s">
        <v>22</v>
      </c>
    </row>
    <row r="84" spans="1:20" x14ac:dyDescent="0.2">
      <c r="A84">
        <v>83</v>
      </c>
      <c r="B84">
        <v>57523</v>
      </c>
      <c r="C84">
        <v>17462</v>
      </c>
      <c r="D84">
        <v>4890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76799.999999999985</v>
      </c>
      <c r="N84">
        <v>0</v>
      </c>
      <c r="O84">
        <v>95999.999999999985</v>
      </c>
      <c r="P84">
        <v>1639</v>
      </c>
      <c r="Q84">
        <v>245850</v>
      </c>
      <c r="R84">
        <v>341850</v>
      </c>
      <c r="S84">
        <v>0</v>
      </c>
      <c r="T84" t="s">
        <v>22</v>
      </c>
    </row>
    <row r="85" spans="1:20" x14ac:dyDescent="0.2">
      <c r="A85">
        <v>84</v>
      </c>
      <c r="B85">
        <v>51417</v>
      </c>
      <c r="C85">
        <v>25870</v>
      </c>
      <c r="D85">
        <v>8524</v>
      </c>
      <c r="E85">
        <v>45</v>
      </c>
      <c r="F85">
        <v>30</v>
      </c>
      <c r="G85">
        <v>15</v>
      </c>
      <c r="H85">
        <v>2</v>
      </c>
      <c r="I85">
        <v>0</v>
      </c>
      <c r="J85">
        <v>1</v>
      </c>
      <c r="K85">
        <v>3</v>
      </c>
      <c r="L85">
        <v>28799.999999999996</v>
      </c>
      <c r="M85">
        <v>76799.999999999985</v>
      </c>
      <c r="N85">
        <v>50000</v>
      </c>
      <c r="O85">
        <v>155600</v>
      </c>
      <c r="P85">
        <v>2474</v>
      </c>
      <c r="Q85">
        <v>371100</v>
      </c>
      <c r="R85">
        <v>526700</v>
      </c>
      <c r="S85">
        <v>0</v>
      </c>
      <c r="T85" t="s">
        <v>22</v>
      </c>
    </row>
    <row r="86" spans="1:20" x14ac:dyDescent="0.2">
      <c r="A86">
        <v>85</v>
      </c>
      <c r="B86">
        <v>50904</v>
      </c>
      <c r="C86">
        <v>43561</v>
      </c>
      <c r="D86">
        <v>15100</v>
      </c>
      <c r="E86">
        <v>45</v>
      </c>
      <c r="F86">
        <v>30</v>
      </c>
      <c r="G86">
        <v>15</v>
      </c>
      <c r="H86">
        <v>3</v>
      </c>
      <c r="I86">
        <v>1</v>
      </c>
      <c r="J86">
        <v>0</v>
      </c>
      <c r="K86">
        <v>4</v>
      </c>
      <c r="L86">
        <v>28799.999999999996</v>
      </c>
      <c r="M86">
        <v>76799.999999999985</v>
      </c>
      <c r="N86">
        <v>50000</v>
      </c>
      <c r="O86">
        <v>155600</v>
      </c>
      <c r="P86">
        <v>4229</v>
      </c>
      <c r="Q86">
        <v>634350</v>
      </c>
      <c r="R86">
        <v>789950</v>
      </c>
      <c r="S86">
        <v>0</v>
      </c>
      <c r="T86" t="s">
        <v>22</v>
      </c>
    </row>
    <row r="87" spans="1:20" x14ac:dyDescent="0.2">
      <c r="A87">
        <v>86</v>
      </c>
      <c r="B87">
        <v>44214</v>
      </c>
      <c r="C87">
        <v>43532</v>
      </c>
      <c r="D87">
        <v>13594</v>
      </c>
      <c r="E87">
        <v>60</v>
      </c>
      <c r="F87">
        <v>15</v>
      </c>
      <c r="G87">
        <v>30</v>
      </c>
      <c r="H87">
        <v>0</v>
      </c>
      <c r="I87">
        <v>2</v>
      </c>
      <c r="J87">
        <v>3</v>
      </c>
      <c r="K87">
        <v>5</v>
      </c>
      <c r="L87">
        <v>38399.999999999993</v>
      </c>
      <c r="M87">
        <v>38399.999999999993</v>
      </c>
      <c r="N87">
        <v>50000</v>
      </c>
      <c r="O87">
        <v>126800</v>
      </c>
      <c r="P87">
        <v>4229</v>
      </c>
      <c r="Q87">
        <v>634350</v>
      </c>
      <c r="R87">
        <v>761150</v>
      </c>
      <c r="S87">
        <v>0</v>
      </c>
      <c r="T87" t="s">
        <v>22</v>
      </c>
    </row>
    <row r="88" spans="1:20" x14ac:dyDescent="0.2">
      <c r="A88">
        <v>87</v>
      </c>
      <c r="B88">
        <v>64372</v>
      </c>
      <c r="C88">
        <v>17573</v>
      </c>
      <c r="D88">
        <v>4937</v>
      </c>
      <c r="E88">
        <v>15</v>
      </c>
      <c r="F88">
        <v>15</v>
      </c>
      <c r="G88">
        <v>15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38399.999999999993</v>
      </c>
      <c r="N88">
        <v>50000</v>
      </c>
      <c r="O88">
        <v>98000</v>
      </c>
      <c r="P88">
        <v>1651</v>
      </c>
      <c r="Q88">
        <v>247650</v>
      </c>
      <c r="R88">
        <v>345650</v>
      </c>
      <c r="S88">
        <v>0</v>
      </c>
      <c r="T88" t="s">
        <v>22</v>
      </c>
    </row>
    <row r="89" spans="1:20" x14ac:dyDescent="0.2">
      <c r="A89">
        <v>88</v>
      </c>
      <c r="B89">
        <v>58064</v>
      </c>
      <c r="C89">
        <v>17689</v>
      </c>
      <c r="D89">
        <v>4799</v>
      </c>
      <c r="E89">
        <v>30</v>
      </c>
      <c r="F89">
        <v>15</v>
      </c>
      <c r="G89">
        <v>30</v>
      </c>
      <c r="H89">
        <v>1</v>
      </c>
      <c r="I89">
        <v>1</v>
      </c>
      <c r="J89">
        <v>0</v>
      </c>
      <c r="K89">
        <v>2</v>
      </c>
      <c r="L89">
        <v>19199.999999999996</v>
      </c>
      <c r="M89">
        <v>38399.999999999993</v>
      </c>
      <c r="N89">
        <v>50000</v>
      </c>
      <c r="O89">
        <v>107600</v>
      </c>
      <c r="P89">
        <v>1664</v>
      </c>
      <c r="Q89">
        <v>249600</v>
      </c>
      <c r="R89">
        <v>357200</v>
      </c>
      <c r="S89">
        <v>0</v>
      </c>
      <c r="T89" t="s">
        <v>22</v>
      </c>
    </row>
    <row r="90" spans="1:20" x14ac:dyDescent="0.2">
      <c r="A90">
        <v>89</v>
      </c>
      <c r="B90">
        <v>64446</v>
      </c>
      <c r="C90">
        <v>17861</v>
      </c>
      <c r="D90">
        <v>4899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38399.999999999993</v>
      </c>
      <c r="N90">
        <v>50000</v>
      </c>
      <c r="O90">
        <v>98000</v>
      </c>
      <c r="P90">
        <v>1679</v>
      </c>
      <c r="Q90">
        <v>251850</v>
      </c>
      <c r="R90">
        <v>349850</v>
      </c>
      <c r="S90">
        <v>0</v>
      </c>
      <c r="T90" t="s">
        <v>22</v>
      </c>
    </row>
    <row r="91" spans="1:20" x14ac:dyDescent="0.2">
      <c r="A91">
        <v>90</v>
      </c>
      <c r="B91">
        <v>64700</v>
      </c>
      <c r="C91">
        <v>17554</v>
      </c>
      <c r="D91">
        <v>4987</v>
      </c>
      <c r="E91">
        <v>15</v>
      </c>
      <c r="F91">
        <v>15</v>
      </c>
      <c r="G91">
        <v>15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38399.999999999993</v>
      </c>
      <c r="N91">
        <v>50000</v>
      </c>
      <c r="O91">
        <v>98000</v>
      </c>
      <c r="P91">
        <v>1650</v>
      </c>
      <c r="Q91">
        <v>247500</v>
      </c>
      <c r="R91">
        <v>345500</v>
      </c>
      <c r="S91">
        <v>0</v>
      </c>
      <c r="T91" t="s">
        <v>22</v>
      </c>
    </row>
    <row r="92" spans="1:20" x14ac:dyDescent="0.2">
      <c r="A92">
        <v>91</v>
      </c>
      <c r="B92">
        <v>57951</v>
      </c>
      <c r="C92">
        <v>21701</v>
      </c>
      <c r="D92">
        <v>8125</v>
      </c>
      <c r="E92">
        <v>30</v>
      </c>
      <c r="F92">
        <v>15</v>
      </c>
      <c r="G92">
        <v>30</v>
      </c>
      <c r="H92">
        <v>0</v>
      </c>
      <c r="I92">
        <v>2</v>
      </c>
      <c r="J92">
        <v>1</v>
      </c>
      <c r="K92">
        <v>3</v>
      </c>
      <c r="L92">
        <v>19199.999999999996</v>
      </c>
      <c r="M92">
        <v>192000</v>
      </c>
      <c r="N92">
        <v>50000</v>
      </c>
      <c r="O92">
        <v>261200</v>
      </c>
      <c r="P92">
        <v>2083</v>
      </c>
      <c r="Q92">
        <v>312450</v>
      </c>
      <c r="R92">
        <v>573650</v>
      </c>
      <c r="S92">
        <v>0</v>
      </c>
      <c r="T92" t="s">
        <v>22</v>
      </c>
    </row>
    <row r="93" spans="1:20" x14ac:dyDescent="0.2">
      <c r="A93">
        <v>92</v>
      </c>
      <c r="B93">
        <v>64614</v>
      </c>
      <c r="C93">
        <v>24470</v>
      </c>
      <c r="D93">
        <v>7258</v>
      </c>
      <c r="E93">
        <v>15</v>
      </c>
      <c r="F93">
        <v>0</v>
      </c>
      <c r="G93">
        <v>30</v>
      </c>
      <c r="H93">
        <v>1</v>
      </c>
      <c r="I93">
        <v>0</v>
      </c>
      <c r="J93">
        <v>2</v>
      </c>
      <c r="K93">
        <v>3</v>
      </c>
      <c r="L93">
        <v>9599.9999999999982</v>
      </c>
      <c r="M93">
        <v>0</v>
      </c>
      <c r="N93">
        <v>50000</v>
      </c>
      <c r="O93">
        <v>59600</v>
      </c>
      <c r="P93">
        <v>2344</v>
      </c>
      <c r="Q93">
        <v>351600</v>
      </c>
      <c r="R93">
        <v>411200</v>
      </c>
      <c r="S93">
        <v>0</v>
      </c>
      <c r="T93" t="s">
        <v>22</v>
      </c>
    </row>
    <row r="94" spans="1:20" x14ac:dyDescent="0.2">
      <c r="A94">
        <v>93</v>
      </c>
      <c r="B94">
        <v>64133</v>
      </c>
      <c r="C94">
        <v>16543</v>
      </c>
      <c r="D94">
        <v>4512</v>
      </c>
      <c r="E94">
        <v>15</v>
      </c>
      <c r="F94">
        <v>30</v>
      </c>
      <c r="G94">
        <v>0</v>
      </c>
      <c r="H94">
        <v>2</v>
      </c>
      <c r="I94">
        <v>0</v>
      </c>
      <c r="J94">
        <v>0</v>
      </c>
      <c r="K94">
        <v>2</v>
      </c>
      <c r="L94">
        <v>9599.9999999999982</v>
      </c>
      <c r="M94">
        <v>230400</v>
      </c>
      <c r="N94">
        <v>0</v>
      </c>
      <c r="O94">
        <v>240000</v>
      </c>
      <c r="P94">
        <v>1551</v>
      </c>
      <c r="Q94">
        <v>232650</v>
      </c>
      <c r="R94">
        <v>472650</v>
      </c>
      <c r="S94">
        <v>0</v>
      </c>
      <c r="T94" t="s">
        <v>22</v>
      </c>
    </row>
    <row r="95" spans="1:20" x14ac:dyDescent="0.2">
      <c r="A95">
        <v>94</v>
      </c>
      <c r="B95">
        <v>58416</v>
      </c>
      <c r="C95">
        <v>45525</v>
      </c>
      <c r="D95">
        <v>17898</v>
      </c>
      <c r="E95">
        <v>30</v>
      </c>
      <c r="F95">
        <v>30</v>
      </c>
      <c r="G95">
        <v>19</v>
      </c>
      <c r="H95">
        <v>2</v>
      </c>
      <c r="I95">
        <v>1</v>
      </c>
      <c r="J95">
        <v>3</v>
      </c>
      <c r="K95">
        <v>6</v>
      </c>
      <c r="L95">
        <v>19199.999999999996</v>
      </c>
      <c r="M95">
        <v>230400</v>
      </c>
      <c r="N95">
        <v>50000</v>
      </c>
      <c r="O95">
        <v>299600</v>
      </c>
      <c r="P95">
        <v>4460</v>
      </c>
      <c r="Q95">
        <v>669000</v>
      </c>
      <c r="R95">
        <v>968600</v>
      </c>
      <c r="S95">
        <v>0</v>
      </c>
      <c r="T95" t="s">
        <v>22</v>
      </c>
    </row>
    <row r="96" spans="1:20" x14ac:dyDescent="0.2">
      <c r="A96">
        <v>95</v>
      </c>
      <c r="B96">
        <v>64133</v>
      </c>
      <c r="C96">
        <v>14440</v>
      </c>
      <c r="D96">
        <v>3614</v>
      </c>
      <c r="E96">
        <v>15</v>
      </c>
      <c r="F96">
        <v>15</v>
      </c>
      <c r="G96">
        <v>15</v>
      </c>
      <c r="H96">
        <v>0</v>
      </c>
      <c r="I96">
        <v>1</v>
      </c>
      <c r="J96">
        <v>0</v>
      </c>
      <c r="K96">
        <v>1</v>
      </c>
      <c r="L96">
        <v>9599.9999999999982</v>
      </c>
      <c r="M96">
        <v>38399.999999999993</v>
      </c>
      <c r="N96">
        <v>50000</v>
      </c>
      <c r="O96">
        <v>98000</v>
      </c>
      <c r="P96">
        <v>1340</v>
      </c>
      <c r="Q96">
        <v>201000</v>
      </c>
      <c r="R96">
        <v>299000</v>
      </c>
      <c r="S96">
        <v>0</v>
      </c>
      <c r="T96" t="s">
        <v>22</v>
      </c>
    </row>
    <row r="97" spans="1:20" x14ac:dyDescent="0.2">
      <c r="A97">
        <v>96</v>
      </c>
      <c r="B97">
        <v>57286</v>
      </c>
      <c r="C97">
        <v>17351</v>
      </c>
      <c r="D97">
        <v>4673</v>
      </c>
      <c r="E97">
        <v>30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38399.999999999993</v>
      </c>
      <c r="N97">
        <v>50000</v>
      </c>
      <c r="O97">
        <v>107600</v>
      </c>
      <c r="P97">
        <v>1630</v>
      </c>
      <c r="Q97">
        <v>244500</v>
      </c>
      <c r="R97">
        <v>352100</v>
      </c>
      <c r="S97">
        <v>0</v>
      </c>
      <c r="T97" t="s">
        <v>22</v>
      </c>
    </row>
    <row r="98" spans="1:20" x14ac:dyDescent="0.2">
      <c r="A98">
        <v>97</v>
      </c>
      <c r="B98">
        <v>57377</v>
      </c>
      <c r="C98">
        <v>18301</v>
      </c>
      <c r="D98">
        <v>5370</v>
      </c>
      <c r="E98">
        <v>30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38399.999999999993</v>
      </c>
      <c r="N98">
        <v>50000</v>
      </c>
      <c r="O98">
        <v>107600</v>
      </c>
      <c r="P98">
        <v>1721</v>
      </c>
      <c r="Q98">
        <v>258150</v>
      </c>
      <c r="R98">
        <v>365750</v>
      </c>
      <c r="S98">
        <v>0</v>
      </c>
      <c r="T98" t="s">
        <v>22</v>
      </c>
    </row>
    <row r="99" spans="1:20" x14ac:dyDescent="0.2">
      <c r="A99">
        <v>98</v>
      </c>
      <c r="B99">
        <v>64266</v>
      </c>
      <c r="C99">
        <v>16935</v>
      </c>
      <c r="D99">
        <v>4520</v>
      </c>
      <c r="E99">
        <v>15</v>
      </c>
      <c r="F99">
        <v>30</v>
      </c>
      <c r="G99">
        <v>15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230400</v>
      </c>
      <c r="N99">
        <v>50000</v>
      </c>
      <c r="O99">
        <v>290000</v>
      </c>
      <c r="P99">
        <v>1584</v>
      </c>
      <c r="Q99">
        <v>237600</v>
      </c>
      <c r="R99">
        <v>527600</v>
      </c>
      <c r="S99">
        <v>0</v>
      </c>
      <c r="T99" t="s">
        <v>22</v>
      </c>
    </row>
    <row r="100" spans="1:20" x14ac:dyDescent="0.2">
      <c r="A100">
        <v>99</v>
      </c>
      <c r="B100">
        <v>57372</v>
      </c>
      <c r="C100">
        <v>16306</v>
      </c>
      <c r="D100">
        <v>4457</v>
      </c>
      <c r="E100">
        <v>30</v>
      </c>
      <c r="F100">
        <v>15</v>
      </c>
      <c r="G100">
        <v>15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38399.999999999993</v>
      </c>
      <c r="N100">
        <v>50000</v>
      </c>
      <c r="O100">
        <v>107600</v>
      </c>
      <c r="P100">
        <v>1520</v>
      </c>
      <c r="Q100">
        <v>228000</v>
      </c>
      <c r="R100">
        <v>335600</v>
      </c>
      <c r="S100">
        <v>0</v>
      </c>
      <c r="T100" t="s">
        <v>22</v>
      </c>
    </row>
    <row r="101" spans="1:20" x14ac:dyDescent="0.2">
      <c r="A101">
        <v>100</v>
      </c>
      <c r="B101">
        <v>71617</v>
      </c>
      <c r="C101">
        <v>29994</v>
      </c>
      <c r="D101">
        <v>11633</v>
      </c>
      <c r="E101">
        <v>0</v>
      </c>
      <c r="F101">
        <v>15</v>
      </c>
      <c r="G101">
        <v>15</v>
      </c>
      <c r="H101">
        <v>2</v>
      </c>
      <c r="I101">
        <v>0</v>
      </c>
      <c r="J101">
        <v>0</v>
      </c>
      <c r="K101">
        <v>2</v>
      </c>
      <c r="L101">
        <v>0</v>
      </c>
      <c r="M101">
        <v>192000</v>
      </c>
      <c r="N101">
        <v>50000</v>
      </c>
      <c r="O101">
        <v>242000</v>
      </c>
      <c r="P101">
        <v>2911</v>
      </c>
      <c r="Q101">
        <v>436650</v>
      </c>
      <c r="R101">
        <v>678650</v>
      </c>
      <c r="S101">
        <v>0</v>
      </c>
      <c r="T101" t="s">
        <v>22</v>
      </c>
    </row>
    <row r="102" spans="1:20" x14ac:dyDescent="0.2">
      <c r="A102">
        <v>101</v>
      </c>
      <c r="B102">
        <v>57539</v>
      </c>
      <c r="C102">
        <v>17409</v>
      </c>
      <c r="D102">
        <v>4823</v>
      </c>
      <c r="E102">
        <v>30</v>
      </c>
      <c r="F102">
        <v>30</v>
      </c>
      <c r="G102">
        <v>0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76799.999999999985</v>
      </c>
      <c r="N102">
        <v>0</v>
      </c>
      <c r="O102">
        <v>95999.999999999985</v>
      </c>
      <c r="P102">
        <v>1634</v>
      </c>
      <c r="Q102">
        <v>245100</v>
      </c>
      <c r="R102">
        <v>341100</v>
      </c>
      <c r="S102">
        <v>0</v>
      </c>
      <c r="T102" t="s">
        <v>22</v>
      </c>
    </row>
    <row r="103" spans="1:20" x14ac:dyDescent="0.2">
      <c r="A103">
        <v>102</v>
      </c>
      <c r="B103">
        <v>57882</v>
      </c>
      <c r="C103">
        <v>17719</v>
      </c>
      <c r="D103">
        <v>4842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76799.999999999985</v>
      </c>
      <c r="N103">
        <v>0</v>
      </c>
      <c r="O103">
        <v>95999.999999999985</v>
      </c>
      <c r="P103">
        <v>1663</v>
      </c>
      <c r="Q103">
        <v>249450</v>
      </c>
      <c r="R103">
        <v>345450</v>
      </c>
      <c r="S103">
        <v>0</v>
      </c>
      <c r="T103" t="s">
        <v>22</v>
      </c>
    </row>
    <row r="104" spans="1:20" x14ac:dyDescent="0.2">
      <c r="A104">
        <v>103</v>
      </c>
      <c r="B104">
        <v>57481</v>
      </c>
      <c r="C104">
        <v>17531</v>
      </c>
      <c r="D104">
        <v>4844</v>
      </c>
      <c r="E104">
        <v>30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76799.999999999985</v>
      </c>
      <c r="N104">
        <v>0</v>
      </c>
      <c r="O104">
        <v>95999.999999999985</v>
      </c>
      <c r="P104">
        <v>1645</v>
      </c>
      <c r="Q104">
        <v>246750</v>
      </c>
      <c r="R104">
        <v>342750</v>
      </c>
      <c r="S104">
        <v>0</v>
      </c>
      <c r="T104" t="s">
        <v>22</v>
      </c>
    </row>
    <row r="105" spans="1:20" x14ac:dyDescent="0.2">
      <c r="A105">
        <v>104</v>
      </c>
      <c r="B105">
        <v>57568</v>
      </c>
      <c r="C105">
        <v>16334</v>
      </c>
      <c r="D105">
        <v>4426</v>
      </c>
      <c r="E105">
        <v>30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76799.999999999985</v>
      </c>
      <c r="N105">
        <v>0</v>
      </c>
      <c r="O105">
        <v>95999.999999999985</v>
      </c>
      <c r="P105">
        <v>1527</v>
      </c>
      <c r="Q105">
        <v>229050</v>
      </c>
      <c r="R105">
        <v>325050</v>
      </c>
      <c r="S105">
        <v>0</v>
      </c>
      <c r="T105" t="s">
        <v>22</v>
      </c>
    </row>
    <row r="106" spans="1:20" x14ac:dyDescent="0.2">
      <c r="A106">
        <v>105</v>
      </c>
      <c r="B106">
        <v>57404</v>
      </c>
      <c r="C106">
        <v>18369</v>
      </c>
      <c r="D106">
        <v>5395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76799.999999999985</v>
      </c>
      <c r="N106">
        <v>0</v>
      </c>
      <c r="O106">
        <v>95999.999999999985</v>
      </c>
      <c r="P106">
        <v>1730</v>
      </c>
      <c r="Q106">
        <v>259500</v>
      </c>
      <c r="R106">
        <v>355500</v>
      </c>
      <c r="S106">
        <v>0</v>
      </c>
      <c r="T106" t="s">
        <v>22</v>
      </c>
    </row>
    <row r="107" spans="1:20" x14ac:dyDescent="0.2">
      <c r="A107">
        <v>106</v>
      </c>
      <c r="B107">
        <v>58062</v>
      </c>
      <c r="C107">
        <v>17720</v>
      </c>
      <c r="D107">
        <v>5005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76799.999999999985</v>
      </c>
      <c r="N107">
        <v>0</v>
      </c>
      <c r="O107">
        <v>95999.999999999985</v>
      </c>
      <c r="P107">
        <v>1658</v>
      </c>
      <c r="Q107">
        <v>248700</v>
      </c>
      <c r="R107">
        <v>344700</v>
      </c>
      <c r="S107">
        <v>0</v>
      </c>
      <c r="T107" t="s">
        <v>22</v>
      </c>
    </row>
    <row r="108" spans="1:20" x14ac:dyDescent="0.2">
      <c r="A108">
        <v>107</v>
      </c>
      <c r="B108">
        <v>57728</v>
      </c>
      <c r="C108">
        <v>17214</v>
      </c>
      <c r="D108">
        <v>4836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76799.999999999985</v>
      </c>
      <c r="N108">
        <v>0</v>
      </c>
      <c r="O108">
        <v>95999.999999999985</v>
      </c>
      <c r="P108">
        <v>1610</v>
      </c>
      <c r="Q108">
        <v>241500</v>
      </c>
      <c r="R108">
        <v>337500</v>
      </c>
      <c r="S108">
        <v>0</v>
      </c>
      <c r="T108" t="s">
        <v>22</v>
      </c>
    </row>
    <row r="109" spans="1:20" x14ac:dyDescent="0.2">
      <c r="A109">
        <v>108</v>
      </c>
      <c r="B109">
        <v>57711</v>
      </c>
      <c r="C109">
        <v>17830</v>
      </c>
      <c r="D109">
        <v>4911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76799.999999999985</v>
      </c>
      <c r="N109">
        <v>0</v>
      </c>
      <c r="O109">
        <v>95999.999999999985</v>
      </c>
      <c r="P109">
        <v>1676</v>
      </c>
      <c r="Q109">
        <v>251400</v>
      </c>
      <c r="R109">
        <v>347400</v>
      </c>
      <c r="S109">
        <v>0</v>
      </c>
      <c r="T109" t="s">
        <v>22</v>
      </c>
    </row>
    <row r="110" spans="1:20" x14ac:dyDescent="0.2">
      <c r="A110">
        <v>109</v>
      </c>
      <c r="B110">
        <v>57792</v>
      </c>
      <c r="C110">
        <v>16334</v>
      </c>
      <c r="D110">
        <v>4614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76799.999999999985</v>
      </c>
      <c r="N110">
        <v>0</v>
      </c>
      <c r="O110">
        <v>95999.999999999985</v>
      </c>
      <c r="P110">
        <v>1527</v>
      </c>
      <c r="Q110">
        <v>229050</v>
      </c>
      <c r="R110">
        <v>325050</v>
      </c>
      <c r="S110">
        <v>0</v>
      </c>
      <c r="T110" t="s">
        <v>22</v>
      </c>
    </row>
    <row r="111" spans="1:20" x14ac:dyDescent="0.2">
      <c r="A111">
        <v>110</v>
      </c>
      <c r="B111">
        <v>57666</v>
      </c>
      <c r="C111">
        <v>17349</v>
      </c>
      <c r="D111">
        <v>4754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76799.999999999985</v>
      </c>
      <c r="N111">
        <v>0</v>
      </c>
      <c r="O111">
        <v>95999.999999999985</v>
      </c>
      <c r="P111">
        <v>1635</v>
      </c>
      <c r="Q111">
        <v>245250</v>
      </c>
      <c r="R111">
        <v>341250</v>
      </c>
      <c r="S111">
        <v>0</v>
      </c>
      <c r="T111" t="s">
        <v>22</v>
      </c>
    </row>
    <row r="112" spans="1:20" x14ac:dyDescent="0.2">
      <c r="A112">
        <v>111</v>
      </c>
      <c r="B112">
        <v>57891</v>
      </c>
      <c r="C112">
        <v>23702</v>
      </c>
      <c r="D112">
        <v>7893</v>
      </c>
      <c r="E112">
        <v>30</v>
      </c>
      <c r="F112">
        <v>30</v>
      </c>
      <c r="G112">
        <v>15</v>
      </c>
      <c r="H112">
        <v>0</v>
      </c>
      <c r="I112">
        <v>2</v>
      </c>
      <c r="J112">
        <v>1</v>
      </c>
      <c r="K112">
        <v>3</v>
      </c>
      <c r="L112">
        <v>19199.999999999996</v>
      </c>
      <c r="M112">
        <v>230400</v>
      </c>
      <c r="N112">
        <v>50000</v>
      </c>
      <c r="O112">
        <v>299600</v>
      </c>
      <c r="P112">
        <v>2265</v>
      </c>
      <c r="Q112">
        <v>339750</v>
      </c>
      <c r="R112">
        <v>639350</v>
      </c>
      <c r="S112">
        <v>0</v>
      </c>
      <c r="T112" t="s">
        <v>22</v>
      </c>
    </row>
    <row r="113" spans="1:20" x14ac:dyDescent="0.2">
      <c r="A113">
        <v>112</v>
      </c>
      <c r="B113">
        <v>57865</v>
      </c>
      <c r="C113">
        <v>16552</v>
      </c>
      <c r="D113">
        <v>4394</v>
      </c>
      <c r="E113">
        <v>30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38399.999999999993</v>
      </c>
      <c r="N113">
        <v>50000</v>
      </c>
      <c r="O113">
        <v>107600</v>
      </c>
      <c r="P113">
        <v>1547</v>
      </c>
      <c r="Q113">
        <v>232050</v>
      </c>
      <c r="R113">
        <v>339650</v>
      </c>
      <c r="S113">
        <v>0</v>
      </c>
      <c r="T113" t="s">
        <v>22</v>
      </c>
    </row>
    <row r="114" spans="1:20" x14ac:dyDescent="0.2">
      <c r="A114">
        <v>113</v>
      </c>
      <c r="B114">
        <v>64086</v>
      </c>
      <c r="C114">
        <v>17219</v>
      </c>
      <c r="D114">
        <v>4422</v>
      </c>
      <c r="E114">
        <v>15</v>
      </c>
      <c r="F114">
        <v>30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9599.9999999999982</v>
      </c>
      <c r="M114">
        <v>230400</v>
      </c>
      <c r="N114">
        <v>0</v>
      </c>
      <c r="O114">
        <v>240000</v>
      </c>
      <c r="P114">
        <v>1614</v>
      </c>
      <c r="Q114">
        <v>242100</v>
      </c>
      <c r="R114">
        <v>482100</v>
      </c>
      <c r="S114">
        <v>0</v>
      </c>
      <c r="T114" t="s">
        <v>22</v>
      </c>
    </row>
    <row r="115" spans="1:20" x14ac:dyDescent="0.2">
      <c r="A115">
        <v>114</v>
      </c>
      <c r="B115">
        <v>64483</v>
      </c>
      <c r="C115">
        <v>18134</v>
      </c>
      <c r="D115">
        <v>4954</v>
      </c>
      <c r="E115">
        <v>15</v>
      </c>
      <c r="F115">
        <v>30</v>
      </c>
      <c r="G115">
        <v>15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230400</v>
      </c>
      <c r="N115">
        <v>50000</v>
      </c>
      <c r="O115">
        <v>290000</v>
      </c>
      <c r="P115">
        <v>1700</v>
      </c>
      <c r="Q115">
        <v>255000</v>
      </c>
      <c r="R115">
        <v>545000</v>
      </c>
      <c r="S115">
        <v>0</v>
      </c>
      <c r="T115" t="s">
        <v>22</v>
      </c>
    </row>
    <row r="116" spans="1:20" x14ac:dyDescent="0.2">
      <c r="A116">
        <v>115</v>
      </c>
      <c r="B116">
        <v>57866</v>
      </c>
      <c r="C116">
        <v>16129</v>
      </c>
      <c r="D116">
        <v>4221</v>
      </c>
      <c r="E116">
        <v>30</v>
      </c>
      <c r="F116">
        <v>30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19199.999999999996</v>
      </c>
      <c r="M116">
        <v>76799.999999999985</v>
      </c>
      <c r="N116">
        <v>0</v>
      </c>
      <c r="O116">
        <v>95999.999999999985</v>
      </c>
      <c r="P116">
        <v>1502</v>
      </c>
      <c r="Q116">
        <v>225300</v>
      </c>
      <c r="R116">
        <v>321300</v>
      </c>
      <c r="S116">
        <v>0</v>
      </c>
      <c r="T116" t="s">
        <v>22</v>
      </c>
    </row>
    <row r="117" spans="1:20" x14ac:dyDescent="0.2">
      <c r="A117">
        <v>116</v>
      </c>
      <c r="B117">
        <v>57551</v>
      </c>
      <c r="C117">
        <v>16952</v>
      </c>
      <c r="D117">
        <v>4565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76799.999999999985</v>
      </c>
      <c r="N117">
        <v>0</v>
      </c>
      <c r="O117">
        <v>95999.999999999985</v>
      </c>
      <c r="P117">
        <v>1588</v>
      </c>
      <c r="Q117">
        <v>238200</v>
      </c>
      <c r="R117">
        <v>334200</v>
      </c>
      <c r="S117">
        <v>0</v>
      </c>
      <c r="T117" t="s">
        <v>22</v>
      </c>
    </row>
    <row r="118" spans="1:20" x14ac:dyDescent="0.2">
      <c r="A118">
        <v>117</v>
      </c>
      <c r="B118">
        <v>57581</v>
      </c>
      <c r="C118">
        <v>17061</v>
      </c>
      <c r="D118">
        <v>4632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76799.999999999985</v>
      </c>
      <c r="N118">
        <v>0</v>
      </c>
      <c r="O118">
        <v>95999.999999999985</v>
      </c>
      <c r="P118">
        <v>1597</v>
      </c>
      <c r="Q118">
        <v>239550</v>
      </c>
      <c r="R118">
        <v>335550</v>
      </c>
      <c r="S118">
        <v>0</v>
      </c>
      <c r="T118" t="s">
        <v>22</v>
      </c>
    </row>
    <row r="119" spans="1:20" x14ac:dyDescent="0.2">
      <c r="A119">
        <v>118</v>
      </c>
      <c r="B119">
        <v>64601</v>
      </c>
      <c r="C119">
        <v>18122</v>
      </c>
      <c r="D119">
        <v>4991</v>
      </c>
      <c r="E119">
        <v>15</v>
      </c>
      <c r="F119">
        <v>0</v>
      </c>
      <c r="G119">
        <v>15</v>
      </c>
      <c r="H119">
        <v>1</v>
      </c>
      <c r="I119">
        <v>0</v>
      </c>
      <c r="J119">
        <v>0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1715</v>
      </c>
      <c r="Q119">
        <v>257250</v>
      </c>
      <c r="R119">
        <v>316850</v>
      </c>
      <c r="S119">
        <v>0</v>
      </c>
      <c r="T119" t="s">
        <v>22</v>
      </c>
    </row>
    <row r="120" spans="1:20" x14ac:dyDescent="0.2">
      <c r="A120">
        <v>119</v>
      </c>
      <c r="B120">
        <v>57630</v>
      </c>
      <c r="C120">
        <v>17317</v>
      </c>
      <c r="D120">
        <v>4790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76799.999999999985</v>
      </c>
      <c r="N120">
        <v>0</v>
      </c>
      <c r="O120">
        <v>95999.999999999985</v>
      </c>
      <c r="P120">
        <v>1624</v>
      </c>
      <c r="Q120">
        <v>243600</v>
      </c>
      <c r="R120">
        <v>339600</v>
      </c>
      <c r="S120">
        <v>0</v>
      </c>
      <c r="T120" t="s">
        <v>22</v>
      </c>
    </row>
    <row r="121" spans="1:20" x14ac:dyDescent="0.2">
      <c r="A121">
        <v>120</v>
      </c>
      <c r="B121">
        <v>64691</v>
      </c>
      <c r="C121">
        <v>17116</v>
      </c>
      <c r="D121">
        <v>4963</v>
      </c>
      <c r="E121">
        <v>15</v>
      </c>
      <c r="F121">
        <v>30</v>
      </c>
      <c r="G121">
        <v>0</v>
      </c>
      <c r="H121">
        <v>2</v>
      </c>
      <c r="I121">
        <v>0</v>
      </c>
      <c r="J121">
        <v>0</v>
      </c>
      <c r="K121">
        <v>2</v>
      </c>
      <c r="L121">
        <v>9599.9999999999982</v>
      </c>
      <c r="M121">
        <v>230400</v>
      </c>
      <c r="N121">
        <v>0</v>
      </c>
      <c r="O121">
        <v>240000</v>
      </c>
      <c r="P121">
        <v>1604</v>
      </c>
      <c r="Q121">
        <v>240600</v>
      </c>
      <c r="R121">
        <v>480600</v>
      </c>
      <c r="S121">
        <v>0</v>
      </c>
      <c r="T121" t="s">
        <v>22</v>
      </c>
    </row>
    <row r="122" spans="1:20" x14ac:dyDescent="0.2">
      <c r="A122">
        <v>121</v>
      </c>
      <c r="B122">
        <v>58039</v>
      </c>
      <c r="C122">
        <v>17721</v>
      </c>
      <c r="D122">
        <v>5003</v>
      </c>
      <c r="E122">
        <v>30</v>
      </c>
      <c r="F122">
        <v>30</v>
      </c>
      <c r="G122">
        <v>15</v>
      </c>
      <c r="H122">
        <v>1</v>
      </c>
      <c r="I122">
        <v>0</v>
      </c>
      <c r="J122">
        <v>1</v>
      </c>
      <c r="K122">
        <v>2</v>
      </c>
      <c r="L122">
        <v>19199.999999999996</v>
      </c>
      <c r="M122">
        <v>76799.999999999985</v>
      </c>
      <c r="N122">
        <v>50000</v>
      </c>
      <c r="O122">
        <v>146000</v>
      </c>
      <c r="P122">
        <v>1665</v>
      </c>
      <c r="Q122">
        <v>249750</v>
      </c>
      <c r="R122">
        <v>395750</v>
      </c>
      <c r="S122">
        <v>0</v>
      </c>
      <c r="T122" t="s">
        <v>22</v>
      </c>
    </row>
    <row r="123" spans="1:20" x14ac:dyDescent="0.2">
      <c r="A123">
        <v>122</v>
      </c>
      <c r="B123">
        <v>57995</v>
      </c>
      <c r="C123">
        <v>14627</v>
      </c>
      <c r="D123">
        <v>4505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76799.999999999985</v>
      </c>
      <c r="N123">
        <v>0</v>
      </c>
      <c r="O123">
        <v>95999.999999999985</v>
      </c>
      <c r="P123">
        <v>1360</v>
      </c>
      <c r="Q123">
        <v>204000</v>
      </c>
      <c r="R123">
        <v>300000</v>
      </c>
      <c r="S123">
        <v>0</v>
      </c>
      <c r="T123" t="s">
        <v>56</v>
      </c>
    </row>
    <row r="124" spans="1:20" x14ac:dyDescent="0.2">
      <c r="A124">
        <v>123</v>
      </c>
      <c r="B124">
        <v>57234</v>
      </c>
      <c r="C124">
        <v>16284</v>
      </c>
      <c r="D124">
        <v>4347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76799.999999999985</v>
      </c>
      <c r="N124">
        <v>0</v>
      </c>
      <c r="O124">
        <v>95999.999999999985</v>
      </c>
      <c r="P124">
        <v>1526</v>
      </c>
      <c r="Q124">
        <v>228900</v>
      </c>
      <c r="R124">
        <v>324900</v>
      </c>
      <c r="S124">
        <v>0</v>
      </c>
      <c r="T124" t="s">
        <v>56</v>
      </c>
    </row>
    <row r="125" spans="1:20" x14ac:dyDescent="0.2">
      <c r="A125">
        <v>124</v>
      </c>
      <c r="B125">
        <v>57802</v>
      </c>
      <c r="C125">
        <v>30049</v>
      </c>
      <c r="D125">
        <v>12018</v>
      </c>
      <c r="E125">
        <v>30</v>
      </c>
      <c r="F125">
        <v>45</v>
      </c>
      <c r="G125">
        <v>0</v>
      </c>
      <c r="H125">
        <v>2</v>
      </c>
      <c r="I125">
        <v>0</v>
      </c>
      <c r="J125">
        <v>2</v>
      </c>
      <c r="K125">
        <v>4</v>
      </c>
      <c r="L125">
        <v>19199.999999999996</v>
      </c>
      <c r="M125">
        <v>268800</v>
      </c>
      <c r="N125">
        <v>0</v>
      </c>
      <c r="O125">
        <v>288000</v>
      </c>
      <c r="P125">
        <v>2915</v>
      </c>
      <c r="Q125">
        <v>437250</v>
      </c>
      <c r="R125">
        <v>725250</v>
      </c>
      <c r="S125">
        <v>0</v>
      </c>
      <c r="T125" t="s">
        <v>56</v>
      </c>
    </row>
    <row r="126" spans="1:20" x14ac:dyDescent="0.2">
      <c r="A126">
        <v>125</v>
      </c>
      <c r="B126">
        <v>57296</v>
      </c>
      <c r="C126">
        <v>17568</v>
      </c>
      <c r="D126">
        <v>4812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76799.999999999985</v>
      </c>
      <c r="N126">
        <v>0</v>
      </c>
      <c r="O126">
        <v>95999.999999999985</v>
      </c>
      <c r="P126">
        <v>1649</v>
      </c>
      <c r="Q126">
        <v>247350</v>
      </c>
      <c r="R126">
        <v>343350</v>
      </c>
      <c r="S126">
        <v>0</v>
      </c>
      <c r="T126" t="s">
        <v>23</v>
      </c>
    </row>
    <row r="127" spans="1:20" x14ac:dyDescent="0.2">
      <c r="A127">
        <v>126</v>
      </c>
      <c r="B127">
        <v>57764</v>
      </c>
      <c r="C127">
        <v>16348</v>
      </c>
      <c r="D127">
        <v>4427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76799.999999999985</v>
      </c>
      <c r="N127">
        <v>0</v>
      </c>
      <c r="O127">
        <v>95999.999999999985</v>
      </c>
      <c r="P127">
        <v>1529</v>
      </c>
      <c r="Q127">
        <v>229350</v>
      </c>
      <c r="R127">
        <v>325350</v>
      </c>
      <c r="S127">
        <v>0</v>
      </c>
      <c r="T127" t="s">
        <v>22</v>
      </c>
    </row>
    <row r="128" spans="1:20" x14ac:dyDescent="0.2">
      <c r="A128">
        <v>127</v>
      </c>
      <c r="B128">
        <v>57445</v>
      </c>
      <c r="C128">
        <v>16822</v>
      </c>
      <c r="D128">
        <v>4452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76799.999999999985</v>
      </c>
      <c r="N128">
        <v>0</v>
      </c>
      <c r="O128">
        <v>95999.999999999985</v>
      </c>
      <c r="P128">
        <v>1575</v>
      </c>
      <c r="Q128">
        <v>236250</v>
      </c>
      <c r="R128">
        <v>332250</v>
      </c>
      <c r="S128">
        <v>0</v>
      </c>
      <c r="T128" t="s">
        <v>23</v>
      </c>
    </row>
    <row r="129" spans="1:20" x14ac:dyDescent="0.2">
      <c r="A129">
        <v>128</v>
      </c>
      <c r="B129">
        <v>57677</v>
      </c>
      <c r="C129">
        <v>17157</v>
      </c>
      <c r="D129">
        <v>4589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76799.999999999985</v>
      </c>
      <c r="N129">
        <v>0</v>
      </c>
      <c r="O129">
        <v>95999.999999999985</v>
      </c>
      <c r="P129">
        <v>1610</v>
      </c>
      <c r="Q129">
        <v>241500</v>
      </c>
      <c r="R129">
        <v>337500</v>
      </c>
      <c r="S129">
        <v>0</v>
      </c>
      <c r="T129" t="s">
        <v>42</v>
      </c>
    </row>
    <row r="130" spans="1:20" x14ac:dyDescent="0.2">
      <c r="A130">
        <v>129</v>
      </c>
      <c r="B130">
        <v>57767</v>
      </c>
      <c r="C130">
        <v>16706</v>
      </c>
      <c r="D130">
        <v>4679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76799.999999999985</v>
      </c>
      <c r="N130">
        <v>0</v>
      </c>
      <c r="O130">
        <v>95999.999999999985</v>
      </c>
      <c r="P130">
        <v>1557</v>
      </c>
      <c r="Q130">
        <v>233550</v>
      </c>
      <c r="R130">
        <v>329550</v>
      </c>
      <c r="S130">
        <v>0</v>
      </c>
      <c r="T130" t="s">
        <v>43</v>
      </c>
    </row>
    <row r="131" spans="1:20" x14ac:dyDescent="0.2">
      <c r="A131">
        <v>130</v>
      </c>
      <c r="B131">
        <v>57536</v>
      </c>
      <c r="C131">
        <v>16760</v>
      </c>
      <c r="D131">
        <v>4572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76799.999999999985</v>
      </c>
      <c r="N131">
        <v>0</v>
      </c>
      <c r="O131">
        <v>95999.999999999985</v>
      </c>
      <c r="P131">
        <v>1571</v>
      </c>
      <c r="Q131">
        <v>235650</v>
      </c>
      <c r="R131">
        <v>331650</v>
      </c>
      <c r="S131">
        <v>0</v>
      </c>
      <c r="T131" t="s">
        <v>39</v>
      </c>
    </row>
    <row r="132" spans="1:20" x14ac:dyDescent="0.2">
      <c r="A132">
        <v>131</v>
      </c>
      <c r="B132">
        <v>57455</v>
      </c>
      <c r="C132">
        <v>17010</v>
      </c>
      <c r="D132">
        <v>4735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76799.999999999985</v>
      </c>
      <c r="N132">
        <v>0</v>
      </c>
      <c r="O132">
        <v>95999.999999999985</v>
      </c>
      <c r="P132">
        <v>1591</v>
      </c>
      <c r="Q132">
        <v>238650</v>
      </c>
      <c r="R132">
        <v>334650</v>
      </c>
      <c r="S132">
        <v>0</v>
      </c>
      <c r="T132" t="s">
        <v>23</v>
      </c>
    </row>
    <row r="133" spans="1:20" x14ac:dyDescent="0.2">
      <c r="A133">
        <v>132</v>
      </c>
      <c r="B133">
        <v>57652</v>
      </c>
      <c r="C133">
        <v>16759</v>
      </c>
      <c r="D133">
        <v>4484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76799.999999999985</v>
      </c>
      <c r="N133">
        <v>0</v>
      </c>
      <c r="O133">
        <v>95999.999999999985</v>
      </c>
      <c r="P133">
        <v>1569</v>
      </c>
      <c r="Q133">
        <v>235350</v>
      </c>
      <c r="R133">
        <v>331350</v>
      </c>
      <c r="S133">
        <v>0</v>
      </c>
      <c r="T133" t="s">
        <v>44</v>
      </c>
    </row>
    <row r="134" spans="1:20" x14ac:dyDescent="0.2">
      <c r="A134">
        <v>133</v>
      </c>
      <c r="B134">
        <v>57858</v>
      </c>
      <c r="C134">
        <v>17718</v>
      </c>
      <c r="D134">
        <v>4937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76799.999999999985</v>
      </c>
      <c r="N134">
        <v>0</v>
      </c>
      <c r="O134">
        <v>95999.999999999985</v>
      </c>
      <c r="P134">
        <v>1662</v>
      </c>
      <c r="Q134">
        <v>249300</v>
      </c>
      <c r="R134">
        <v>345300</v>
      </c>
      <c r="S134">
        <v>0</v>
      </c>
      <c r="T134" t="s">
        <v>45</v>
      </c>
    </row>
    <row r="135" spans="1:20" x14ac:dyDescent="0.2">
      <c r="A135">
        <v>134</v>
      </c>
      <c r="B135">
        <v>58085</v>
      </c>
      <c r="C135">
        <v>17996</v>
      </c>
      <c r="D135">
        <v>5037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76799.999999999985</v>
      </c>
      <c r="N135">
        <v>0</v>
      </c>
      <c r="O135">
        <v>95999.999999999985</v>
      </c>
      <c r="P135">
        <v>1696</v>
      </c>
      <c r="Q135">
        <v>254400</v>
      </c>
      <c r="R135">
        <v>350400</v>
      </c>
      <c r="S135">
        <v>0</v>
      </c>
      <c r="T135" t="s">
        <v>46</v>
      </c>
    </row>
    <row r="136" spans="1:20" x14ac:dyDescent="0.2">
      <c r="A136">
        <v>135</v>
      </c>
      <c r="B136">
        <v>57544</v>
      </c>
      <c r="C136">
        <v>18280</v>
      </c>
      <c r="D136">
        <v>5346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76799.999999999985</v>
      </c>
      <c r="N136">
        <v>0</v>
      </c>
      <c r="O136">
        <v>95999.999999999985</v>
      </c>
      <c r="P136">
        <v>1721</v>
      </c>
      <c r="Q136">
        <v>258150</v>
      </c>
      <c r="R136">
        <v>354150</v>
      </c>
      <c r="S136">
        <v>0</v>
      </c>
      <c r="T136" t="s">
        <v>23</v>
      </c>
    </row>
    <row r="137" spans="1:20" x14ac:dyDescent="0.2">
      <c r="A137">
        <v>136</v>
      </c>
      <c r="B137">
        <v>57875</v>
      </c>
      <c r="C137">
        <v>19220</v>
      </c>
      <c r="D137">
        <v>5584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76799.999999999985</v>
      </c>
      <c r="N137">
        <v>0</v>
      </c>
      <c r="O137">
        <v>95999.999999999985</v>
      </c>
      <c r="P137">
        <v>1812</v>
      </c>
      <c r="Q137">
        <v>271800</v>
      </c>
      <c r="R137">
        <v>367800</v>
      </c>
      <c r="S137">
        <v>0</v>
      </c>
      <c r="T137" t="s">
        <v>45</v>
      </c>
    </row>
    <row r="138" spans="1:20" x14ac:dyDescent="0.2">
      <c r="A138">
        <v>137</v>
      </c>
      <c r="B138">
        <v>71564</v>
      </c>
      <c r="C138">
        <v>18176</v>
      </c>
      <c r="D138">
        <v>5526</v>
      </c>
      <c r="E138">
        <v>0</v>
      </c>
      <c r="F138">
        <v>0</v>
      </c>
      <c r="G138">
        <v>30</v>
      </c>
      <c r="H138">
        <v>1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50000</v>
      </c>
      <c r="O138">
        <v>50000</v>
      </c>
      <c r="P138">
        <v>1736</v>
      </c>
      <c r="Q138">
        <v>260400</v>
      </c>
      <c r="R138">
        <v>310400</v>
      </c>
      <c r="S138">
        <v>0</v>
      </c>
      <c r="T138" t="s">
        <v>23</v>
      </c>
    </row>
    <row r="139" spans="1:20" x14ac:dyDescent="0.2">
      <c r="A139">
        <v>138</v>
      </c>
      <c r="B139">
        <v>57625</v>
      </c>
      <c r="C139">
        <v>16170</v>
      </c>
      <c r="D139">
        <v>4520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76799.999999999985</v>
      </c>
      <c r="N139">
        <v>0</v>
      </c>
      <c r="O139">
        <v>95999.999999999985</v>
      </c>
      <c r="P139">
        <v>1513</v>
      </c>
      <c r="Q139">
        <v>226950</v>
      </c>
      <c r="R139">
        <v>322950</v>
      </c>
      <c r="S139">
        <v>0</v>
      </c>
      <c r="T139" t="s">
        <v>47</v>
      </c>
    </row>
    <row r="140" spans="1:20" x14ac:dyDescent="0.2">
      <c r="A140">
        <v>139</v>
      </c>
      <c r="B140">
        <v>57193</v>
      </c>
      <c r="C140">
        <v>17765</v>
      </c>
      <c r="D140">
        <v>4916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76799.999999999985</v>
      </c>
      <c r="N140">
        <v>0</v>
      </c>
      <c r="O140">
        <v>95999.999999999985</v>
      </c>
      <c r="P140">
        <v>1665</v>
      </c>
      <c r="Q140">
        <v>249750</v>
      </c>
      <c r="R140">
        <v>345750</v>
      </c>
      <c r="S140">
        <v>0</v>
      </c>
      <c r="T140" t="s">
        <v>23</v>
      </c>
    </row>
    <row r="141" spans="1:20" x14ac:dyDescent="0.2">
      <c r="A141">
        <v>140</v>
      </c>
      <c r="B141">
        <v>57995</v>
      </c>
      <c r="C141">
        <v>16289</v>
      </c>
      <c r="D141">
        <v>4518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76799.999999999985</v>
      </c>
      <c r="N141">
        <v>0</v>
      </c>
      <c r="O141">
        <v>95999.999999999985</v>
      </c>
      <c r="P141">
        <v>1522</v>
      </c>
      <c r="Q141">
        <v>228300</v>
      </c>
      <c r="R141">
        <v>324300</v>
      </c>
      <c r="S141">
        <v>0</v>
      </c>
      <c r="T141" t="s">
        <v>31</v>
      </c>
    </row>
    <row r="142" spans="1:20" x14ac:dyDescent="0.2">
      <c r="A142">
        <v>141</v>
      </c>
      <c r="B142">
        <v>57929</v>
      </c>
      <c r="C142">
        <v>16520</v>
      </c>
      <c r="D142">
        <v>4782</v>
      </c>
      <c r="E142">
        <v>30</v>
      </c>
      <c r="F142">
        <v>15</v>
      </c>
      <c r="G142">
        <v>15</v>
      </c>
      <c r="H142">
        <v>1</v>
      </c>
      <c r="I142">
        <v>0</v>
      </c>
      <c r="J142">
        <v>1</v>
      </c>
      <c r="K142">
        <v>2</v>
      </c>
      <c r="L142">
        <v>19199.999999999996</v>
      </c>
      <c r="M142">
        <v>38399.999999999993</v>
      </c>
      <c r="N142">
        <v>50000</v>
      </c>
      <c r="O142">
        <v>107600</v>
      </c>
      <c r="P142">
        <v>1542</v>
      </c>
      <c r="Q142">
        <v>231300</v>
      </c>
      <c r="R142">
        <v>338900</v>
      </c>
      <c r="S142">
        <v>0</v>
      </c>
      <c r="T142" t="s">
        <v>48</v>
      </c>
    </row>
    <row r="143" spans="1:20" x14ac:dyDescent="0.2">
      <c r="A143">
        <v>142</v>
      </c>
      <c r="B143">
        <v>58058</v>
      </c>
      <c r="C143">
        <v>17466</v>
      </c>
      <c r="D143">
        <v>5080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76799.999999999985</v>
      </c>
      <c r="N143">
        <v>0</v>
      </c>
      <c r="O143">
        <v>95999.999999999985</v>
      </c>
      <c r="P143">
        <v>1641</v>
      </c>
      <c r="Q143">
        <v>246150</v>
      </c>
      <c r="R143">
        <v>342150</v>
      </c>
      <c r="S143">
        <v>0</v>
      </c>
      <c r="T143" t="s">
        <v>32</v>
      </c>
    </row>
    <row r="144" spans="1:20" x14ac:dyDescent="0.2">
      <c r="A144">
        <v>143</v>
      </c>
      <c r="B144">
        <v>57889</v>
      </c>
      <c r="C144">
        <v>17446</v>
      </c>
      <c r="D144">
        <v>4763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76799.999999999985</v>
      </c>
      <c r="N144">
        <v>0</v>
      </c>
      <c r="O144">
        <v>95999.999999999985</v>
      </c>
      <c r="P144">
        <v>1634</v>
      </c>
      <c r="Q144">
        <v>245100</v>
      </c>
      <c r="R144">
        <v>341100</v>
      </c>
      <c r="S144">
        <v>0</v>
      </c>
      <c r="T144" t="s">
        <v>23</v>
      </c>
    </row>
    <row r="145" spans="1:20" x14ac:dyDescent="0.2">
      <c r="A145">
        <v>144</v>
      </c>
      <c r="B145">
        <v>57370</v>
      </c>
      <c r="C145">
        <v>15778</v>
      </c>
      <c r="D145">
        <v>4263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76799.999999999985</v>
      </c>
      <c r="N145">
        <v>0</v>
      </c>
      <c r="O145">
        <v>95999.999999999985</v>
      </c>
      <c r="P145">
        <v>1467</v>
      </c>
      <c r="Q145">
        <v>220050</v>
      </c>
      <c r="R145">
        <v>316050</v>
      </c>
      <c r="S145">
        <v>0</v>
      </c>
      <c r="T145" t="s">
        <v>49</v>
      </c>
    </row>
    <row r="146" spans="1:20" x14ac:dyDescent="0.2">
      <c r="A146">
        <v>145</v>
      </c>
      <c r="B146">
        <v>57777</v>
      </c>
      <c r="C146">
        <v>15929</v>
      </c>
      <c r="D146">
        <v>4313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76799.999999999985</v>
      </c>
      <c r="N146">
        <v>0</v>
      </c>
      <c r="O146">
        <v>95999.999999999985</v>
      </c>
      <c r="P146">
        <v>1479</v>
      </c>
      <c r="Q146">
        <v>221850</v>
      </c>
      <c r="R146">
        <v>317850</v>
      </c>
      <c r="S146">
        <v>0</v>
      </c>
      <c r="T146" t="s">
        <v>50</v>
      </c>
    </row>
    <row r="147" spans="1:20" x14ac:dyDescent="0.2">
      <c r="A147">
        <v>146</v>
      </c>
      <c r="B147">
        <v>57792</v>
      </c>
      <c r="C147">
        <v>17746</v>
      </c>
      <c r="D147">
        <v>5043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76799.999999999985</v>
      </c>
      <c r="N147">
        <v>0</v>
      </c>
      <c r="O147">
        <v>95999.999999999985</v>
      </c>
      <c r="P147">
        <v>1671</v>
      </c>
      <c r="Q147">
        <v>250650</v>
      </c>
      <c r="R147">
        <v>346650</v>
      </c>
      <c r="S147">
        <v>0</v>
      </c>
      <c r="T147" t="s">
        <v>27</v>
      </c>
    </row>
    <row r="148" spans="1:20" x14ac:dyDescent="0.2">
      <c r="A148">
        <v>147</v>
      </c>
      <c r="B148">
        <v>57599</v>
      </c>
      <c r="C148">
        <v>17266</v>
      </c>
      <c r="D148">
        <v>4641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76799.999999999985</v>
      </c>
      <c r="N148">
        <v>0</v>
      </c>
      <c r="O148">
        <v>95999.999999999985</v>
      </c>
      <c r="P148">
        <v>1616</v>
      </c>
      <c r="Q148">
        <v>242400</v>
      </c>
      <c r="R148">
        <v>338400</v>
      </c>
      <c r="S148">
        <v>0</v>
      </c>
      <c r="T148" t="s">
        <v>49</v>
      </c>
    </row>
    <row r="149" spans="1:20" x14ac:dyDescent="0.2">
      <c r="A149">
        <v>148</v>
      </c>
      <c r="B149">
        <v>57481</v>
      </c>
      <c r="C149">
        <v>18967</v>
      </c>
      <c r="D149">
        <v>5529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76799.999999999985</v>
      </c>
      <c r="N149">
        <v>0</v>
      </c>
      <c r="O149">
        <v>95999.999999999985</v>
      </c>
      <c r="P149">
        <v>1789</v>
      </c>
      <c r="Q149">
        <v>268350</v>
      </c>
      <c r="R149">
        <v>364350</v>
      </c>
      <c r="S149">
        <v>0</v>
      </c>
      <c r="T149" t="s">
        <v>27</v>
      </c>
    </row>
    <row r="150" spans="1:20" x14ac:dyDescent="0.2">
      <c r="A150">
        <v>149</v>
      </c>
      <c r="B150">
        <v>57799</v>
      </c>
      <c r="C150">
        <v>17393</v>
      </c>
      <c r="D150">
        <v>4807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76799.999999999985</v>
      </c>
      <c r="N150">
        <v>0</v>
      </c>
      <c r="O150">
        <v>95999.999999999985</v>
      </c>
      <c r="P150">
        <v>1639</v>
      </c>
      <c r="Q150">
        <v>245850</v>
      </c>
      <c r="R150">
        <v>341850</v>
      </c>
      <c r="S150">
        <v>0</v>
      </c>
      <c r="T150" t="s">
        <v>43</v>
      </c>
    </row>
    <row r="151" spans="1:20" x14ac:dyDescent="0.2">
      <c r="A151">
        <v>150</v>
      </c>
      <c r="B151">
        <v>64882</v>
      </c>
      <c r="C151">
        <v>25830</v>
      </c>
      <c r="D151">
        <v>10575</v>
      </c>
      <c r="E151">
        <v>15</v>
      </c>
      <c r="F151">
        <v>0</v>
      </c>
      <c r="G151">
        <v>15</v>
      </c>
      <c r="H151">
        <v>0</v>
      </c>
      <c r="I151">
        <v>1</v>
      </c>
      <c r="J151">
        <v>1</v>
      </c>
      <c r="K151">
        <v>2</v>
      </c>
      <c r="L151">
        <v>9599.9999999999982</v>
      </c>
      <c r="M151">
        <v>0</v>
      </c>
      <c r="N151">
        <v>50000</v>
      </c>
      <c r="O151">
        <v>59600</v>
      </c>
      <c r="P151">
        <v>2484</v>
      </c>
      <c r="Q151">
        <v>372600</v>
      </c>
      <c r="R151">
        <v>432200</v>
      </c>
      <c r="S151">
        <v>0</v>
      </c>
      <c r="T151" t="s">
        <v>35</v>
      </c>
    </row>
    <row r="152" spans="1:20" x14ac:dyDescent="0.2">
      <c r="A152">
        <v>151</v>
      </c>
      <c r="B152">
        <v>57445</v>
      </c>
      <c r="C152">
        <v>16241</v>
      </c>
      <c r="D152">
        <v>4411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76799.999999999985</v>
      </c>
      <c r="N152">
        <v>0</v>
      </c>
      <c r="O152">
        <v>95999.999999999985</v>
      </c>
      <c r="P152">
        <v>1522</v>
      </c>
      <c r="Q152">
        <v>228300</v>
      </c>
      <c r="R152">
        <v>324300</v>
      </c>
      <c r="S152">
        <v>0</v>
      </c>
      <c r="T152" t="s">
        <v>49</v>
      </c>
    </row>
    <row r="153" spans="1:20" x14ac:dyDescent="0.2">
      <c r="A153">
        <v>152</v>
      </c>
      <c r="B153">
        <v>57944</v>
      </c>
      <c r="C153">
        <v>15721</v>
      </c>
      <c r="D153">
        <v>4294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76799.999999999985</v>
      </c>
      <c r="N153">
        <v>0</v>
      </c>
      <c r="O153">
        <v>95999.999999999985</v>
      </c>
      <c r="P153">
        <v>1465</v>
      </c>
      <c r="Q153">
        <v>219750</v>
      </c>
      <c r="R153">
        <v>315750</v>
      </c>
      <c r="S153">
        <v>0</v>
      </c>
      <c r="T153" t="s">
        <v>51</v>
      </c>
    </row>
    <row r="154" spans="1:20" x14ac:dyDescent="0.2">
      <c r="A154">
        <v>153</v>
      </c>
      <c r="B154">
        <v>57941</v>
      </c>
      <c r="C154">
        <v>16510</v>
      </c>
      <c r="D154">
        <v>4391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76799.999999999985</v>
      </c>
      <c r="N154">
        <v>0</v>
      </c>
      <c r="O154">
        <v>95999.999999999985</v>
      </c>
      <c r="P154">
        <v>1545</v>
      </c>
      <c r="Q154">
        <v>231750</v>
      </c>
      <c r="R154">
        <v>327750</v>
      </c>
      <c r="S154">
        <v>0</v>
      </c>
      <c r="T154" t="s">
        <v>33</v>
      </c>
    </row>
    <row r="155" spans="1:20" x14ac:dyDescent="0.2">
      <c r="A155">
        <v>154</v>
      </c>
      <c r="B155">
        <v>63921</v>
      </c>
      <c r="C155">
        <v>17304</v>
      </c>
      <c r="D155">
        <v>4639</v>
      </c>
      <c r="E155">
        <v>15</v>
      </c>
      <c r="F155">
        <v>15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38399.999999999993</v>
      </c>
      <c r="N155">
        <v>0</v>
      </c>
      <c r="O155">
        <v>47999.999999999993</v>
      </c>
      <c r="P155">
        <v>1625</v>
      </c>
      <c r="Q155">
        <v>243750</v>
      </c>
      <c r="R155">
        <v>291750</v>
      </c>
      <c r="S155">
        <v>0</v>
      </c>
      <c r="T155" t="s">
        <v>23</v>
      </c>
    </row>
    <row r="156" spans="1:20" x14ac:dyDescent="0.2">
      <c r="A156">
        <v>155</v>
      </c>
      <c r="B156">
        <v>57657</v>
      </c>
      <c r="C156">
        <v>19290</v>
      </c>
      <c r="D156">
        <v>5868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76799.999999999985</v>
      </c>
      <c r="N156">
        <v>0</v>
      </c>
      <c r="O156">
        <v>95999.999999999985</v>
      </c>
      <c r="P156">
        <v>1827</v>
      </c>
      <c r="Q156">
        <v>274050</v>
      </c>
      <c r="R156">
        <v>370050</v>
      </c>
      <c r="S156">
        <v>0</v>
      </c>
      <c r="T156" t="s">
        <v>49</v>
      </c>
    </row>
    <row r="157" spans="1:20" x14ac:dyDescent="0.2">
      <c r="A157">
        <v>156</v>
      </c>
      <c r="B157">
        <v>57684</v>
      </c>
      <c r="C157">
        <v>16803</v>
      </c>
      <c r="D157">
        <v>4617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76799.999999999985</v>
      </c>
      <c r="N157">
        <v>0</v>
      </c>
      <c r="O157">
        <v>95999.999999999985</v>
      </c>
      <c r="P157">
        <v>1573</v>
      </c>
      <c r="Q157">
        <v>235950</v>
      </c>
      <c r="R157">
        <v>331950</v>
      </c>
      <c r="S157">
        <v>0</v>
      </c>
      <c r="T157" t="s">
        <v>25</v>
      </c>
    </row>
    <row r="158" spans="1:20" x14ac:dyDescent="0.2">
      <c r="A158">
        <v>157</v>
      </c>
      <c r="B158">
        <v>57861</v>
      </c>
      <c r="C158">
        <v>17152</v>
      </c>
      <c r="D158">
        <v>4625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76799.999999999985</v>
      </c>
      <c r="N158">
        <v>0</v>
      </c>
      <c r="O158">
        <v>95999.999999999985</v>
      </c>
      <c r="P158">
        <v>1609</v>
      </c>
      <c r="Q158">
        <v>241350</v>
      </c>
      <c r="R158">
        <v>337350</v>
      </c>
      <c r="S158">
        <v>0</v>
      </c>
      <c r="T158" t="s">
        <v>29</v>
      </c>
    </row>
    <row r="159" spans="1:20" x14ac:dyDescent="0.2">
      <c r="A159">
        <v>158</v>
      </c>
      <c r="B159">
        <v>57579</v>
      </c>
      <c r="C159">
        <v>16263</v>
      </c>
      <c r="D159">
        <v>4339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76799.999999999985</v>
      </c>
      <c r="N159">
        <v>0</v>
      </c>
      <c r="O159">
        <v>95999.999999999985</v>
      </c>
      <c r="P159">
        <v>1516</v>
      </c>
      <c r="Q159">
        <v>227400</v>
      </c>
      <c r="R159">
        <v>323400</v>
      </c>
      <c r="S159">
        <v>0</v>
      </c>
      <c r="T159" t="s">
        <v>38</v>
      </c>
    </row>
    <row r="160" spans="1:20" x14ac:dyDescent="0.2">
      <c r="A160">
        <v>159</v>
      </c>
      <c r="B160">
        <v>57721</v>
      </c>
      <c r="C160">
        <v>15714</v>
      </c>
      <c r="D160">
        <v>4222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76799.999999999985</v>
      </c>
      <c r="N160">
        <v>0</v>
      </c>
      <c r="O160">
        <v>95999.999999999985</v>
      </c>
      <c r="P160">
        <v>1463</v>
      </c>
      <c r="Q160">
        <v>219450</v>
      </c>
      <c r="R160">
        <v>315450</v>
      </c>
      <c r="S160">
        <v>0</v>
      </c>
      <c r="T160" t="s">
        <v>41</v>
      </c>
    </row>
    <row r="161" spans="1:20" x14ac:dyDescent="0.2">
      <c r="A161">
        <v>160</v>
      </c>
      <c r="B161">
        <v>57640</v>
      </c>
      <c r="C161">
        <v>17641</v>
      </c>
      <c r="D161">
        <v>4895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76799.999999999985</v>
      </c>
      <c r="N161">
        <v>0</v>
      </c>
      <c r="O161">
        <v>95999.999999999985</v>
      </c>
      <c r="P161">
        <v>1655</v>
      </c>
      <c r="Q161">
        <v>248250</v>
      </c>
      <c r="R161">
        <v>344250</v>
      </c>
      <c r="S161">
        <v>0</v>
      </c>
      <c r="T161" t="s">
        <v>26</v>
      </c>
    </row>
    <row r="162" spans="1:20" x14ac:dyDescent="0.2">
      <c r="A162">
        <v>161</v>
      </c>
      <c r="B162">
        <v>57301</v>
      </c>
      <c r="C162">
        <v>17330</v>
      </c>
      <c r="D162">
        <v>4678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76799.999999999985</v>
      </c>
      <c r="N162">
        <v>0</v>
      </c>
      <c r="O162">
        <v>95999.999999999985</v>
      </c>
      <c r="P162">
        <v>1626</v>
      </c>
      <c r="Q162">
        <v>243900</v>
      </c>
      <c r="R162">
        <v>339900</v>
      </c>
      <c r="S162">
        <v>0</v>
      </c>
      <c r="T162" t="s">
        <v>39</v>
      </c>
    </row>
    <row r="163" spans="1:20" x14ac:dyDescent="0.2">
      <c r="A163">
        <v>162</v>
      </c>
      <c r="B163">
        <v>57643</v>
      </c>
      <c r="C163">
        <v>17339</v>
      </c>
      <c r="D163">
        <v>4760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76799.999999999985</v>
      </c>
      <c r="N163">
        <v>0</v>
      </c>
      <c r="O163">
        <v>95999.999999999985</v>
      </c>
      <c r="P163">
        <v>1627</v>
      </c>
      <c r="Q163">
        <v>244050</v>
      </c>
      <c r="R163">
        <v>340050</v>
      </c>
      <c r="S163">
        <v>0</v>
      </c>
      <c r="T163" t="s">
        <v>23</v>
      </c>
    </row>
    <row r="164" spans="1:20" x14ac:dyDescent="0.2">
      <c r="A164">
        <v>163</v>
      </c>
      <c r="B164">
        <v>57727</v>
      </c>
      <c r="C164">
        <v>17522</v>
      </c>
      <c r="D164">
        <v>5017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76799.999999999985</v>
      </c>
      <c r="N164">
        <v>0</v>
      </c>
      <c r="O164">
        <v>95999.999999999985</v>
      </c>
      <c r="P164">
        <v>1645</v>
      </c>
      <c r="Q164">
        <v>246750</v>
      </c>
      <c r="R164">
        <v>342750</v>
      </c>
      <c r="S164">
        <v>0</v>
      </c>
      <c r="T164" t="s">
        <v>32</v>
      </c>
    </row>
    <row r="165" spans="1:20" x14ac:dyDescent="0.2">
      <c r="A165">
        <v>164</v>
      </c>
      <c r="B165">
        <v>57249</v>
      </c>
      <c r="C165">
        <v>17545</v>
      </c>
      <c r="D165">
        <v>4812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76799.999999999985</v>
      </c>
      <c r="N165">
        <v>0</v>
      </c>
      <c r="O165">
        <v>95999.999999999985</v>
      </c>
      <c r="P165">
        <v>1649</v>
      </c>
      <c r="Q165">
        <v>247350</v>
      </c>
      <c r="R165">
        <v>343350</v>
      </c>
      <c r="S165">
        <v>0</v>
      </c>
      <c r="T165" t="s">
        <v>33</v>
      </c>
    </row>
    <row r="166" spans="1:20" x14ac:dyDescent="0.2">
      <c r="A166">
        <v>165</v>
      </c>
      <c r="B166">
        <v>57814</v>
      </c>
      <c r="C166">
        <v>17627</v>
      </c>
      <c r="D166">
        <v>4673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76799.999999999985</v>
      </c>
      <c r="N166">
        <v>0</v>
      </c>
      <c r="O166">
        <v>95999.999999999985</v>
      </c>
      <c r="P166">
        <v>1650</v>
      </c>
      <c r="Q166">
        <v>247500</v>
      </c>
      <c r="R166">
        <v>343500</v>
      </c>
      <c r="S166">
        <v>0</v>
      </c>
      <c r="T166" t="s">
        <v>31</v>
      </c>
    </row>
    <row r="167" spans="1:20" x14ac:dyDescent="0.2">
      <c r="A167">
        <v>166</v>
      </c>
      <c r="B167">
        <v>57928</v>
      </c>
      <c r="C167">
        <v>18461</v>
      </c>
      <c r="D167">
        <v>5409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76799.999999999985</v>
      </c>
      <c r="N167">
        <v>0</v>
      </c>
      <c r="O167">
        <v>95999.999999999985</v>
      </c>
      <c r="P167">
        <v>1748</v>
      </c>
      <c r="Q167">
        <v>262200</v>
      </c>
      <c r="R167">
        <v>358200</v>
      </c>
      <c r="S167">
        <v>0</v>
      </c>
      <c r="T167" t="s">
        <v>32</v>
      </c>
    </row>
    <row r="168" spans="1:20" x14ac:dyDescent="0.2">
      <c r="A168">
        <v>167</v>
      </c>
      <c r="B168">
        <v>57963</v>
      </c>
      <c r="C168">
        <v>16945</v>
      </c>
      <c r="D168">
        <v>4807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76799.999999999985</v>
      </c>
      <c r="N168">
        <v>0</v>
      </c>
      <c r="O168">
        <v>95999.999999999985</v>
      </c>
      <c r="P168">
        <v>1592</v>
      </c>
      <c r="Q168">
        <v>238800</v>
      </c>
      <c r="R168">
        <v>334800</v>
      </c>
      <c r="S168">
        <v>0</v>
      </c>
      <c r="T168" t="s">
        <v>48</v>
      </c>
    </row>
    <row r="169" spans="1:20" x14ac:dyDescent="0.2">
      <c r="A169">
        <v>168</v>
      </c>
      <c r="B169">
        <v>57784</v>
      </c>
      <c r="C169">
        <v>17504</v>
      </c>
      <c r="D169">
        <v>4853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76799.999999999985</v>
      </c>
      <c r="N169">
        <v>0</v>
      </c>
      <c r="O169">
        <v>95999.999999999985</v>
      </c>
      <c r="P169">
        <v>1649</v>
      </c>
      <c r="Q169">
        <v>247350</v>
      </c>
      <c r="R169">
        <v>343350</v>
      </c>
      <c r="S169">
        <v>0</v>
      </c>
      <c r="T169" t="s">
        <v>45</v>
      </c>
    </row>
    <row r="170" spans="1:20" x14ac:dyDescent="0.2">
      <c r="A170">
        <v>169</v>
      </c>
      <c r="B170">
        <v>57758</v>
      </c>
      <c r="C170">
        <v>17418</v>
      </c>
      <c r="D170">
        <v>4723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76799.999999999985</v>
      </c>
      <c r="N170">
        <v>0</v>
      </c>
      <c r="O170">
        <v>95999.999999999985</v>
      </c>
      <c r="P170">
        <v>1635</v>
      </c>
      <c r="Q170">
        <v>245250</v>
      </c>
      <c r="R170">
        <v>341250</v>
      </c>
      <c r="S170">
        <v>0</v>
      </c>
      <c r="T170" t="s">
        <v>31</v>
      </c>
    </row>
    <row r="171" spans="1:20" x14ac:dyDescent="0.2">
      <c r="A171">
        <v>170</v>
      </c>
      <c r="B171">
        <v>57338</v>
      </c>
      <c r="C171">
        <v>17938</v>
      </c>
      <c r="D171">
        <v>5029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76799.999999999985</v>
      </c>
      <c r="N171">
        <v>0</v>
      </c>
      <c r="O171">
        <v>95999.999999999985</v>
      </c>
      <c r="P171">
        <v>1690</v>
      </c>
      <c r="Q171">
        <v>253500</v>
      </c>
      <c r="R171">
        <v>349500</v>
      </c>
      <c r="S171">
        <v>0</v>
      </c>
      <c r="T171" t="s">
        <v>52</v>
      </c>
    </row>
    <row r="172" spans="1:20" x14ac:dyDescent="0.2">
      <c r="A172">
        <v>171</v>
      </c>
      <c r="B172">
        <v>64525</v>
      </c>
      <c r="C172">
        <v>17408</v>
      </c>
      <c r="D172">
        <v>4751</v>
      </c>
      <c r="E172">
        <v>15</v>
      </c>
      <c r="F172">
        <v>15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38399.999999999993</v>
      </c>
      <c r="N172">
        <v>0</v>
      </c>
      <c r="O172">
        <v>47999.999999999993</v>
      </c>
      <c r="P172">
        <v>1634</v>
      </c>
      <c r="Q172">
        <v>245100</v>
      </c>
      <c r="R172">
        <v>293100</v>
      </c>
      <c r="S172">
        <v>0</v>
      </c>
      <c r="T172" t="s">
        <v>31</v>
      </c>
    </row>
    <row r="173" spans="1:20" x14ac:dyDescent="0.2">
      <c r="A173">
        <v>172</v>
      </c>
      <c r="B173">
        <v>57280</v>
      </c>
      <c r="C173">
        <v>17197</v>
      </c>
      <c r="D173">
        <v>4682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76799.999999999985</v>
      </c>
      <c r="N173">
        <v>0</v>
      </c>
      <c r="O173">
        <v>95999.999999999985</v>
      </c>
      <c r="P173">
        <v>1610</v>
      </c>
      <c r="Q173">
        <v>241500</v>
      </c>
      <c r="R173">
        <v>337500</v>
      </c>
      <c r="S173">
        <v>0</v>
      </c>
      <c r="T173" t="s">
        <v>32</v>
      </c>
    </row>
    <row r="174" spans="1:20" x14ac:dyDescent="0.2">
      <c r="A174">
        <v>173</v>
      </c>
      <c r="B174">
        <v>64205</v>
      </c>
      <c r="C174">
        <v>16246</v>
      </c>
      <c r="D174">
        <v>4173</v>
      </c>
      <c r="E174">
        <v>15</v>
      </c>
      <c r="F174">
        <v>15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38399.999999999993</v>
      </c>
      <c r="N174">
        <v>0</v>
      </c>
      <c r="O174">
        <v>47999.999999999993</v>
      </c>
      <c r="P174">
        <v>1517</v>
      </c>
      <c r="Q174">
        <v>227550</v>
      </c>
      <c r="R174">
        <v>275550</v>
      </c>
      <c r="S174">
        <v>0</v>
      </c>
      <c r="T174" t="s">
        <v>48</v>
      </c>
    </row>
    <row r="175" spans="1:20" x14ac:dyDescent="0.2">
      <c r="A175">
        <v>174</v>
      </c>
      <c r="B175">
        <v>57788</v>
      </c>
      <c r="C175">
        <v>18238</v>
      </c>
      <c r="D175">
        <v>5166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76799.999999999985</v>
      </c>
      <c r="N175">
        <v>0</v>
      </c>
      <c r="O175">
        <v>95999.999999999985</v>
      </c>
      <c r="P175">
        <v>1716</v>
      </c>
      <c r="Q175">
        <v>257400</v>
      </c>
      <c r="R175">
        <v>353400</v>
      </c>
      <c r="S175">
        <v>0</v>
      </c>
      <c r="T175" t="s">
        <v>45</v>
      </c>
    </row>
    <row r="176" spans="1:20" x14ac:dyDescent="0.2">
      <c r="A176">
        <v>175</v>
      </c>
      <c r="B176">
        <v>57863</v>
      </c>
      <c r="C176">
        <v>18238</v>
      </c>
      <c r="D176">
        <v>5093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76799.999999999985</v>
      </c>
      <c r="N176">
        <v>0</v>
      </c>
      <c r="O176">
        <v>95999.999999999985</v>
      </c>
      <c r="P176">
        <v>1715</v>
      </c>
      <c r="Q176">
        <v>257250</v>
      </c>
      <c r="R176">
        <v>353250</v>
      </c>
      <c r="S176">
        <v>0</v>
      </c>
      <c r="T176" t="s">
        <v>31</v>
      </c>
    </row>
    <row r="177" spans="1:20" x14ac:dyDescent="0.2">
      <c r="A177">
        <v>176</v>
      </c>
      <c r="B177">
        <v>57748</v>
      </c>
      <c r="C177">
        <v>17347</v>
      </c>
      <c r="D177">
        <v>4738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76799.999999999985</v>
      </c>
      <c r="N177">
        <v>0</v>
      </c>
      <c r="O177">
        <v>95999.999999999985</v>
      </c>
      <c r="P177">
        <v>1623</v>
      </c>
      <c r="Q177">
        <v>243450</v>
      </c>
      <c r="R177">
        <v>339450</v>
      </c>
      <c r="S177">
        <v>0</v>
      </c>
      <c r="T177" t="s">
        <v>52</v>
      </c>
    </row>
    <row r="178" spans="1:20" x14ac:dyDescent="0.2">
      <c r="A178">
        <v>177</v>
      </c>
      <c r="B178">
        <v>57421</v>
      </c>
      <c r="C178">
        <v>16993</v>
      </c>
      <c r="D178">
        <v>4762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76799.999999999985</v>
      </c>
      <c r="N178">
        <v>0</v>
      </c>
      <c r="O178">
        <v>95999.999999999985</v>
      </c>
      <c r="P178">
        <v>1585</v>
      </c>
      <c r="Q178">
        <v>237750</v>
      </c>
      <c r="R178">
        <v>333750</v>
      </c>
      <c r="S178">
        <v>0</v>
      </c>
      <c r="T178" t="s">
        <v>31</v>
      </c>
    </row>
    <row r="179" spans="1:20" x14ac:dyDescent="0.2">
      <c r="A179">
        <v>178</v>
      </c>
      <c r="B179">
        <v>57392</v>
      </c>
      <c r="C179">
        <v>17497</v>
      </c>
      <c r="D179">
        <v>4919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76799.999999999985</v>
      </c>
      <c r="N179">
        <v>0</v>
      </c>
      <c r="O179">
        <v>95999.999999999985</v>
      </c>
      <c r="P179">
        <v>1643</v>
      </c>
      <c r="Q179">
        <v>246450</v>
      </c>
      <c r="R179">
        <v>342450</v>
      </c>
      <c r="S179">
        <v>0</v>
      </c>
      <c r="T179" t="s">
        <v>32</v>
      </c>
    </row>
    <row r="180" spans="1:20" x14ac:dyDescent="0.2">
      <c r="A180">
        <v>179</v>
      </c>
      <c r="B180">
        <v>57790</v>
      </c>
      <c r="C180">
        <v>16546</v>
      </c>
      <c r="D180">
        <v>4466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76799.999999999985</v>
      </c>
      <c r="N180">
        <v>0</v>
      </c>
      <c r="O180">
        <v>95999.999999999985</v>
      </c>
      <c r="P180">
        <v>1545</v>
      </c>
      <c r="Q180">
        <v>231750</v>
      </c>
      <c r="R180">
        <v>327750</v>
      </c>
      <c r="S180">
        <v>0</v>
      </c>
      <c r="T180" t="s">
        <v>48</v>
      </c>
    </row>
    <row r="181" spans="1:20" x14ac:dyDescent="0.2">
      <c r="A181">
        <v>180</v>
      </c>
      <c r="B181">
        <v>58069</v>
      </c>
      <c r="C181">
        <v>16612</v>
      </c>
      <c r="D181">
        <v>4494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76799.999999999985</v>
      </c>
      <c r="N181">
        <v>0</v>
      </c>
      <c r="O181">
        <v>95999.999999999985</v>
      </c>
      <c r="P181">
        <v>1553</v>
      </c>
      <c r="Q181">
        <v>232950</v>
      </c>
      <c r="R181">
        <v>328950</v>
      </c>
      <c r="S181">
        <v>0</v>
      </c>
      <c r="T181" t="s">
        <v>45</v>
      </c>
    </row>
    <row r="182" spans="1:20" x14ac:dyDescent="0.2">
      <c r="A182">
        <v>181</v>
      </c>
      <c r="B182">
        <v>57440</v>
      </c>
      <c r="C182">
        <v>17235</v>
      </c>
      <c r="D182">
        <v>4841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76799.999999999985</v>
      </c>
      <c r="N182">
        <v>0</v>
      </c>
      <c r="O182">
        <v>95999.999999999985</v>
      </c>
      <c r="P182">
        <v>1619</v>
      </c>
      <c r="Q182">
        <v>242850</v>
      </c>
      <c r="R182">
        <v>338850</v>
      </c>
      <c r="S182">
        <v>0</v>
      </c>
      <c r="T182" t="s">
        <v>48</v>
      </c>
    </row>
    <row r="183" spans="1:20" x14ac:dyDescent="0.2">
      <c r="A183">
        <v>182</v>
      </c>
      <c r="B183">
        <v>57545</v>
      </c>
      <c r="C183">
        <v>18090</v>
      </c>
      <c r="D183">
        <v>5118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76799.999999999985</v>
      </c>
      <c r="N183">
        <v>0</v>
      </c>
      <c r="O183">
        <v>95999.999999999985</v>
      </c>
      <c r="P183">
        <v>1708</v>
      </c>
      <c r="Q183">
        <v>256200</v>
      </c>
      <c r="R183">
        <v>352200</v>
      </c>
      <c r="S183">
        <v>0</v>
      </c>
      <c r="T183" t="s">
        <v>33</v>
      </c>
    </row>
    <row r="184" spans="1:20" x14ac:dyDescent="0.2">
      <c r="A184">
        <v>183</v>
      </c>
      <c r="B184">
        <v>58020</v>
      </c>
      <c r="C184">
        <v>15087</v>
      </c>
      <c r="D184">
        <v>4533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76799.999999999985</v>
      </c>
      <c r="N184">
        <v>0</v>
      </c>
      <c r="O184">
        <v>95999.999999999985</v>
      </c>
      <c r="P184">
        <v>1408</v>
      </c>
      <c r="Q184">
        <v>211200</v>
      </c>
      <c r="R184">
        <v>307200</v>
      </c>
      <c r="S184">
        <v>0</v>
      </c>
      <c r="T184" t="s">
        <v>23</v>
      </c>
    </row>
    <row r="185" spans="1:20" x14ac:dyDescent="0.2">
      <c r="A185">
        <v>184</v>
      </c>
      <c r="B185">
        <v>57624</v>
      </c>
      <c r="C185">
        <v>17880</v>
      </c>
      <c r="D185">
        <v>4888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76799.999999999985</v>
      </c>
      <c r="N185">
        <v>0</v>
      </c>
      <c r="O185">
        <v>95999.999999999985</v>
      </c>
      <c r="P185">
        <v>1680</v>
      </c>
      <c r="Q185">
        <v>252000</v>
      </c>
      <c r="R185">
        <v>348000</v>
      </c>
      <c r="S185">
        <v>0</v>
      </c>
      <c r="T185" t="s">
        <v>37</v>
      </c>
    </row>
    <row r="186" spans="1:20" x14ac:dyDescent="0.2">
      <c r="A186">
        <v>185</v>
      </c>
      <c r="B186">
        <v>57271</v>
      </c>
      <c r="C186">
        <v>17487</v>
      </c>
      <c r="D186">
        <v>4737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76799.999999999985</v>
      </c>
      <c r="N186">
        <v>0</v>
      </c>
      <c r="O186">
        <v>95999.999999999985</v>
      </c>
      <c r="P186">
        <v>1647</v>
      </c>
      <c r="Q186">
        <v>247050</v>
      </c>
      <c r="R186">
        <v>343050</v>
      </c>
      <c r="S186">
        <v>0</v>
      </c>
      <c r="T186" t="s">
        <v>36</v>
      </c>
    </row>
    <row r="187" spans="1:20" x14ac:dyDescent="0.2">
      <c r="A187">
        <v>186</v>
      </c>
      <c r="B187">
        <v>57776</v>
      </c>
      <c r="C187">
        <v>14830</v>
      </c>
      <c r="D187">
        <v>4090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76799.999999999985</v>
      </c>
      <c r="N187">
        <v>0</v>
      </c>
      <c r="O187">
        <v>95999.999999999985</v>
      </c>
      <c r="P187">
        <v>1377</v>
      </c>
      <c r="Q187">
        <v>206550</v>
      </c>
      <c r="R187">
        <v>302550</v>
      </c>
      <c r="S187">
        <v>0</v>
      </c>
      <c r="T187" t="s">
        <v>39</v>
      </c>
    </row>
    <row r="188" spans="1:20" x14ac:dyDescent="0.2">
      <c r="A188">
        <v>187</v>
      </c>
      <c r="B188">
        <v>51032</v>
      </c>
      <c r="C188">
        <v>18523</v>
      </c>
      <c r="D188">
        <v>5488</v>
      </c>
      <c r="E188">
        <v>45</v>
      </c>
      <c r="F188">
        <v>45</v>
      </c>
      <c r="G188">
        <v>0</v>
      </c>
      <c r="H188">
        <v>0</v>
      </c>
      <c r="I188">
        <v>0</v>
      </c>
      <c r="J188">
        <v>3</v>
      </c>
      <c r="K188">
        <v>3</v>
      </c>
      <c r="L188">
        <v>28799.999999999996</v>
      </c>
      <c r="M188">
        <v>115199.99999999999</v>
      </c>
      <c r="N188">
        <v>0</v>
      </c>
      <c r="O188">
        <v>143999.99999999997</v>
      </c>
      <c r="P188">
        <v>1748</v>
      </c>
      <c r="Q188">
        <v>262200</v>
      </c>
      <c r="R188">
        <v>406200</v>
      </c>
      <c r="S188">
        <v>0</v>
      </c>
      <c r="T188" t="s">
        <v>51</v>
      </c>
    </row>
    <row r="189" spans="1:20" x14ac:dyDescent="0.2">
      <c r="A189">
        <v>188</v>
      </c>
      <c r="B189">
        <v>57527</v>
      </c>
      <c r="C189">
        <v>16782</v>
      </c>
      <c r="D189">
        <v>4401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76799.999999999985</v>
      </c>
      <c r="N189">
        <v>0</v>
      </c>
      <c r="O189">
        <v>95999.999999999985</v>
      </c>
      <c r="P189">
        <v>1572</v>
      </c>
      <c r="Q189">
        <v>235800</v>
      </c>
      <c r="R189">
        <v>331800</v>
      </c>
      <c r="S189">
        <v>0</v>
      </c>
      <c r="T189" t="s">
        <v>26</v>
      </c>
    </row>
    <row r="190" spans="1:20" x14ac:dyDescent="0.2">
      <c r="A190">
        <v>189</v>
      </c>
      <c r="B190">
        <v>57772</v>
      </c>
      <c r="C190">
        <v>16414</v>
      </c>
      <c r="D190">
        <v>4655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76799.999999999985</v>
      </c>
      <c r="N190">
        <v>0</v>
      </c>
      <c r="O190">
        <v>95999.999999999985</v>
      </c>
      <c r="P190">
        <v>1545</v>
      </c>
      <c r="Q190">
        <v>231750</v>
      </c>
      <c r="R190">
        <v>327750</v>
      </c>
      <c r="S190">
        <v>0</v>
      </c>
      <c r="T190" t="s">
        <v>53</v>
      </c>
    </row>
    <row r="191" spans="1:20" x14ac:dyDescent="0.2">
      <c r="A191">
        <v>190</v>
      </c>
      <c r="B191">
        <v>58104</v>
      </c>
      <c r="C191">
        <v>17819</v>
      </c>
      <c r="D191">
        <v>4888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76799.999999999985</v>
      </c>
      <c r="N191">
        <v>0</v>
      </c>
      <c r="O191">
        <v>95999.999999999985</v>
      </c>
      <c r="P191">
        <v>1672</v>
      </c>
      <c r="Q191">
        <v>250800</v>
      </c>
      <c r="R191">
        <v>346800</v>
      </c>
      <c r="S191">
        <v>0</v>
      </c>
      <c r="T191" t="s">
        <v>23</v>
      </c>
    </row>
    <row r="192" spans="1:20" x14ac:dyDescent="0.2">
      <c r="A192">
        <v>191</v>
      </c>
      <c r="B192">
        <v>58033</v>
      </c>
      <c r="C192">
        <v>17648</v>
      </c>
      <c r="D192">
        <v>5048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76799.999999999985</v>
      </c>
      <c r="N192">
        <v>0</v>
      </c>
      <c r="O192">
        <v>95999.999999999985</v>
      </c>
      <c r="P192">
        <v>1657</v>
      </c>
      <c r="Q192">
        <v>248550</v>
      </c>
      <c r="R192">
        <v>344550</v>
      </c>
      <c r="S192">
        <v>0</v>
      </c>
      <c r="T192" t="s">
        <v>36</v>
      </c>
    </row>
    <row r="193" spans="1:20" x14ac:dyDescent="0.2">
      <c r="A193">
        <v>192</v>
      </c>
      <c r="B193">
        <v>50861</v>
      </c>
      <c r="C193">
        <v>17554</v>
      </c>
      <c r="D193">
        <v>5095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3</v>
      </c>
      <c r="K193">
        <v>3</v>
      </c>
      <c r="L193">
        <v>28799.999999999996</v>
      </c>
      <c r="M193">
        <v>115199.99999999999</v>
      </c>
      <c r="N193">
        <v>0</v>
      </c>
      <c r="O193">
        <v>143999.99999999997</v>
      </c>
      <c r="P193">
        <v>1646</v>
      </c>
      <c r="Q193">
        <v>246900</v>
      </c>
      <c r="R193">
        <v>390900</v>
      </c>
      <c r="S193">
        <v>0</v>
      </c>
      <c r="T193" t="s">
        <v>27</v>
      </c>
    </row>
    <row r="194" spans="1:20" x14ac:dyDescent="0.2">
      <c r="A194">
        <v>193</v>
      </c>
      <c r="B194">
        <v>64254</v>
      </c>
      <c r="C194">
        <v>16630</v>
      </c>
      <c r="D194">
        <v>4499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1557</v>
      </c>
      <c r="Q194">
        <v>233550</v>
      </c>
      <c r="R194">
        <v>293150</v>
      </c>
      <c r="S194">
        <v>0</v>
      </c>
      <c r="T194" t="s">
        <v>35</v>
      </c>
    </row>
    <row r="195" spans="1:20" x14ac:dyDescent="0.2">
      <c r="A195">
        <v>194</v>
      </c>
      <c r="B195">
        <v>64647</v>
      </c>
      <c r="C195">
        <v>16453</v>
      </c>
      <c r="D195">
        <v>4231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1542</v>
      </c>
      <c r="Q195">
        <v>231300</v>
      </c>
      <c r="R195">
        <v>290900</v>
      </c>
      <c r="S195">
        <v>0</v>
      </c>
      <c r="T195" t="s">
        <v>38</v>
      </c>
    </row>
    <row r="196" spans="1:20" x14ac:dyDescent="0.2">
      <c r="A196">
        <v>195</v>
      </c>
      <c r="B196">
        <v>64372</v>
      </c>
      <c r="C196">
        <v>14950</v>
      </c>
      <c r="D196">
        <v>3815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1396</v>
      </c>
      <c r="Q196">
        <v>209400</v>
      </c>
      <c r="R196">
        <v>269000</v>
      </c>
      <c r="S196">
        <v>0</v>
      </c>
      <c r="T196" t="s">
        <v>26</v>
      </c>
    </row>
    <row r="197" spans="1:20" x14ac:dyDescent="0.2">
      <c r="A197">
        <v>196</v>
      </c>
      <c r="B197">
        <v>64007</v>
      </c>
      <c r="C197">
        <v>16643</v>
      </c>
      <c r="D197">
        <v>4210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1554</v>
      </c>
      <c r="Q197">
        <v>233100</v>
      </c>
      <c r="R197">
        <v>292700</v>
      </c>
      <c r="S197">
        <v>0</v>
      </c>
      <c r="T197" t="s">
        <v>39</v>
      </c>
    </row>
    <row r="198" spans="1:20" x14ac:dyDescent="0.2">
      <c r="A198">
        <v>197</v>
      </c>
      <c r="B198">
        <v>64210</v>
      </c>
      <c r="C198">
        <v>16060</v>
      </c>
      <c r="D198">
        <v>4267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1506</v>
      </c>
      <c r="Q198">
        <v>225900</v>
      </c>
      <c r="R198">
        <v>285500</v>
      </c>
      <c r="S198">
        <v>0</v>
      </c>
      <c r="T198" t="s">
        <v>29</v>
      </c>
    </row>
    <row r="199" spans="1:20" x14ac:dyDescent="0.2">
      <c r="A199">
        <v>198</v>
      </c>
      <c r="B199">
        <v>64503</v>
      </c>
      <c r="C199">
        <v>16048</v>
      </c>
      <c r="D199">
        <v>4068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1495</v>
      </c>
      <c r="Q199">
        <v>224250</v>
      </c>
      <c r="R199">
        <v>283850</v>
      </c>
      <c r="S199">
        <v>0</v>
      </c>
      <c r="T199" t="s">
        <v>23</v>
      </c>
    </row>
    <row r="200" spans="1:20" x14ac:dyDescent="0.2">
      <c r="A200">
        <v>199</v>
      </c>
      <c r="B200">
        <v>63801</v>
      </c>
      <c r="C200">
        <v>16069</v>
      </c>
      <c r="D200">
        <v>3976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1504</v>
      </c>
      <c r="Q200">
        <v>225600</v>
      </c>
      <c r="R200">
        <v>285200</v>
      </c>
      <c r="S200">
        <v>0</v>
      </c>
      <c r="T200" t="s">
        <v>32</v>
      </c>
    </row>
    <row r="201" spans="1:20" x14ac:dyDescent="0.2">
      <c r="A201">
        <v>200</v>
      </c>
      <c r="B201">
        <v>57650</v>
      </c>
      <c r="C201">
        <v>18305</v>
      </c>
      <c r="D201">
        <v>5243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76799.999999999985</v>
      </c>
      <c r="N201">
        <v>0</v>
      </c>
      <c r="O201">
        <v>95999.999999999985</v>
      </c>
      <c r="P201">
        <v>1723</v>
      </c>
      <c r="Q201">
        <v>258450</v>
      </c>
      <c r="R201">
        <v>354450</v>
      </c>
      <c r="S201">
        <v>0</v>
      </c>
      <c r="T201" t="s">
        <v>33</v>
      </c>
    </row>
    <row r="202" spans="1:20" x14ac:dyDescent="0.2">
      <c r="A202">
        <v>201</v>
      </c>
      <c r="B202">
        <v>57901</v>
      </c>
      <c r="C202">
        <v>15894</v>
      </c>
      <c r="D202">
        <v>4498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76799.999999999985</v>
      </c>
      <c r="N202">
        <v>0</v>
      </c>
      <c r="O202">
        <v>95999.999999999985</v>
      </c>
      <c r="P202">
        <v>1484</v>
      </c>
      <c r="Q202">
        <v>222600</v>
      </c>
      <c r="R202">
        <v>318600</v>
      </c>
      <c r="S202">
        <v>0</v>
      </c>
      <c r="T202" t="s">
        <v>23</v>
      </c>
    </row>
    <row r="203" spans="1:20" x14ac:dyDescent="0.2">
      <c r="A203">
        <v>202</v>
      </c>
      <c r="B203">
        <v>57494</v>
      </c>
      <c r="C203">
        <v>16760</v>
      </c>
      <c r="D203">
        <v>4556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76799.999999999985</v>
      </c>
      <c r="N203">
        <v>0</v>
      </c>
      <c r="O203">
        <v>95999.999999999985</v>
      </c>
      <c r="P203">
        <v>1568</v>
      </c>
      <c r="Q203">
        <v>235200</v>
      </c>
      <c r="R203">
        <v>331200</v>
      </c>
      <c r="S203">
        <v>0</v>
      </c>
      <c r="T203" t="s">
        <v>37</v>
      </c>
    </row>
    <row r="204" spans="1:20" x14ac:dyDescent="0.2">
      <c r="A204">
        <v>203</v>
      </c>
      <c r="B204">
        <v>57862</v>
      </c>
      <c r="C204">
        <v>17367</v>
      </c>
      <c r="D204">
        <v>4733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76799.999999999985</v>
      </c>
      <c r="N204">
        <v>0</v>
      </c>
      <c r="O204">
        <v>95999.999999999985</v>
      </c>
      <c r="P204">
        <v>1634</v>
      </c>
      <c r="Q204">
        <v>245100</v>
      </c>
      <c r="R204">
        <v>341100</v>
      </c>
      <c r="S204">
        <v>0</v>
      </c>
      <c r="T204" t="s">
        <v>36</v>
      </c>
    </row>
    <row r="205" spans="1:20" x14ac:dyDescent="0.2">
      <c r="A205">
        <v>204</v>
      </c>
      <c r="B205">
        <v>57888</v>
      </c>
      <c r="C205">
        <v>16881</v>
      </c>
      <c r="D205">
        <v>4735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76799.999999999985</v>
      </c>
      <c r="N205">
        <v>0</v>
      </c>
      <c r="O205">
        <v>95999.999999999985</v>
      </c>
      <c r="P205">
        <v>1579</v>
      </c>
      <c r="Q205">
        <v>236850</v>
      </c>
      <c r="R205">
        <v>332850</v>
      </c>
      <c r="S205">
        <v>0</v>
      </c>
      <c r="T205" t="s">
        <v>39</v>
      </c>
    </row>
    <row r="206" spans="1:20" x14ac:dyDescent="0.2">
      <c r="A206">
        <v>205</v>
      </c>
      <c r="B206">
        <v>57625</v>
      </c>
      <c r="C206">
        <v>16135</v>
      </c>
      <c r="D206">
        <v>4467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76799.999999999985</v>
      </c>
      <c r="N206">
        <v>0</v>
      </c>
      <c r="O206">
        <v>95999.999999999985</v>
      </c>
      <c r="P206">
        <v>1507</v>
      </c>
      <c r="Q206">
        <v>226050</v>
      </c>
      <c r="R206">
        <v>322050</v>
      </c>
      <c r="S206">
        <v>0</v>
      </c>
      <c r="T206" t="s">
        <v>51</v>
      </c>
    </row>
    <row r="207" spans="1:20" x14ac:dyDescent="0.2">
      <c r="A207">
        <v>206</v>
      </c>
      <c r="B207">
        <v>57766</v>
      </c>
      <c r="C207">
        <v>17900</v>
      </c>
      <c r="D207">
        <v>5214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76799.999999999985</v>
      </c>
      <c r="N207">
        <v>0</v>
      </c>
      <c r="O207">
        <v>95999.999999999985</v>
      </c>
      <c r="P207">
        <v>1685</v>
      </c>
      <c r="Q207">
        <v>252750</v>
      </c>
      <c r="R207">
        <v>348750</v>
      </c>
      <c r="S207">
        <v>0</v>
      </c>
      <c r="T207" t="s">
        <v>26</v>
      </c>
    </row>
    <row r="208" spans="1:20" x14ac:dyDescent="0.2">
      <c r="A208">
        <v>207</v>
      </c>
      <c r="B208">
        <v>57758</v>
      </c>
      <c r="C208">
        <v>16720</v>
      </c>
      <c r="D208">
        <v>4589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76799.999999999985</v>
      </c>
      <c r="N208">
        <v>0</v>
      </c>
      <c r="O208">
        <v>95999.999999999985</v>
      </c>
      <c r="P208">
        <v>1559</v>
      </c>
      <c r="Q208">
        <v>233850</v>
      </c>
      <c r="R208">
        <v>329850</v>
      </c>
      <c r="S208">
        <v>0</v>
      </c>
      <c r="T208" t="s">
        <v>53</v>
      </c>
    </row>
    <row r="209" spans="1:20" x14ac:dyDescent="0.2">
      <c r="A209">
        <v>208</v>
      </c>
      <c r="B209">
        <v>57934</v>
      </c>
      <c r="C209">
        <v>15923</v>
      </c>
      <c r="D209">
        <v>4307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76799.999999999985</v>
      </c>
      <c r="N209">
        <v>0</v>
      </c>
      <c r="O209">
        <v>95999.999999999985</v>
      </c>
      <c r="P209">
        <v>1483</v>
      </c>
      <c r="Q209">
        <v>222450</v>
      </c>
      <c r="R209">
        <v>318450</v>
      </c>
      <c r="S209">
        <v>0</v>
      </c>
      <c r="T209" t="s">
        <v>23</v>
      </c>
    </row>
    <row r="210" spans="1:20" x14ac:dyDescent="0.2">
      <c r="A210">
        <v>209</v>
      </c>
      <c r="B210">
        <v>57835</v>
      </c>
      <c r="C210">
        <v>17162</v>
      </c>
      <c r="D210">
        <v>4723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76799.999999999985</v>
      </c>
      <c r="N210">
        <v>0</v>
      </c>
      <c r="O210">
        <v>95999.999999999985</v>
      </c>
      <c r="P210">
        <v>1610</v>
      </c>
      <c r="Q210">
        <v>241500</v>
      </c>
      <c r="R210">
        <v>337500</v>
      </c>
      <c r="S210">
        <v>0</v>
      </c>
      <c r="T210" t="s">
        <v>36</v>
      </c>
    </row>
    <row r="211" spans="1:20" x14ac:dyDescent="0.2">
      <c r="A211">
        <v>210</v>
      </c>
      <c r="B211">
        <v>57651</v>
      </c>
      <c r="C211">
        <v>17838</v>
      </c>
      <c r="D211">
        <v>4734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76799.999999999985</v>
      </c>
      <c r="N211">
        <v>0</v>
      </c>
      <c r="O211">
        <v>95999.999999999985</v>
      </c>
      <c r="P211">
        <v>1676</v>
      </c>
      <c r="Q211">
        <v>251400</v>
      </c>
      <c r="R211">
        <v>347400</v>
      </c>
      <c r="S211">
        <v>0</v>
      </c>
      <c r="T211" t="s">
        <v>27</v>
      </c>
    </row>
    <row r="212" spans="1:20" x14ac:dyDescent="0.2">
      <c r="A212">
        <v>211</v>
      </c>
      <c r="B212">
        <v>57587</v>
      </c>
      <c r="C212">
        <v>17544</v>
      </c>
      <c r="D212">
        <v>4925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76799.999999999985</v>
      </c>
      <c r="N212">
        <v>0</v>
      </c>
      <c r="O212">
        <v>95999.999999999985</v>
      </c>
      <c r="P212">
        <v>1651</v>
      </c>
      <c r="Q212">
        <v>247650</v>
      </c>
      <c r="R212">
        <v>343650</v>
      </c>
      <c r="S212">
        <v>0</v>
      </c>
      <c r="T212" t="s">
        <v>35</v>
      </c>
    </row>
    <row r="213" spans="1:20" x14ac:dyDescent="0.2">
      <c r="A213">
        <v>212</v>
      </c>
      <c r="B213">
        <v>58075</v>
      </c>
      <c r="C213">
        <v>15564</v>
      </c>
      <c r="D213">
        <v>4378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76799.999999999985</v>
      </c>
      <c r="N213">
        <v>0</v>
      </c>
      <c r="O213">
        <v>95999.999999999985</v>
      </c>
      <c r="P213">
        <v>1449</v>
      </c>
      <c r="Q213">
        <v>217350</v>
      </c>
      <c r="R213">
        <v>313350</v>
      </c>
      <c r="S213">
        <v>0</v>
      </c>
      <c r="T213" t="s">
        <v>38</v>
      </c>
    </row>
    <row r="214" spans="1:20" x14ac:dyDescent="0.2">
      <c r="A214">
        <v>213</v>
      </c>
      <c r="B214">
        <v>57641</v>
      </c>
      <c r="C214">
        <v>17246</v>
      </c>
      <c r="D214">
        <v>4772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76799.999999999985</v>
      </c>
      <c r="N214">
        <v>0</v>
      </c>
      <c r="O214">
        <v>95999.999999999985</v>
      </c>
      <c r="P214">
        <v>1615</v>
      </c>
      <c r="Q214">
        <v>242250</v>
      </c>
      <c r="R214">
        <v>338250</v>
      </c>
      <c r="S214">
        <v>0</v>
      </c>
      <c r="T214" t="s">
        <v>26</v>
      </c>
    </row>
    <row r="215" spans="1:20" x14ac:dyDescent="0.2">
      <c r="A215">
        <v>214</v>
      </c>
      <c r="B215">
        <v>57851</v>
      </c>
      <c r="C215">
        <v>17893</v>
      </c>
      <c r="D215">
        <v>4931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76799.999999999985</v>
      </c>
      <c r="N215">
        <v>0</v>
      </c>
      <c r="O215">
        <v>95999.999999999985</v>
      </c>
      <c r="P215">
        <v>1678</v>
      </c>
      <c r="Q215">
        <v>251700</v>
      </c>
      <c r="R215">
        <v>347700</v>
      </c>
      <c r="S215">
        <v>0</v>
      </c>
      <c r="T215" t="s">
        <v>39</v>
      </c>
    </row>
    <row r="216" spans="1:20" x14ac:dyDescent="0.2">
      <c r="A216">
        <v>215</v>
      </c>
      <c r="B216">
        <v>58030</v>
      </c>
      <c r="C216">
        <v>17132</v>
      </c>
      <c r="D216">
        <v>4721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76799.999999999985</v>
      </c>
      <c r="N216">
        <v>0</v>
      </c>
      <c r="O216">
        <v>95999.999999999985</v>
      </c>
      <c r="P216">
        <v>1605</v>
      </c>
      <c r="Q216">
        <v>240750</v>
      </c>
      <c r="R216">
        <v>336750</v>
      </c>
      <c r="S216">
        <v>0</v>
      </c>
      <c r="T216" t="s">
        <v>29</v>
      </c>
    </row>
    <row r="217" spans="1:20" x14ac:dyDescent="0.2">
      <c r="A217">
        <v>216</v>
      </c>
      <c r="B217">
        <v>57847</v>
      </c>
      <c r="C217">
        <v>16352</v>
      </c>
      <c r="D217">
        <v>4583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76799.999999999985</v>
      </c>
      <c r="N217">
        <v>0</v>
      </c>
      <c r="O217">
        <v>95999.999999999985</v>
      </c>
      <c r="P217">
        <v>1531</v>
      </c>
      <c r="Q217">
        <v>229650</v>
      </c>
      <c r="R217">
        <v>325650</v>
      </c>
      <c r="S217">
        <v>0</v>
      </c>
      <c r="T217" t="s">
        <v>23</v>
      </c>
    </row>
    <row r="218" spans="1:20" x14ac:dyDescent="0.2">
      <c r="A218">
        <v>217</v>
      </c>
      <c r="B218">
        <v>58071</v>
      </c>
      <c r="C218">
        <v>18309</v>
      </c>
      <c r="D218">
        <v>4930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76799.999999999985</v>
      </c>
      <c r="N218">
        <v>0</v>
      </c>
      <c r="O218">
        <v>95999.999999999985</v>
      </c>
      <c r="P218">
        <v>1720</v>
      </c>
      <c r="Q218">
        <v>258000</v>
      </c>
      <c r="R218">
        <v>354000</v>
      </c>
      <c r="S218">
        <v>0</v>
      </c>
      <c r="T218" t="s">
        <v>26</v>
      </c>
    </row>
    <row r="219" spans="1:20" x14ac:dyDescent="0.2">
      <c r="A219">
        <v>218</v>
      </c>
      <c r="B219">
        <v>57570</v>
      </c>
      <c r="C219">
        <v>17017</v>
      </c>
      <c r="D219">
        <v>4894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76799.999999999985</v>
      </c>
      <c r="N219">
        <v>0</v>
      </c>
      <c r="O219">
        <v>95999.999999999985</v>
      </c>
      <c r="P219">
        <v>1590</v>
      </c>
      <c r="Q219">
        <v>238500</v>
      </c>
      <c r="R219">
        <v>334500</v>
      </c>
      <c r="S219">
        <v>0</v>
      </c>
      <c r="T219" t="s">
        <v>39</v>
      </c>
    </row>
    <row r="220" spans="1:20" x14ac:dyDescent="0.2">
      <c r="A220">
        <v>219</v>
      </c>
      <c r="B220">
        <v>57688</v>
      </c>
      <c r="C220">
        <v>17839</v>
      </c>
      <c r="D220">
        <v>4895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76799.999999999985</v>
      </c>
      <c r="N220">
        <v>0</v>
      </c>
      <c r="O220">
        <v>95999.999999999985</v>
      </c>
      <c r="P220">
        <v>1675</v>
      </c>
      <c r="Q220">
        <v>251250</v>
      </c>
      <c r="R220">
        <v>347250</v>
      </c>
      <c r="S220">
        <v>0</v>
      </c>
      <c r="T220" t="s">
        <v>23</v>
      </c>
    </row>
    <row r="221" spans="1:20" x14ac:dyDescent="0.2">
      <c r="A221">
        <v>220</v>
      </c>
      <c r="B221">
        <v>57734</v>
      </c>
      <c r="C221">
        <v>17921</v>
      </c>
      <c r="D221">
        <v>4951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76799.999999999985</v>
      </c>
      <c r="N221">
        <v>0</v>
      </c>
      <c r="O221">
        <v>95999.999999999985</v>
      </c>
      <c r="P221">
        <v>1685</v>
      </c>
      <c r="Q221">
        <v>252750</v>
      </c>
      <c r="R221">
        <v>348750</v>
      </c>
      <c r="S221">
        <v>0</v>
      </c>
      <c r="T221" t="s">
        <v>54</v>
      </c>
    </row>
    <row r="222" spans="1:20" x14ac:dyDescent="0.2">
      <c r="A222">
        <v>221</v>
      </c>
      <c r="B222">
        <v>57910</v>
      </c>
      <c r="C222">
        <v>18412</v>
      </c>
      <c r="D222">
        <v>5227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76799.999999999985</v>
      </c>
      <c r="N222">
        <v>0</v>
      </c>
      <c r="O222">
        <v>95999.999999999985</v>
      </c>
      <c r="P222">
        <v>1733</v>
      </c>
      <c r="Q222">
        <v>259950</v>
      </c>
      <c r="R222">
        <v>355950</v>
      </c>
      <c r="S222">
        <v>0</v>
      </c>
      <c r="T222" t="s">
        <v>49</v>
      </c>
    </row>
    <row r="223" spans="1:20" x14ac:dyDescent="0.2">
      <c r="A223">
        <v>222</v>
      </c>
      <c r="B223">
        <v>58018</v>
      </c>
      <c r="C223">
        <v>17745</v>
      </c>
      <c r="D223">
        <v>5024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76799.999999999985</v>
      </c>
      <c r="N223">
        <v>0</v>
      </c>
      <c r="O223">
        <v>95999.999999999985</v>
      </c>
      <c r="P223">
        <v>1659</v>
      </c>
      <c r="Q223">
        <v>248850</v>
      </c>
      <c r="R223">
        <v>344850</v>
      </c>
      <c r="S223">
        <v>0</v>
      </c>
      <c r="T223" t="s">
        <v>37</v>
      </c>
    </row>
    <row r="224" spans="1:20" x14ac:dyDescent="0.2">
      <c r="A224">
        <v>223</v>
      </c>
      <c r="B224">
        <v>57789</v>
      </c>
      <c r="C224">
        <v>17451</v>
      </c>
      <c r="D224">
        <v>4862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76799.999999999985</v>
      </c>
      <c r="N224">
        <v>0</v>
      </c>
      <c r="O224">
        <v>95999.999999999985</v>
      </c>
      <c r="P224">
        <v>1642</v>
      </c>
      <c r="Q224">
        <v>246300</v>
      </c>
      <c r="R224">
        <v>342300</v>
      </c>
      <c r="S224">
        <v>0</v>
      </c>
      <c r="T224" t="s">
        <v>26</v>
      </c>
    </row>
    <row r="225" spans="1:20" x14ac:dyDescent="0.2">
      <c r="A225">
        <v>224</v>
      </c>
      <c r="B225">
        <v>57784</v>
      </c>
      <c r="C225">
        <v>17876</v>
      </c>
      <c r="D225">
        <v>5282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76799.999999999985</v>
      </c>
      <c r="N225">
        <v>0</v>
      </c>
      <c r="O225">
        <v>95999.999999999985</v>
      </c>
      <c r="P225">
        <v>1682</v>
      </c>
      <c r="Q225">
        <v>252300</v>
      </c>
      <c r="R225">
        <v>348300</v>
      </c>
      <c r="S225">
        <v>0</v>
      </c>
      <c r="T225" t="s">
        <v>23</v>
      </c>
    </row>
    <row r="226" spans="1:20" x14ac:dyDescent="0.2">
      <c r="A226">
        <v>225</v>
      </c>
      <c r="B226">
        <v>57794</v>
      </c>
      <c r="C226">
        <v>18221</v>
      </c>
      <c r="D226">
        <v>5161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76799.999999999985</v>
      </c>
      <c r="N226">
        <v>0</v>
      </c>
      <c r="O226">
        <v>95999.999999999985</v>
      </c>
      <c r="P226">
        <v>1714</v>
      </c>
      <c r="Q226">
        <v>257100</v>
      </c>
      <c r="R226">
        <v>353100</v>
      </c>
      <c r="S226">
        <v>0</v>
      </c>
      <c r="T226" t="s">
        <v>31</v>
      </c>
    </row>
    <row r="227" spans="1:20" x14ac:dyDescent="0.2">
      <c r="A227">
        <v>226</v>
      </c>
      <c r="B227">
        <v>57812</v>
      </c>
      <c r="C227">
        <v>17215</v>
      </c>
      <c r="D227">
        <v>4879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76799.999999999985</v>
      </c>
      <c r="N227">
        <v>0</v>
      </c>
      <c r="O227">
        <v>95999.999999999985</v>
      </c>
      <c r="P227">
        <v>1614</v>
      </c>
      <c r="Q227">
        <v>242100</v>
      </c>
      <c r="R227">
        <v>338100</v>
      </c>
      <c r="S227">
        <v>0</v>
      </c>
      <c r="T227" t="s">
        <v>33</v>
      </c>
    </row>
    <row r="228" spans="1:20" x14ac:dyDescent="0.2">
      <c r="A228">
        <v>227</v>
      </c>
      <c r="B228">
        <v>57725</v>
      </c>
      <c r="C228">
        <v>17298</v>
      </c>
      <c r="D228">
        <v>4705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76799.999999999985</v>
      </c>
      <c r="N228">
        <v>0</v>
      </c>
      <c r="O228">
        <v>95999.999999999985</v>
      </c>
      <c r="P228">
        <v>1620</v>
      </c>
      <c r="Q228">
        <v>243000</v>
      </c>
      <c r="R228">
        <v>339000</v>
      </c>
      <c r="S228">
        <v>0</v>
      </c>
      <c r="T228" t="s">
        <v>23</v>
      </c>
    </row>
    <row r="229" spans="1:20" x14ac:dyDescent="0.2">
      <c r="A229">
        <v>228</v>
      </c>
      <c r="B229">
        <v>57523</v>
      </c>
      <c r="C229">
        <v>17660</v>
      </c>
      <c r="D229">
        <v>5000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76799.999999999985</v>
      </c>
      <c r="N229">
        <v>0</v>
      </c>
      <c r="O229">
        <v>95999.999999999985</v>
      </c>
      <c r="P229">
        <v>1653</v>
      </c>
      <c r="Q229">
        <v>247950</v>
      </c>
      <c r="R229">
        <v>343950</v>
      </c>
      <c r="S229">
        <v>0</v>
      </c>
      <c r="T229" t="s">
        <v>53</v>
      </c>
    </row>
    <row r="230" spans="1:20" x14ac:dyDescent="0.2">
      <c r="A230">
        <v>229</v>
      </c>
      <c r="B230">
        <v>58166</v>
      </c>
      <c r="C230">
        <v>17830</v>
      </c>
      <c r="D230">
        <v>4972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76799.999999999985</v>
      </c>
      <c r="N230">
        <v>0</v>
      </c>
      <c r="O230">
        <v>95999.999999999985</v>
      </c>
      <c r="P230">
        <v>1673</v>
      </c>
      <c r="Q230">
        <v>250950</v>
      </c>
      <c r="R230">
        <v>346950</v>
      </c>
      <c r="S230">
        <v>0</v>
      </c>
      <c r="T230" t="s">
        <v>36</v>
      </c>
    </row>
    <row r="231" spans="1:20" x14ac:dyDescent="0.2">
      <c r="A231">
        <v>230</v>
      </c>
      <c r="B231">
        <v>57918</v>
      </c>
      <c r="C231">
        <v>17835</v>
      </c>
      <c r="D231">
        <v>4847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76799.999999999985</v>
      </c>
      <c r="N231">
        <v>0</v>
      </c>
      <c r="O231">
        <v>95999.999999999985</v>
      </c>
      <c r="P231">
        <v>1678</v>
      </c>
      <c r="Q231">
        <v>251700</v>
      </c>
      <c r="R231">
        <v>347700</v>
      </c>
      <c r="S231">
        <v>0</v>
      </c>
      <c r="T231" t="s">
        <v>50</v>
      </c>
    </row>
    <row r="232" spans="1:20" x14ac:dyDescent="0.2">
      <c r="A232">
        <v>231</v>
      </c>
      <c r="B232">
        <v>58556</v>
      </c>
      <c r="C232">
        <v>16832</v>
      </c>
      <c r="D232">
        <v>4875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76799.999999999985</v>
      </c>
      <c r="N232">
        <v>0</v>
      </c>
      <c r="O232">
        <v>95999.999999999985</v>
      </c>
      <c r="P232">
        <v>1585</v>
      </c>
      <c r="Q232">
        <v>237750</v>
      </c>
      <c r="R232">
        <v>333750</v>
      </c>
      <c r="S232">
        <v>0</v>
      </c>
      <c r="T232" t="s">
        <v>23</v>
      </c>
    </row>
    <row r="233" spans="1:20" x14ac:dyDescent="0.2">
      <c r="A233">
        <v>232</v>
      </c>
      <c r="B233">
        <v>57325</v>
      </c>
      <c r="C233">
        <v>17831</v>
      </c>
      <c r="D233">
        <v>4853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76799.999999999985</v>
      </c>
      <c r="N233">
        <v>0</v>
      </c>
      <c r="O233">
        <v>95999.999999999985</v>
      </c>
      <c r="P233">
        <v>1671</v>
      </c>
      <c r="Q233">
        <v>250650</v>
      </c>
      <c r="R233">
        <v>346650</v>
      </c>
      <c r="S233">
        <v>0</v>
      </c>
      <c r="T233" t="s">
        <v>36</v>
      </c>
    </row>
    <row r="234" spans="1:20" x14ac:dyDescent="0.2">
      <c r="A234">
        <v>233</v>
      </c>
      <c r="B234">
        <v>57849</v>
      </c>
      <c r="C234">
        <v>18434</v>
      </c>
      <c r="D234">
        <v>5319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76799.999999999985</v>
      </c>
      <c r="N234">
        <v>0</v>
      </c>
      <c r="O234">
        <v>95999.999999999985</v>
      </c>
      <c r="P234">
        <v>1735</v>
      </c>
      <c r="Q234">
        <v>260250</v>
      </c>
      <c r="R234">
        <v>356250</v>
      </c>
      <c r="S234">
        <v>0</v>
      </c>
      <c r="T234" t="s">
        <v>27</v>
      </c>
    </row>
    <row r="235" spans="1:20" x14ac:dyDescent="0.2">
      <c r="A235">
        <v>234</v>
      </c>
      <c r="B235">
        <v>57586</v>
      </c>
      <c r="C235">
        <v>17538</v>
      </c>
      <c r="D235">
        <v>4839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76799.999999999985</v>
      </c>
      <c r="N235">
        <v>0</v>
      </c>
      <c r="O235">
        <v>95999.999999999985</v>
      </c>
      <c r="P235">
        <v>1646</v>
      </c>
      <c r="Q235">
        <v>246900</v>
      </c>
      <c r="R235">
        <v>342900</v>
      </c>
      <c r="S235">
        <v>0</v>
      </c>
      <c r="T235" t="s">
        <v>35</v>
      </c>
    </row>
    <row r="236" spans="1:20" x14ac:dyDescent="0.2">
      <c r="A236">
        <v>235</v>
      </c>
      <c r="B236">
        <v>57818</v>
      </c>
      <c r="C236">
        <v>17728</v>
      </c>
      <c r="D236">
        <v>4992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76799.999999999985</v>
      </c>
      <c r="N236">
        <v>0</v>
      </c>
      <c r="O236">
        <v>95999.999999999985</v>
      </c>
      <c r="P236">
        <v>1663</v>
      </c>
      <c r="Q236">
        <v>249450</v>
      </c>
      <c r="R236">
        <v>345450</v>
      </c>
      <c r="S236">
        <v>0</v>
      </c>
      <c r="T236" t="s">
        <v>38</v>
      </c>
    </row>
    <row r="237" spans="1:20" x14ac:dyDescent="0.2">
      <c r="A237">
        <v>236</v>
      </c>
      <c r="B237">
        <v>57375</v>
      </c>
      <c r="C237">
        <v>17106</v>
      </c>
      <c r="D237">
        <v>4714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76799.999999999985</v>
      </c>
      <c r="N237">
        <v>0</v>
      </c>
      <c r="O237">
        <v>95999.999999999985</v>
      </c>
      <c r="P237">
        <v>1611</v>
      </c>
      <c r="Q237">
        <v>241650</v>
      </c>
      <c r="R237">
        <v>337650</v>
      </c>
      <c r="S237">
        <v>0</v>
      </c>
      <c r="T237" t="s">
        <v>26</v>
      </c>
    </row>
    <row r="238" spans="1:20" x14ac:dyDescent="0.2">
      <c r="A238">
        <v>237</v>
      </c>
      <c r="B238">
        <v>57627</v>
      </c>
      <c r="C238">
        <v>17354</v>
      </c>
      <c r="D238">
        <v>4644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76799.999999999985</v>
      </c>
      <c r="N238">
        <v>0</v>
      </c>
      <c r="O238">
        <v>95999.999999999985</v>
      </c>
      <c r="P238">
        <v>1630</v>
      </c>
      <c r="Q238">
        <v>244500</v>
      </c>
      <c r="R238">
        <v>340500</v>
      </c>
      <c r="S238">
        <v>0</v>
      </c>
      <c r="T238" t="s">
        <v>39</v>
      </c>
    </row>
    <row r="239" spans="1:20" x14ac:dyDescent="0.2">
      <c r="A239">
        <v>238</v>
      </c>
      <c r="B239">
        <v>57946</v>
      </c>
      <c r="C239">
        <v>17949</v>
      </c>
      <c r="D239">
        <v>5121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76799.999999999985</v>
      </c>
      <c r="N239">
        <v>0</v>
      </c>
      <c r="O239">
        <v>95999.999999999985</v>
      </c>
      <c r="P239">
        <v>1688</v>
      </c>
      <c r="Q239">
        <v>253200</v>
      </c>
      <c r="R239">
        <v>349200</v>
      </c>
      <c r="S239">
        <v>0</v>
      </c>
      <c r="T239" t="s">
        <v>29</v>
      </c>
    </row>
    <row r="240" spans="1:20" x14ac:dyDescent="0.2">
      <c r="A240">
        <v>239</v>
      </c>
      <c r="B240">
        <v>57930</v>
      </c>
      <c r="C240">
        <v>16605</v>
      </c>
      <c r="D240">
        <v>4624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76799.999999999985</v>
      </c>
      <c r="N240">
        <v>0</v>
      </c>
      <c r="O240">
        <v>95999.999999999985</v>
      </c>
      <c r="P240">
        <v>1557</v>
      </c>
      <c r="Q240">
        <v>233550</v>
      </c>
      <c r="R240">
        <v>329550</v>
      </c>
      <c r="S240">
        <v>0</v>
      </c>
      <c r="T240" t="s">
        <v>23</v>
      </c>
    </row>
    <row r="241" spans="1:20" x14ac:dyDescent="0.2">
      <c r="A241">
        <v>240</v>
      </c>
      <c r="B241">
        <v>58283</v>
      </c>
      <c r="C241">
        <v>18181</v>
      </c>
      <c r="D241">
        <v>5221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76799.999999999985</v>
      </c>
      <c r="N241">
        <v>0</v>
      </c>
      <c r="O241">
        <v>95999.999999999985</v>
      </c>
      <c r="P241">
        <v>1715</v>
      </c>
      <c r="Q241">
        <v>257250</v>
      </c>
      <c r="R241">
        <v>353250</v>
      </c>
      <c r="S241">
        <v>0</v>
      </c>
      <c r="T241" t="s">
        <v>32</v>
      </c>
    </row>
    <row r="242" spans="1:20" x14ac:dyDescent="0.2">
      <c r="A242">
        <v>241</v>
      </c>
      <c r="B242">
        <v>64386</v>
      </c>
      <c r="C242">
        <v>16476</v>
      </c>
      <c r="D242">
        <v>4537</v>
      </c>
      <c r="E242">
        <v>15</v>
      </c>
      <c r="F242">
        <v>15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38399.999999999993</v>
      </c>
      <c r="N242">
        <v>0</v>
      </c>
      <c r="O242">
        <v>47999.999999999993</v>
      </c>
      <c r="P242">
        <v>1540</v>
      </c>
      <c r="Q242">
        <v>231000</v>
      </c>
      <c r="R242">
        <v>279000</v>
      </c>
      <c r="S242">
        <v>0</v>
      </c>
      <c r="T242" t="s">
        <v>56</v>
      </c>
    </row>
    <row r="243" spans="1:20" x14ac:dyDescent="0.2">
      <c r="A243">
        <v>242</v>
      </c>
      <c r="B243">
        <v>57712</v>
      </c>
      <c r="C243">
        <v>17899</v>
      </c>
      <c r="D243">
        <v>4887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76799.999999999985</v>
      </c>
      <c r="N243">
        <v>0</v>
      </c>
      <c r="O243">
        <v>95999.999999999985</v>
      </c>
      <c r="P243">
        <v>1676</v>
      </c>
      <c r="Q243">
        <v>251400</v>
      </c>
      <c r="R243">
        <v>347400</v>
      </c>
      <c r="S243">
        <v>0</v>
      </c>
      <c r="T243" t="s">
        <v>23</v>
      </c>
    </row>
    <row r="244" spans="1:20" x14ac:dyDescent="0.2">
      <c r="A244">
        <v>243</v>
      </c>
      <c r="B244">
        <v>57837</v>
      </c>
      <c r="C244">
        <v>17209</v>
      </c>
      <c r="D244">
        <v>4465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76799.999999999985</v>
      </c>
      <c r="N244">
        <v>0</v>
      </c>
      <c r="O244">
        <v>95999.999999999985</v>
      </c>
      <c r="P244">
        <v>1618</v>
      </c>
      <c r="Q244">
        <v>242700</v>
      </c>
      <c r="R244">
        <v>338700</v>
      </c>
      <c r="S244">
        <v>0</v>
      </c>
      <c r="T244" t="s">
        <v>22</v>
      </c>
    </row>
    <row r="245" spans="1:20" x14ac:dyDescent="0.2">
      <c r="A245">
        <v>244</v>
      </c>
      <c r="B245">
        <v>57692</v>
      </c>
      <c r="C245">
        <v>19113</v>
      </c>
      <c r="D245">
        <v>5600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76799.999999999985</v>
      </c>
      <c r="N245">
        <v>0</v>
      </c>
      <c r="O245">
        <v>95999.999999999985</v>
      </c>
      <c r="P245">
        <v>1805</v>
      </c>
      <c r="Q245">
        <v>270750</v>
      </c>
      <c r="R245">
        <v>366750</v>
      </c>
      <c r="S245">
        <v>0</v>
      </c>
      <c r="T245" t="s">
        <v>23</v>
      </c>
    </row>
    <row r="246" spans="1:20" x14ac:dyDescent="0.2">
      <c r="A246">
        <v>245</v>
      </c>
      <c r="B246">
        <v>58159</v>
      </c>
      <c r="C246">
        <v>16012</v>
      </c>
      <c r="D246">
        <v>4650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76799.999999999985</v>
      </c>
      <c r="N246">
        <v>0</v>
      </c>
      <c r="O246">
        <v>95999.999999999985</v>
      </c>
      <c r="P246">
        <v>1494</v>
      </c>
      <c r="Q246">
        <v>224100</v>
      </c>
      <c r="R246">
        <v>320100</v>
      </c>
      <c r="S246">
        <v>0</v>
      </c>
      <c r="T246" t="s">
        <v>42</v>
      </c>
    </row>
    <row r="247" spans="1:20" x14ac:dyDescent="0.2">
      <c r="A247">
        <v>246</v>
      </c>
      <c r="B247">
        <v>57698</v>
      </c>
      <c r="C247">
        <v>19017</v>
      </c>
      <c r="D247">
        <v>5484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76799.999999999985</v>
      </c>
      <c r="N247">
        <v>0</v>
      </c>
      <c r="O247">
        <v>95999.999999999985</v>
      </c>
      <c r="P247">
        <v>1802</v>
      </c>
      <c r="Q247">
        <v>270300</v>
      </c>
      <c r="R247">
        <v>366300</v>
      </c>
      <c r="S247">
        <v>0</v>
      </c>
      <c r="T247" t="s">
        <v>43</v>
      </c>
    </row>
    <row r="248" spans="1:20" x14ac:dyDescent="0.2">
      <c r="A248">
        <v>247</v>
      </c>
      <c r="B248">
        <v>57504</v>
      </c>
      <c r="C248">
        <v>16859</v>
      </c>
      <c r="D248">
        <v>4732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76799.999999999985</v>
      </c>
      <c r="N248">
        <v>0</v>
      </c>
      <c r="O248">
        <v>95999.999999999985</v>
      </c>
      <c r="P248">
        <v>1577</v>
      </c>
      <c r="Q248">
        <v>236550</v>
      </c>
      <c r="R248">
        <v>332550</v>
      </c>
      <c r="S248">
        <v>0</v>
      </c>
      <c r="T248" t="s">
        <v>39</v>
      </c>
    </row>
    <row r="249" spans="1:20" x14ac:dyDescent="0.2">
      <c r="A249">
        <v>248</v>
      </c>
      <c r="B249">
        <v>57696</v>
      </c>
      <c r="C249">
        <v>19636</v>
      </c>
      <c r="D249">
        <v>5880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76799.999999999985</v>
      </c>
      <c r="N249">
        <v>0</v>
      </c>
      <c r="O249">
        <v>95999.999999999985</v>
      </c>
      <c r="P249">
        <v>1866</v>
      </c>
      <c r="Q249">
        <v>279900</v>
      </c>
      <c r="R249">
        <v>375900</v>
      </c>
      <c r="S249">
        <v>0</v>
      </c>
      <c r="T249" t="s">
        <v>23</v>
      </c>
    </row>
    <row r="250" spans="1:20" x14ac:dyDescent="0.2">
      <c r="A250">
        <v>249</v>
      </c>
      <c r="B250">
        <v>64501</v>
      </c>
      <c r="C250">
        <v>15265</v>
      </c>
      <c r="D250">
        <v>3976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1420</v>
      </c>
      <c r="Q250">
        <v>213000</v>
      </c>
      <c r="R250">
        <v>272600</v>
      </c>
      <c r="S250">
        <v>0</v>
      </c>
      <c r="T250" t="s">
        <v>44</v>
      </c>
    </row>
    <row r="251" spans="1:20" x14ac:dyDescent="0.2">
      <c r="A251">
        <v>250</v>
      </c>
      <c r="B251">
        <v>57612</v>
      </c>
      <c r="C251">
        <v>17880</v>
      </c>
      <c r="D251">
        <v>4971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76799.999999999985</v>
      </c>
      <c r="N251">
        <v>0</v>
      </c>
      <c r="O251">
        <v>95999.999999999985</v>
      </c>
      <c r="P251">
        <v>1682</v>
      </c>
      <c r="Q251">
        <v>252300</v>
      </c>
      <c r="R251">
        <v>348300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3466-D014-2848-8B42-D9C83DDFF04C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64327</v>
      </c>
      <c r="C2">
        <v>17450</v>
      </c>
      <c r="D2">
        <v>4612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33599.999999999993</v>
      </c>
      <c r="N2">
        <v>50000</v>
      </c>
      <c r="O2">
        <v>93200</v>
      </c>
      <c r="P2">
        <v>1641</v>
      </c>
      <c r="Q2">
        <v>246150</v>
      </c>
      <c r="R2">
        <v>339350</v>
      </c>
      <c r="S2">
        <v>0</v>
      </c>
      <c r="T2" t="s">
        <v>56</v>
      </c>
    </row>
    <row r="3" spans="1:20" x14ac:dyDescent="0.2">
      <c r="A3">
        <v>2</v>
      </c>
      <c r="B3">
        <v>71396</v>
      </c>
      <c r="C3">
        <v>16775</v>
      </c>
      <c r="D3">
        <v>5182</v>
      </c>
      <c r="E3">
        <v>0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0</v>
      </c>
      <c r="M3">
        <v>168000</v>
      </c>
      <c r="N3">
        <v>50000</v>
      </c>
      <c r="O3">
        <v>218000</v>
      </c>
      <c r="P3">
        <v>1585</v>
      </c>
      <c r="Q3">
        <v>237750</v>
      </c>
      <c r="R3">
        <v>455750</v>
      </c>
      <c r="S3">
        <v>0</v>
      </c>
      <c r="T3" t="s">
        <v>22</v>
      </c>
    </row>
    <row r="4" spans="1:20" x14ac:dyDescent="0.2">
      <c r="A4">
        <v>3</v>
      </c>
      <c r="B4">
        <v>58137</v>
      </c>
      <c r="C4">
        <v>29116</v>
      </c>
      <c r="D4">
        <v>9616</v>
      </c>
      <c r="E4">
        <v>30</v>
      </c>
      <c r="F4">
        <v>15</v>
      </c>
      <c r="G4">
        <v>15</v>
      </c>
      <c r="H4">
        <v>0</v>
      </c>
      <c r="I4">
        <v>3</v>
      </c>
      <c r="J4">
        <v>0</v>
      </c>
      <c r="K4">
        <v>3</v>
      </c>
      <c r="L4">
        <v>19199.999999999996</v>
      </c>
      <c r="M4">
        <v>33599.999999999993</v>
      </c>
      <c r="N4">
        <v>50000</v>
      </c>
      <c r="O4">
        <v>102800</v>
      </c>
      <c r="P4">
        <v>2797</v>
      </c>
      <c r="Q4">
        <v>419550</v>
      </c>
      <c r="R4">
        <v>522350</v>
      </c>
      <c r="S4">
        <v>0</v>
      </c>
      <c r="T4" t="s">
        <v>22</v>
      </c>
    </row>
    <row r="5" spans="1:20" x14ac:dyDescent="0.2">
      <c r="A5">
        <v>4</v>
      </c>
      <c r="B5">
        <v>71534</v>
      </c>
      <c r="C5">
        <v>30925</v>
      </c>
      <c r="D5">
        <v>11748</v>
      </c>
      <c r="E5">
        <v>0</v>
      </c>
      <c r="F5">
        <v>15</v>
      </c>
      <c r="G5">
        <v>30</v>
      </c>
      <c r="H5">
        <v>0</v>
      </c>
      <c r="I5">
        <v>3</v>
      </c>
      <c r="J5">
        <v>0</v>
      </c>
      <c r="K5">
        <v>3</v>
      </c>
      <c r="L5">
        <v>0</v>
      </c>
      <c r="M5">
        <v>168000</v>
      </c>
      <c r="N5">
        <v>50000</v>
      </c>
      <c r="O5">
        <v>218000</v>
      </c>
      <c r="P5">
        <v>3014</v>
      </c>
      <c r="Q5">
        <v>452100</v>
      </c>
      <c r="R5">
        <v>670100</v>
      </c>
      <c r="S5">
        <v>0</v>
      </c>
      <c r="T5" t="s">
        <v>22</v>
      </c>
    </row>
    <row r="6" spans="1:20" x14ac:dyDescent="0.2">
      <c r="A6">
        <v>5</v>
      </c>
      <c r="B6">
        <v>58072</v>
      </c>
      <c r="C6">
        <v>40643</v>
      </c>
      <c r="D6">
        <v>15418</v>
      </c>
      <c r="E6">
        <v>30</v>
      </c>
      <c r="F6">
        <v>30</v>
      </c>
      <c r="G6">
        <v>15</v>
      </c>
      <c r="H6">
        <v>0</v>
      </c>
      <c r="I6">
        <v>4</v>
      </c>
      <c r="J6">
        <v>0</v>
      </c>
      <c r="K6">
        <v>4</v>
      </c>
      <c r="L6">
        <v>19199.999999999996</v>
      </c>
      <c r="M6">
        <v>201600</v>
      </c>
      <c r="N6">
        <v>50000</v>
      </c>
      <c r="O6">
        <v>270800</v>
      </c>
      <c r="P6">
        <v>3966</v>
      </c>
      <c r="Q6">
        <v>594900</v>
      </c>
      <c r="R6">
        <v>865700</v>
      </c>
      <c r="S6">
        <v>0</v>
      </c>
      <c r="T6" t="s">
        <v>22</v>
      </c>
    </row>
    <row r="7" spans="1:20" x14ac:dyDescent="0.2">
      <c r="A7">
        <v>6</v>
      </c>
      <c r="B7">
        <v>64293</v>
      </c>
      <c r="C7">
        <v>17246</v>
      </c>
      <c r="D7">
        <v>4481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1616</v>
      </c>
      <c r="Q7">
        <v>242400</v>
      </c>
      <c r="R7">
        <v>302000</v>
      </c>
      <c r="S7">
        <v>0</v>
      </c>
      <c r="T7" t="s">
        <v>22</v>
      </c>
    </row>
    <row r="8" spans="1:20" x14ac:dyDescent="0.2">
      <c r="A8">
        <v>7</v>
      </c>
      <c r="B8">
        <v>57722</v>
      </c>
      <c r="C8">
        <v>16291</v>
      </c>
      <c r="D8">
        <v>4514</v>
      </c>
      <c r="E8">
        <v>30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67199.999999999985</v>
      </c>
      <c r="N8">
        <v>50000</v>
      </c>
      <c r="O8">
        <v>136400</v>
      </c>
      <c r="P8">
        <v>1522</v>
      </c>
      <c r="Q8">
        <v>228300</v>
      </c>
      <c r="R8">
        <v>364700</v>
      </c>
      <c r="S8">
        <v>0</v>
      </c>
      <c r="T8" t="s">
        <v>22</v>
      </c>
    </row>
    <row r="9" spans="1:20" x14ac:dyDescent="0.2">
      <c r="A9">
        <v>8</v>
      </c>
      <c r="B9">
        <v>70868</v>
      </c>
      <c r="C9">
        <v>17425</v>
      </c>
      <c r="D9">
        <v>5619</v>
      </c>
      <c r="E9">
        <v>0</v>
      </c>
      <c r="F9">
        <v>15</v>
      </c>
      <c r="G9">
        <v>15</v>
      </c>
      <c r="H9">
        <v>0</v>
      </c>
      <c r="I9">
        <v>2</v>
      </c>
      <c r="J9">
        <v>0</v>
      </c>
      <c r="K9">
        <v>2</v>
      </c>
      <c r="L9">
        <v>0</v>
      </c>
      <c r="M9">
        <v>168000</v>
      </c>
      <c r="N9">
        <v>50000</v>
      </c>
      <c r="O9">
        <v>218000</v>
      </c>
      <c r="P9">
        <v>1655</v>
      </c>
      <c r="Q9">
        <v>248250</v>
      </c>
      <c r="R9">
        <v>466250</v>
      </c>
      <c r="S9">
        <v>0</v>
      </c>
      <c r="T9" t="s">
        <v>22</v>
      </c>
    </row>
    <row r="10" spans="1:20" x14ac:dyDescent="0.2">
      <c r="A10">
        <v>9</v>
      </c>
      <c r="B10">
        <v>71109</v>
      </c>
      <c r="C10">
        <v>16982</v>
      </c>
      <c r="D10">
        <v>5408</v>
      </c>
      <c r="E10">
        <v>0</v>
      </c>
      <c r="F10">
        <v>15</v>
      </c>
      <c r="G10">
        <v>15</v>
      </c>
      <c r="H10">
        <v>1</v>
      </c>
      <c r="I10">
        <v>0</v>
      </c>
      <c r="J10">
        <v>0</v>
      </c>
      <c r="K10">
        <v>1</v>
      </c>
      <c r="L10">
        <v>0</v>
      </c>
      <c r="M10">
        <v>168000</v>
      </c>
      <c r="N10">
        <v>50000</v>
      </c>
      <c r="O10">
        <v>218000</v>
      </c>
      <c r="P10">
        <v>1607</v>
      </c>
      <c r="Q10">
        <v>241050</v>
      </c>
      <c r="R10">
        <v>459050</v>
      </c>
      <c r="S10">
        <v>0</v>
      </c>
      <c r="T10" t="s">
        <v>23</v>
      </c>
    </row>
    <row r="11" spans="1:20" x14ac:dyDescent="0.2">
      <c r="A11">
        <v>10</v>
      </c>
      <c r="B11">
        <v>70740</v>
      </c>
      <c r="C11">
        <v>18038</v>
      </c>
      <c r="D11">
        <v>5755</v>
      </c>
      <c r="E11">
        <v>0</v>
      </c>
      <c r="F11">
        <v>30</v>
      </c>
      <c r="G11">
        <v>15</v>
      </c>
      <c r="H11">
        <v>1</v>
      </c>
      <c r="I11">
        <v>1</v>
      </c>
      <c r="J11">
        <v>0</v>
      </c>
      <c r="K11">
        <v>2</v>
      </c>
      <c r="L11">
        <v>0</v>
      </c>
      <c r="M11">
        <v>336000</v>
      </c>
      <c r="N11">
        <v>50000</v>
      </c>
      <c r="O11">
        <v>386000</v>
      </c>
      <c r="P11">
        <v>1717</v>
      </c>
      <c r="Q11">
        <v>257550</v>
      </c>
      <c r="R11">
        <v>643550</v>
      </c>
      <c r="S11">
        <v>0</v>
      </c>
      <c r="T11" t="s">
        <v>24</v>
      </c>
    </row>
    <row r="12" spans="1:20" x14ac:dyDescent="0.2">
      <c r="A12">
        <v>11</v>
      </c>
      <c r="B12">
        <v>64728</v>
      </c>
      <c r="C12">
        <v>15525</v>
      </c>
      <c r="D12">
        <v>4026</v>
      </c>
      <c r="E12">
        <v>15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33599.999999999993</v>
      </c>
      <c r="N12">
        <v>50000</v>
      </c>
      <c r="O12">
        <v>93200</v>
      </c>
      <c r="P12">
        <v>1447</v>
      </c>
      <c r="Q12">
        <v>217050</v>
      </c>
      <c r="R12">
        <v>310250</v>
      </c>
      <c r="S12">
        <v>0</v>
      </c>
      <c r="T12" t="s">
        <v>25</v>
      </c>
    </row>
    <row r="13" spans="1:20" x14ac:dyDescent="0.2">
      <c r="A13">
        <v>12</v>
      </c>
      <c r="B13">
        <v>64527</v>
      </c>
      <c r="C13">
        <v>15927</v>
      </c>
      <c r="D13">
        <v>4312</v>
      </c>
      <c r="E13">
        <v>15</v>
      </c>
      <c r="F13">
        <v>15</v>
      </c>
      <c r="G13">
        <v>0</v>
      </c>
      <c r="H13">
        <v>0</v>
      </c>
      <c r="I13">
        <v>1</v>
      </c>
      <c r="J13">
        <v>1</v>
      </c>
      <c r="K13">
        <v>2</v>
      </c>
      <c r="L13">
        <v>9599.9999999999982</v>
      </c>
      <c r="M13">
        <v>33599.999999999993</v>
      </c>
      <c r="N13">
        <v>0</v>
      </c>
      <c r="O13">
        <v>43199.999999999993</v>
      </c>
      <c r="P13">
        <v>1479</v>
      </c>
      <c r="Q13">
        <v>221850</v>
      </c>
      <c r="R13">
        <v>265050</v>
      </c>
      <c r="S13">
        <v>0</v>
      </c>
      <c r="T13" t="s">
        <v>26</v>
      </c>
    </row>
    <row r="14" spans="1:20" x14ac:dyDescent="0.2">
      <c r="A14">
        <v>13</v>
      </c>
      <c r="B14">
        <v>64026</v>
      </c>
      <c r="C14">
        <v>16927</v>
      </c>
      <c r="D14">
        <v>4424</v>
      </c>
      <c r="E14">
        <v>15</v>
      </c>
      <c r="F14">
        <v>0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0</v>
      </c>
      <c r="N14">
        <v>50000</v>
      </c>
      <c r="O14">
        <v>59600</v>
      </c>
      <c r="P14">
        <v>1588</v>
      </c>
      <c r="Q14">
        <v>238200</v>
      </c>
      <c r="R14">
        <v>297800</v>
      </c>
      <c r="S14">
        <v>0</v>
      </c>
      <c r="T14" t="s">
        <v>27</v>
      </c>
    </row>
    <row r="15" spans="1:20" x14ac:dyDescent="0.2">
      <c r="A15">
        <v>14</v>
      </c>
      <c r="B15">
        <v>57503</v>
      </c>
      <c r="C15">
        <v>17368</v>
      </c>
      <c r="D15">
        <v>4443</v>
      </c>
      <c r="E15">
        <v>30</v>
      </c>
      <c r="F15">
        <v>15</v>
      </c>
      <c r="G15">
        <v>30</v>
      </c>
      <c r="H15">
        <v>1</v>
      </c>
      <c r="I15">
        <v>1</v>
      </c>
      <c r="J15">
        <v>0</v>
      </c>
      <c r="K15">
        <v>2</v>
      </c>
      <c r="L15">
        <v>19199.999999999996</v>
      </c>
      <c r="M15">
        <v>33599.999999999993</v>
      </c>
      <c r="N15">
        <v>50000</v>
      </c>
      <c r="O15">
        <v>102800</v>
      </c>
      <c r="P15">
        <v>1626</v>
      </c>
      <c r="Q15">
        <v>243900</v>
      </c>
      <c r="R15">
        <v>346700</v>
      </c>
      <c r="S15">
        <v>0</v>
      </c>
      <c r="T15" t="s">
        <v>28</v>
      </c>
    </row>
    <row r="16" spans="1:20" x14ac:dyDescent="0.2">
      <c r="A16">
        <v>15</v>
      </c>
      <c r="B16">
        <v>51595</v>
      </c>
      <c r="C16">
        <v>33414</v>
      </c>
      <c r="D16">
        <v>10812</v>
      </c>
      <c r="E16">
        <v>45</v>
      </c>
      <c r="F16">
        <v>15</v>
      </c>
      <c r="G16">
        <v>30</v>
      </c>
      <c r="H16">
        <v>1</v>
      </c>
      <c r="I16">
        <v>3</v>
      </c>
      <c r="J16">
        <v>0</v>
      </c>
      <c r="K16">
        <v>4</v>
      </c>
      <c r="L16">
        <v>28799.999999999996</v>
      </c>
      <c r="M16">
        <v>168000</v>
      </c>
      <c r="N16">
        <v>50000</v>
      </c>
      <c r="O16">
        <v>246800</v>
      </c>
      <c r="P16">
        <v>3221</v>
      </c>
      <c r="Q16">
        <v>483150</v>
      </c>
      <c r="R16">
        <v>729950</v>
      </c>
      <c r="S16">
        <v>0</v>
      </c>
      <c r="T16" t="s">
        <v>29</v>
      </c>
    </row>
    <row r="17" spans="1:20" x14ac:dyDescent="0.2">
      <c r="A17">
        <v>16</v>
      </c>
      <c r="B17">
        <v>71044</v>
      </c>
      <c r="C17">
        <v>18549</v>
      </c>
      <c r="D17">
        <v>6125</v>
      </c>
      <c r="E17">
        <v>0</v>
      </c>
      <c r="F17">
        <v>30</v>
      </c>
      <c r="G17">
        <v>15</v>
      </c>
      <c r="H17">
        <v>2</v>
      </c>
      <c r="I17">
        <v>0</v>
      </c>
      <c r="J17">
        <v>0</v>
      </c>
      <c r="K17">
        <v>2</v>
      </c>
      <c r="L17">
        <v>0</v>
      </c>
      <c r="M17">
        <v>336000</v>
      </c>
      <c r="N17">
        <v>50000</v>
      </c>
      <c r="O17">
        <v>386000</v>
      </c>
      <c r="P17">
        <v>1769</v>
      </c>
      <c r="Q17">
        <v>265350</v>
      </c>
      <c r="R17">
        <v>651350</v>
      </c>
      <c r="S17">
        <v>0</v>
      </c>
      <c r="T17" t="s">
        <v>30</v>
      </c>
    </row>
    <row r="18" spans="1:20" x14ac:dyDescent="0.2">
      <c r="A18">
        <v>17</v>
      </c>
      <c r="B18">
        <v>72714</v>
      </c>
      <c r="C18">
        <v>29422</v>
      </c>
      <c r="D18">
        <v>12556</v>
      </c>
      <c r="E18">
        <v>0</v>
      </c>
      <c r="F18">
        <v>15</v>
      </c>
      <c r="G18">
        <v>30</v>
      </c>
      <c r="H18">
        <v>0</v>
      </c>
      <c r="I18">
        <v>3</v>
      </c>
      <c r="J18">
        <v>0</v>
      </c>
      <c r="K18">
        <v>3</v>
      </c>
      <c r="L18">
        <v>0</v>
      </c>
      <c r="M18">
        <v>168000</v>
      </c>
      <c r="N18">
        <v>50000</v>
      </c>
      <c r="O18">
        <v>218000</v>
      </c>
      <c r="P18">
        <v>2857</v>
      </c>
      <c r="Q18">
        <v>428550</v>
      </c>
      <c r="R18">
        <v>646550</v>
      </c>
      <c r="S18">
        <v>0</v>
      </c>
      <c r="T18" t="s">
        <v>23</v>
      </c>
    </row>
    <row r="19" spans="1:20" x14ac:dyDescent="0.2">
      <c r="A19">
        <v>18</v>
      </c>
      <c r="B19">
        <v>63974</v>
      </c>
      <c r="C19">
        <v>16240</v>
      </c>
      <c r="D19">
        <v>4411</v>
      </c>
      <c r="E19">
        <v>15</v>
      </c>
      <c r="F19">
        <v>15</v>
      </c>
      <c r="G19">
        <v>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33599.999999999993</v>
      </c>
      <c r="N19">
        <v>0</v>
      </c>
      <c r="O19">
        <v>43199.999999999993</v>
      </c>
      <c r="P19">
        <v>1522</v>
      </c>
      <c r="Q19">
        <v>228300</v>
      </c>
      <c r="R19">
        <v>271500</v>
      </c>
      <c r="S19">
        <v>0</v>
      </c>
      <c r="T19" t="s">
        <v>31</v>
      </c>
    </row>
    <row r="20" spans="1:20" x14ac:dyDescent="0.2">
      <c r="A20">
        <v>19</v>
      </c>
      <c r="B20">
        <v>57849</v>
      </c>
      <c r="C20">
        <v>15499</v>
      </c>
      <c r="D20">
        <v>4174</v>
      </c>
      <c r="E20">
        <v>30</v>
      </c>
      <c r="F20">
        <v>15</v>
      </c>
      <c r="G20">
        <v>15</v>
      </c>
      <c r="H20">
        <v>2</v>
      </c>
      <c r="I20">
        <v>0</v>
      </c>
      <c r="J20">
        <v>0</v>
      </c>
      <c r="K20">
        <v>2</v>
      </c>
      <c r="L20">
        <v>19199.999999999996</v>
      </c>
      <c r="M20">
        <v>33599.999999999993</v>
      </c>
      <c r="N20">
        <v>50000</v>
      </c>
      <c r="O20">
        <v>102800</v>
      </c>
      <c r="P20">
        <v>1440</v>
      </c>
      <c r="Q20">
        <v>216000</v>
      </c>
      <c r="R20">
        <v>318800</v>
      </c>
      <c r="S20">
        <v>0</v>
      </c>
      <c r="T20" t="s">
        <v>32</v>
      </c>
    </row>
    <row r="21" spans="1:20" x14ac:dyDescent="0.2">
      <c r="A21">
        <v>20</v>
      </c>
      <c r="B21">
        <v>71298</v>
      </c>
      <c r="C21">
        <v>20127</v>
      </c>
      <c r="D21">
        <v>6923</v>
      </c>
      <c r="E21">
        <v>0</v>
      </c>
      <c r="F21">
        <v>30</v>
      </c>
      <c r="G21">
        <v>15</v>
      </c>
      <c r="H21">
        <v>2</v>
      </c>
      <c r="I21">
        <v>0</v>
      </c>
      <c r="J21">
        <v>0</v>
      </c>
      <c r="K21">
        <v>2</v>
      </c>
      <c r="L21">
        <v>0</v>
      </c>
      <c r="M21">
        <v>336000</v>
      </c>
      <c r="N21">
        <v>50000</v>
      </c>
      <c r="O21">
        <v>386000</v>
      </c>
      <c r="P21">
        <v>1929</v>
      </c>
      <c r="Q21">
        <v>289350</v>
      </c>
      <c r="R21">
        <v>675350</v>
      </c>
      <c r="S21">
        <v>0</v>
      </c>
      <c r="T21" t="s">
        <v>32</v>
      </c>
    </row>
    <row r="22" spans="1:20" x14ac:dyDescent="0.2">
      <c r="A22">
        <v>21</v>
      </c>
      <c r="B22">
        <v>64220</v>
      </c>
      <c r="C22">
        <v>18075</v>
      </c>
      <c r="D22">
        <v>5292</v>
      </c>
      <c r="E22">
        <v>15</v>
      </c>
      <c r="F22">
        <v>0</v>
      </c>
      <c r="G22">
        <v>15</v>
      </c>
      <c r="H22">
        <v>2</v>
      </c>
      <c r="I22">
        <v>0</v>
      </c>
      <c r="J22">
        <v>0</v>
      </c>
      <c r="K22">
        <v>2</v>
      </c>
      <c r="L22">
        <v>9599.9999999999982</v>
      </c>
      <c r="M22">
        <v>0</v>
      </c>
      <c r="N22">
        <v>50000</v>
      </c>
      <c r="O22">
        <v>59600</v>
      </c>
      <c r="P22">
        <v>1720</v>
      </c>
      <c r="Q22">
        <v>258000</v>
      </c>
      <c r="R22">
        <v>317600</v>
      </c>
      <c r="S22">
        <v>0</v>
      </c>
      <c r="T22" t="s">
        <v>33</v>
      </c>
    </row>
    <row r="23" spans="1:20" x14ac:dyDescent="0.2">
      <c r="A23">
        <v>22</v>
      </c>
      <c r="B23">
        <v>71218</v>
      </c>
      <c r="C23">
        <v>18610</v>
      </c>
      <c r="D23">
        <v>5719</v>
      </c>
      <c r="E23">
        <v>0</v>
      </c>
      <c r="F23">
        <v>15</v>
      </c>
      <c r="G23">
        <v>15</v>
      </c>
      <c r="H23">
        <v>2</v>
      </c>
      <c r="I23">
        <v>0</v>
      </c>
      <c r="J23">
        <v>0</v>
      </c>
      <c r="K23">
        <v>2</v>
      </c>
      <c r="L23">
        <v>0</v>
      </c>
      <c r="M23">
        <v>168000</v>
      </c>
      <c r="N23">
        <v>50000</v>
      </c>
      <c r="O23">
        <v>218000</v>
      </c>
      <c r="P23">
        <v>1778</v>
      </c>
      <c r="Q23">
        <v>266700</v>
      </c>
      <c r="R23">
        <v>484700</v>
      </c>
      <c r="S23">
        <v>0</v>
      </c>
      <c r="T23" t="s">
        <v>23</v>
      </c>
    </row>
    <row r="24" spans="1:20" x14ac:dyDescent="0.2">
      <c r="A24">
        <v>23</v>
      </c>
      <c r="B24">
        <v>64415</v>
      </c>
      <c r="C24">
        <v>16803</v>
      </c>
      <c r="D24">
        <v>4618</v>
      </c>
      <c r="E24">
        <v>15</v>
      </c>
      <c r="F24">
        <v>15</v>
      </c>
      <c r="G24">
        <v>0</v>
      </c>
      <c r="H24">
        <v>0</v>
      </c>
      <c r="I24">
        <v>0</v>
      </c>
      <c r="J24">
        <v>2</v>
      </c>
      <c r="K24">
        <v>2</v>
      </c>
      <c r="L24">
        <v>9599.9999999999982</v>
      </c>
      <c r="M24">
        <v>33599.999999999993</v>
      </c>
      <c r="N24">
        <v>0</v>
      </c>
      <c r="O24">
        <v>43199.999999999993</v>
      </c>
      <c r="P24">
        <v>1573</v>
      </c>
      <c r="Q24">
        <v>235950</v>
      </c>
      <c r="R24">
        <v>279150</v>
      </c>
      <c r="S24">
        <v>0</v>
      </c>
      <c r="T24" t="s">
        <v>34</v>
      </c>
    </row>
    <row r="25" spans="1:20" x14ac:dyDescent="0.2">
      <c r="A25">
        <v>24</v>
      </c>
      <c r="B25">
        <v>57951</v>
      </c>
      <c r="C25">
        <v>17152</v>
      </c>
      <c r="D25">
        <v>4620</v>
      </c>
      <c r="E25">
        <v>30</v>
      </c>
      <c r="F25">
        <v>15</v>
      </c>
      <c r="G25">
        <v>15</v>
      </c>
      <c r="H25">
        <v>1</v>
      </c>
      <c r="I25">
        <v>0</v>
      </c>
      <c r="J25">
        <v>1</v>
      </c>
      <c r="K25">
        <v>2</v>
      </c>
      <c r="L25">
        <v>19199.999999999996</v>
      </c>
      <c r="M25">
        <v>33599.999999999993</v>
      </c>
      <c r="N25">
        <v>50000</v>
      </c>
      <c r="O25">
        <v>102800</v>
      </c>
      <c r="P25">
        <v>1609</v>
      </c>
      <c r="Q25">
        <v>241350</v>
      </c>
      <c r="R25">
        <v>344150</v>
      </c>
      <c r="S25">
        <v>0</v>
      </c>
      <c r="T25" t="s">
        <v>35</v>
      </c>
    </row>
    <row r="26" spans="1:20" x14ac:dyDescent="0.2">
      <c r="A26">
        <v>25</v>
      </c>
      <c r="B26">
        <v>64188</v>
      </c>
      <c r="C26">
        <v>16094</v>
      </c>
      <c r="D26">
        <v>4124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33599.999999999993</v>
      </c>
      <c r="N26">
        <v>50000</v>
      </c>
      <c r="O26">
        <v>93200</v>
      </c>
      <c r="P26">
        <v>1499</v>
      </c>
      <c r="Q26">
        <v>224850</v>
      </c>
      <c r="R26">
        <v>318050</v>
      </c>
      <c r="S26">
        <v>0</v>
      </c>
      <c r="T26" t="s">
        <v>36</v>
      </c>
    </row>
    <row r="27" spans="1:20" x14ac:dyDescent="0.2">
      <c r="A27">
        <v>26</v>
      </c>
      <c r="B27">
        <v>64167</v>
      </c>
      <c r="C27">
        <v>15713</v>
      </c>
      <c r="D27">
        <v>4222</v>
      </c>
      <c r="E27">
        <v>15</v>
      </c>
      <c r="F27">
        <v>30</v>
      </c>
      <c r="G27">
        <v>15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201600</v>
      </c>
      <c r="N27">
        <v>50000</v>
      </c>
      <c r="O27">
        <v>261200</v>
      </c>
      <c r="P27">
        <v>1463</v>
      </c>
      <c r="Q27">
        <v>219450</v>
      </c>
      <c r="R27">
        <v>480650</v>
      </c>
      <c r="S27">
        <v>0</v>
      </c>
      <c r="T27" t="s">
        <v>37</v>
      </c>
    </row>
    <row r="28" spans="1:20" x14ac:dyDescent="0.2">
      <c r="A28">
        <v>27</v>
      </c>
      <c r="B28">
        <v>64215</v>
      </c>
      <c r="C28">
        <v>16951</v>
      </c>
      <c r="D28">
        <v>4367</v>
      </c>
      <c r="E28">
        <v>15</v>
      </c>
      <c r="F28">
        <v>15</v>
      </c>
      <c r="G28">
        <v>15</v>
      </c>
      <c r="H28">
        <v>1</v>
      </c>
      <c r="I28">
        <v>0</v>
      </c>
      <c r="J28">
        <v>0</v>
      </c>
      <c r="K28">
        <v>1</v>
      </c>
      <c r="L28">
        <v>9599.9999999999982</v>
      </c>
      <c r="M28">
        <v>33599.999999999993</v>
      </c>
      <c r="N28">
        <v>50000</v>
      </c>
      <c r="O28">
        <v>93200</v>
      </c>
      <c r="P28">
        <v>1588</v>
      </c>
      <c r="Q28">
        <v>238200</v>
      </c>
      <c r="R28">
        <v>331400</v>
      </c>
      <c r="S28">
        <v>0</v>
      </c>
      <c r="T28" t="s">
        <v>35</v>
      </c>
    </row>
    <row r="29" spans="1:20" x14ac:dyDescent="0.2">
      <c r="A29">
        <v>28</v>
      </c>
      <c r="B29">
        <v>64440</v>
      </c>
      <c r="C29">
        <v>16938</v>
      </c>
      <c r="D29">
        <v>4247</v>
      </c>
      <c r="E29">
        <v>15</v>
      </c>
      <c r="F29">
        <v>0</v>
      </c>
      <c r="G29">
        <v>15</v>
      </c>
      <c r="H29">
        <v>0</v>
      </c>
      <c r="I29">
        <v>0</v>
      </c>
      <c r="J29">
        <v>2</v>
      </c>
      <c r="K29">
        <v>2</v>
      </c>
      <c r="L29">
        <v>9599.9999999999982</v>
      </c>
      <c r="M29">
        <v>0</v>
      </c>
      <c r="N29">
        <v>50000</v>
      </c>
      <c r="O29">
        <v>59600</v>
      </c>
      <c r="P29">
        <v>1589</v>
      </c>
      <c r="Q29">
        <v>238350</v>
      </c>
      <c r="R29">
        <v>297950</v>
      </c>
      <c r="S29">
        <v>0</v>
      </c>
      <c r="T29" t="s">
        <v>38</v>
      </c>
    </row>
    <row r="30" spans="1:20" x14ac:dyDescent="0.2">
      <c r="A30">
        <v>29</v>
      </c>
      <c r="B30">
        <v>63842</v>
      </c>
      <c r="C30">
        <v>40723</v>
      </c>
      <c r="D30">
        <v>16996</v>
      </c>
      <c r="E30">
        <v>15</v>
      </c>
      <c r="F30">
        <v>30</v>
      </c>
      <c r="G30">
        <v>15</v>
      </c>
      <c r="H30">
        <v>2</v>
      </c>
      <c r="I30">
        <v>1</v>
      </c>
      <c r="J30">
        <v>1</v>
      </c>
      <c r="K30">
        <v>4</v>
      </c>
      <c r="L30">
        <v>9599.9999999999982</v>
      </c>
      <c r="M30">
        <v>336000</v>
      </c>
      <c r="N30">
        <v>50000</v>
      </c>
      <c r="O30">
        <v>395600</v>
      </c>
      <c r="P30">
        <v>3995</v>
      </c>
      <c r="Q30">
        <v>599250</v>
      </c>
      <c r="R30">
        <v>994850</v>
      </c>
      <c r="S30">
        <v>0</v>
      </c>
      <c r="T30" t="s">
        <v>39</v>
      </c>
    </row>
    <row r="31" spans="1:20" x14ac:dyDescent="0.2">
      <c r="A31">
        <v>30</v>
      </c>
      <c r="B31">
        <v>64208</v>
      </c>
      <c r="C31">
        <v>35262</v>
      </c>
      <c r="D31">
        <v>13445</v>
      </c>
      <c r="E31">
        <v>15</v>
      </c>
      <c r="F31">
        <v>15</v>
      </c>
      <c r="G31">
        <v>30</v>
      </c>
      <c r="H31">
        <v>3</v>
      </c>
      <c r="I31">
        <v>1</v>
      </c>
      <c r="J31">
        <v>0</v>
      </c>
      <c r="K31">
        <v>4</v>
      </c>
      <c r="L31">
        <v>9599.9999999999982</v>
      </c>
      <c r="M31">
        <v>168000</v>
      </c>
      <c r="N31">
        <v>50000</v>
      </c>
      <c r="O31">
        <v>227600</v>
      </c>
      <c r="P31">
        <v>3446</v>
      </c>
      <c r="Q31">
        <v>516900</v>
      </c>
      <c r="R31">
        <v>744500</v>
      </c>
      <c r="S31">
        <v>0</v>
      </c>
      <c r="T31" t="s">
        <v>40</v>
      </c>
    </row>
    <row r="32" spans="1:20" x14ac:dyDescent="0.2">
      <c r="A32">
        <v>31</v>
      </c>
      <c r="B32">
        <v>63810</v>
      </c>
      <c r="C32">
        <v>17186</v>
      </c>
      <c r="D32">
        <v>4475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33599.999999999993</v>
      </c>
      <c r="N32">
        <v>50000</v>
      </c>
      <c r="O32">
        <v>93200</v>
      </c>
      <c r="P32">
        <v>1612</v>
      </c>
      <c r="Q32">
        <v>241800</v>
      </c>
      <c r="R32">
        <v>335000</v>
      </c>
      <c r="S32">
        <v>0</v>
      </c>
      <c r="T32" t="s">
        <v>23</v>
      </c>
    </row>
    <row r="33" spans="1:20" x14ac:dyDescent="0.2">
      <c r="A33">
        <v>32</v>
      </c>
      <c r="B33">
        <v>71393</v>
      </c>
      <c r="C33">
        <v>18327</v>
      </c>
      <c r="D33">
        <v>5407</v>
      </c>
      <c r="E33">
        <v>0</v>
      </c>
      <c r="F33">
        <v>15</v>
      </c>
      <c r="G33">
        <v>30</v>
      </c>
      <c r="H33">
        <v>2</v>
      </c>
      <c r="I33">
        <v>0</v>
      </c>
      <c r="J33">
        <v>0</v>
      </c>
      <c r="K33">
        <v>2</v>
      </c>
      <c r="L33">
        <v>0</v>
      </c>
      <c r="M33">
        <v>168000</v>
      </c>
      <c r="N33">
        <v>50000</v>
      </c>
      <c r="O33">
        <v>218000</v>
      </c>
      <c r="P33">
        <v>1741</v>
      </c>
      <c r="Q33">
        <v>261150</v>
      </c>
      <c r="R33">
        <v>479150</v>
      </c>
      <c r="S33">
        <v>0</v>
      </c>
      <c r="T33" t="s">
        <v>24</v>
      </c>
    </row>
    <row r="34" spans="1:20" x14ac:dyDescent="0.2">
      <c r="A34">
        <v>33</v>
      </c>
      <c r="B34">
        <v>58216</v>
      </c>
      <c r="C34">
        <v>18451</v>
      </c>
      <c r="D34">
        <v>5394</v>
      </c>
      <c r="E34">
        <v>30</v>
      </c>
      <c r="F34">
        <v>30</v>
      </c>
      <c r="G34">
        <v>15</v>
      </c>
      <c r="H34">
        <v>0</v>
      </c>
      <c r="I34">
        <v>0</v>
      </c>
      <c r="J34">
        <v>2</v>
      </c>
      <c r="K34">
        <v>2</v>
      </c>
      <c r="L34">
        <v>19199.999999999996</v>
      </c>
      <c r="M34">
        <v>67199.999999999985</v>
      </c>
      <c r="N34">
        <v>50000</v>
      </c>
      <c r="O34">
        <v>136400</v>
      </c>
      <c r="P34">
        <v>1747</v>
      </c>
      <c r="Q34">
        <v>262050</v>
      </c>
      <c r="R34">
        <v>398450</v>
      </c>
      <c r="S34">
        <v>0</v>
      </c>
      <c r="T34" t="s">
        <v>25</v>
      </c>
    </row>
    <row r="35" spans="1:20" x14ac:dyDescent="0.2">
      <c r="A35">
        <v>34</v>
      </c>
      <c r="B35">
        <v>52003</v>
      </c>
      <c r="C35">
        <v>30742</v>
      </c>
      <c r="D35">
        <v>10043</v>
      </c>
      <c r="E35">
        <v>45</v>
      </c>
      <c r="F35">
        <v>15</v>
      </c>
      <c r="G35">
        <v>15</v>
      </c>
      <c r="H35">
        <v>2</v>
      </c>
      <c r="I35">
        <v>0</v>
      </c>
      <c r="J35">
        <v>1</v>
      </c>
      <c r="K35">
        <v>3</v>
      </c>
      <c r="L35">
        <v>28799.999999999996</v>
      </c>
      <c r="M35">
        <v>33599.999999999993</v>
      </c>
      <c r="N35">
        <v>50000</v>
      </c>
      <c r="O35">
        <v>112400</v>
      </c>
      <c r="P35">
        <v>2964</v>
      </c>
      <c r="Q35">
        <v>444600</v>
      </c>
      <c r="R35">
        <v>557000</v>
      </c>
      <c r="S35">
        <v>0</v>
      </c>
      <c r="T35" t="s">
        <v>29</v>
      </c>
    </row>
    <row r="36" spans="1:20" x14ac:dyDescent="0.2">
      <c r="A36">
        <v>35</v>
      </c>
      <c r="B36">
        <v>58096</v>
      </c>
      <c r="C36">
        <v>26318</v>
      </c>
      <c r="D36">
        <v>8498</v>
      </c>
      <c r="E36">
        <v>30</v>
      </c>
      <c r="F36">
        <v>30</v>
      </c>
      <c r="G36">
        <v>15</v>
      </c>
      <c r="H36">
        <v>2</v>
      </c>
      <c r="I36">
        <v>0</v>
      </c>
      <c r="J36">
        <v>1</v>
      </c>
      <c r="K36">
        <v>3</v>
      </c>
      <c r="L36">
        <v>19199.999999999996</v>
      </c>
      <c r="M36">
        <v>201600</v>
      </c>
      <c r="N36">
        <v>50000</v>
      </c>
      <c r="O36">
        <v>270800</v>
      </c>
      <c r="P36">
        <v>2524</v>
      </c>
      <c r="Q36">
        <v>378600</v>
      </c>
      <c r="R36">
        <v>649400</v>
      </c>
      <c r="S36">
        <v>0</v>
      </c>
      <c r="T36" t="s">
        <v>38</v>
      </c>
    </row>
    <row r="37" spans="1:20" x14ac:dyDescent="0.2">
      <c r="A37">
        <v>36</v>
      </c>
      <c r="B37">
        <v>57758</v>
      </c>
      <c r="C37">
        <v>17418</v>
      </c>
      <c r="D37">
        <v>4723</v>
      </c>
      <c r="E37">
        <v>30</v>
      </c>
      <c r="F37">
        <v>15</v>
      </c>
      <c r="G37">
        <v>0</v>
      </c>
      <c r="H37">
        <v>1</v>
      </c>
      <c r="I37">
        <v>0</v>
      </c>
      <c r="J37">
        <v>1</v>
      </c>
      <c r="K37">
        <v>2</v>
      </c>
      <c r="L37">
        <v>19199.999999999996</v>
      </c>
      <c r="M37">
        <v>33599.999999999993</v>
      </c>
      <c r="N37">
        <v>0</v>
      </c>
      <c r="O37">
        <v>52799.999999999993</v>
      </c>
      <c r="P37">
        <v>1635</v>
      </c>
      <c r="Q37">
        <v>245250</v>
      </c>
      <c r="R37">
        <v>298050</v>
      </c>
      <c r="S37">
        <v>0</v>
      </c>
      <c r="T37" t="s">
        <v>41</v>
      </c>
    </row>
    <row r="38" spans="1:20" x14ac:dyDescent="0.2">
      <c r="A38">
        <v>37</v>
      </c>
      <c r="B38">
        <v>51108</v>
      </c>
      <c r="C38">
        <v>18037</v>
      </c>
      <c r="D38">
        <v>5066</v>
      </c>
      <c r="E38">
        <v>45</v>
      </c>
      <c r="F38">
        <v>15</v>
      </c>
      <c r="G38">
        <v>0</v>
      </c>
      <c r="H38">
        <v>2</v>
      </c>
      <c r="I38">
        <v>1</v>
      </c>
      <c r="J38">
        <v>0</v>
      </c>
      <c r="K38">
        <v>3</v>
      </c>
      <c r="L38">
        <v>28799.999999999996</v>
      </c>
      <c r="M38">
        <v>33599.999999999993</v>
      </c>
      <c r="N38">
        <v>0</v>
      </c>
      <c r="O38">
        <v>62399.999999999993</v>
      </c>
      <c r="P38">
        <v>1700</v>
      </c>
      <c r="Q38">
        <v>255000</v>
      </c>
      <c r="R38">
        <v>317400</v>
      </c>
      <c r="S38">
        <v>0</v>
      </c>
      <c r="T38" t="s">
        <v>26</v>
      </c>
    </row>
    <row r="39" spans="1:20" x14ac:dyDescent="0.2">
      <c r="A39">
        <v>38</v>
      </c>
      <c r="B39">
        <v>64525</v>
      </c>
      <c r="C39">
        <v>17408</v>
      </c>
      <c r="D39">
        <v>4751</v>
      </c>
      <c r="E39">
        <v>15</v>
      </c>
      <c r="F39">
        <v>15</v>
      </c>
      <c r="G39">
        <v>0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33599.999999999993</v>
      </c>
      <c r="N39">
        <v>0</v>
      </c>
      <c r="O39">
        <v>43199.999999999993</v>
      </c>
      <c r="P39">
        <v>1634</v>
      </c>
      <c r="Q39">
        <v>245100</v>
      </c>
      <c r="R39">
        <v>288300</v>
      </c>
      <c r="S39">
        <v>0</v>
      </c>
      <c r="T39" t="s">
        <v>39</v>
      </c>
    </row>
    <row r="40" spans="1:20" x14ac:dyDescent="0.2">
      <c r="A40">
        <v>39</v>
      </c>
      <c r="B40">
        <v>63581</v>
      </c>
      <c r="C40">
        <v>16886</v>
      </c>
      <c r="D40">
        <v>4352</v>
      </c>
      <c r="E40">
        <v>15</v>
      </c>
      <c r="F40">
        <v>0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0</v>
      </c>
      <c r="N40">
        <v>50000</v>
      </c>
      <c r="O40">
        <v>59600</v>
      </c>
      <c r="P40">
        <v>1581</v>
      </c>
      <c r="Q40">
        <v>237150</v>
      </c>
      <c r="R40">
        <v>296750</v>
      </c>
      <c r="S40">
        <v>0</v>
      </c>
      <c r="T40" t="s">
        <v>30</v>
      </c>
    </row>
    <row r="41" spans="1:20" x14ac:dyDescent="0.2">
      <c r="A41">
        <v>40</v>
      </c>
      <c r="B41">
        <v>71269</v>
      </c>
      <c r="C41">
        <v>15768</v>
      </c>
      <c r="D41">
        <v>4591</v>
      </c>
      <c r="E41">
        <v>0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0</v>
      </c>
      <c r="M41">
        <v>168000</v>
      </c>
      <c r="N41">
        <v>50000</v>
      </c>
      <c r="O41">
        <v>218000</v>
      </c>
      <c r="P41">
        <v>1487</v>
      </c>
      <c r="Q41">
        <v>223050</v>
      </c>
      <c r="R41">
        <v>441050</v>
      </c>
      <c r="S41">
        <v>0</v>
      </c>
      <c r="T41" t="s">
        <v>23</v>
      </c>
    </row>
    <row r="42" spans="1:20" x14ac:dyDescent="0.2">
      <c r="A42">
        <v>41</v>
      </c>
      <c r="B42">
        <v>57788</v>
      </c>
      <c r="C42">
        <v>18238</v>
      </c>
      <c r="D42">
        <v>5166</v>
      </c>
      <c r="E42">
        <v>30</v>
      </c>
      <c r="F42">
        <v>15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33599.999999999993</v>
      </c>
      <c r="N42">
        <v>0</v>
      </c>
      <c r="O42">
        <v>52799.999999999993</v>
      </c>
      <c r="P42">
        <v>1716</v>
      </c>
      <c r="Q42">
        <v>257400</v>
      </c>
      <c r="R42">
        <v>310200</v>
      </c>
      <c r="S42">
        <v>0</v>
      </c>
      <c r="T42" t="s">
        <v>32</v>
      </c>
    </row>
    <row r="43" spans="1:20" x14ac:dyDescent="0.2">
      <c r="A43">
        <v>42</v>
      </c>
      <c r="B43">
        <v>58049</v>
      </c>
      <c r="C43">
        <v>18240</v>
      </c>
      <c r="D43">
        <v>5093</v>
      </c>
      <c r="E43">
        <v>30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33599.999999999993</v>
      </c>
      <c r="N43">
        <v>50000</v>
      </c>
      <c r="O43">
        <v>102800</v>
      </c>
      <c r="P43">
        <v>1715</v>
      </c>
      <c r="Q43">
        <v>257250</v>
      </c>
      <c r="R43">
        <v>360050</v>
      </c>
      <c r="S43">
        <v>0</v>
      </c>
      <c r="T43" t="s">
        <v>33</v>
      </c>
    </row>
    <row r="44" spans="1:20" x14ac:dyDescent="0.2">
      <c r="A44">
        <v>43</v>
      </c>
      <c r="B44">
        <v>64514</v>
      </c>
      <c r="C44">
        <v>17345</v>
      </c>
      <c r="D44">
        <v>4737</v>
      </c>
      <c r="E44">
        <v>15</v>
      </c>
      <c r="F44">
        <v>30</v>
      </c>
      <c r="G44">
        <v>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201600</v>
      </c>
      <c r="N44">
        <v>0</v>
      </c>
      <c r="O44">
        <v>211200</v>
      </c>
      <c r="P44">
        <v>1623</v>
      </c>
      <c r="Q44">
        <v>243450</v>
      </c>
      <c r="R44">
        <v>454650</v>
      </c>
      <c r="S44">
        <v>0</v>
      </c>
      <c r="T44" t="s">
        <v>31</v>
      </c>
    </row>
    <row r="45" spans="1:20" x14ac:dyDescent="0.2">
      <c r="A45">
        <v>44</v>
      </c>
      <c r="B45">
        <v>57852</v>
      </c>
      <c r="C45">
        <v>24962</v>
      </c>
      <c r="D45">
        <v>7333</v>
      </c>
      <c r="E45">
        <v>30</v>
      </c>
      <c r="F45">
        <v>15</v>
      </c>
      <c r="G45">
        <v>30</v>
      </c>
      <c r="H45">
        <v>0</v>
      </c>
      <c r="I45">
        <v>1</v>
      </c>
      <c r="J45">
        <v>3</v>
      </c>
      <c r="K45">
        <v>4</v>
      </c>
      <c r="L45">
        <v>19199.999999999996</v>
      </c>
      <c r="M45">
        <v>33599.999999999993</v>
      </c>
      <c r="N45">
        <v>50000</v>
      </c>
      <c r="O45">
        <v>102800</v>
      </c>
      <c r="P45">
        <v>2384</v>
      </c>
      <c r="Q45">
        <v>357600</v>
      </c>
      <c r="R45">
        <v>460400</v>
      </c>
      <c r="S45">
        <v>0</v>
      </c>
      <c r="T45" t="s">
        <v>23</v>
      </c>
    </row>
    <row r="46" spans="1:20" x14ac:dyDescent="0.2">
      <c r="A46">
        <v>45</v>
      </c>
      <c r="B46">
        <v>57392</v>
      </c>
      <c r="C46">
        <v>17497</v>
      </c>
      <c r="D46">
        <v>4919</v>
      </c>
      <c r="E46">
        <v>30</v>
      </c>
      <c r="F46">
        <v>15</v>
      </c>
      <c r="G46">
        <v>0</v>
      </c>
      <c r="H46">
        <v>0</v>
      </c>
      <c r="I46">
        <v>0</v>
      </c>
      <c r="J46">
        <v>2</v>
      </c>
      <c r="K46">
        <v>2</v>
      </c>
      <c r="L46">
        <v>19199.999999999996</v>
      </c>
      <c r="M46">
        <v>33599.999999999993</v>
      </c>
      <c r="N46">
        <v>0</v>
      </c>
      <c r="O46">
        <v>52799.999999999993</v>
      </c>
      <c r="P46">
        <v>1643</v>
      </c>
      <c r="Q46">
        <v>246450</v>
      </c>
      <c r="R46">
        <v>299250</v>
      </c>
      <c r="S46">
        <v>0</v>
      </c>
      <c r="T46" t="s">
        <v>22</v>
      </c>
    </row>
    <row r="47" spans="1:20" x14ac:dyDescent="0.2">
      <c r="A47">
        <v>46</v>
      </c>
      <c r="B47">
        <v>56375</v>
      </c>
      <c r="C47">
        <v>51385</v>
      </c>
      <c r="D47">
        <v>20535</v>
      </c>
      <c r="E47">
        <v>30</v>
      </c>
      <c r="F47">
        <v>15</v>
      </c>
      <c r="G47">
        <v>30</v>
      </c>
      <c r="H47">
        <v>3</v>
      </c>
      <c r="I47">
        <v>2</v>
      </c>
      <c r="J47">
        <v>0</v>
      </c>
      <c r="K47">
        <v>5</v>
      </c>
      <c r="L47">
        <v>19199.999999999996</v>
      </c>
      <c r="M47">
        <v>33599.999999999993</v>
      </c>
      <c r="N47">
        <v>50000</v>
      </c>
      <c r="O47">
        <v>102800</v>
      </c>
      <c r="P47">
        <v>5058</v>
      </c>
      <c r="Q47">
        <v>758700</v>
      </c>
      <c r="R47">
        <v>861500</v>
      </c>
      <c r="S47">
        <v>0</v>
      </c>
      <c r="T47" t="s">
        <v>22</v>
      </c>
    </row>
    <row r="48" spans="1:20" x14ac:dyDescent="0.2">
      <c r="A48">
        <v>47</v>
      </c>
      <c r="B48">
        <v>64426</v>
      </c>
      <c r="C48">
        <v>16611</v>
      </c>
      <c r="D48">
        <v>4497</v>
      </c>
      <c r="E48">
        <v>15</v>
      </c>
      <c r="F48">
        <v>30</v>
      </c>
      <c r="G48">
        <v>15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201600</v>
      </c>
      <c r="N48">
        <v>50000</v>
      </c>
      <c r="O48">
        <v>261200</v>
      </c>
      <c r="P48">
        <v>1553</v>
      </c>
      <c r="Q48">
        <v>232950</v>
      </c>
      <c r="R48">
        <v>494150</v>
      </c>
      <c r="S48">
        <v>0</v>
      </c>
      <c r="T48" t="s">
        <v>22</v>
      </c>
    </row>
    <row r="49" spans="1:20" x14ac:dyDescent="0.2">
      <c r="A49">
        <v>48</v>
      </c>
      <c r="B49">
        <v>70879</v>
      </c>
      <c r="C49">
        <v>18254</v>
      </c>
      <c r="D49">
        <v>6014</v>
      </c>
      <c r="E49">
        <v>0</v>
      </c>
      <c r="F49">
        <v>30</v>
      </c>
      <c r="G49">
        <v>15</v>
      </c>
      <c r="H49">
        <v>2</v>
      </c>
      <c r="I49">
        <v>0</v>
      </c>
      <c r="J49">
        <v>0</v>
      </c>
      <c r="K49">
        <v>2</v>
      </c>
      <c r="L49">
        <v>0</v>
      </c>
      <c r="M49">
        <v>336000</v>
      </c>
      <c r="N49">
        <v>50000</v>
      </c>
      <c r="O49">
        <v>386000</v>
      </c>
      <c r="P49">
        <v>1743</v>
      </c>
      <c r="Q49">
        <v>261450</v>
      </c>
      <c r="R49">
        <v>647450</v>
      </c>
      <c r="S49">
        <v>0</v>
      </c>
      <c r="T49" t="s">
        <v>22</v>
      </c>
    </row>
    <row r="50" spans="1:20" x14ac:dyDescent="0.2">
      <c r="A50">
        <v>49</v>
      </c>
      <c r="B50">
        <v>63749</v>
      </c>
      <c r="C50">
        <v>17266</v>
      </c>
      <c r="D50">
        <v>4595</v>
      </c>
      <c r="E50">
        <v>15</v>
      </c>
      <c r="F50">
        <v>15</v>
      </c>
      <c r="G50">
        <v>15</v>
      </c>
      <c r="H50">
        <v>1</v>
      </c>
      <c r="I50">
        <v>0</v>
      </c>
      <c r="J50">
        <v>0</v>
      </c>
      <c r="K50">
        <v>1</v>
      </c>
      <c r="L50">
        <v>9599.9999999999982</v>
      </c>
      <c r="M50">
        <v>33599.999999999993</v>
      </c>
      <c r="N50">
        <v>50000</v>
      </c>
      <c r="O50">
        <v>93200</v>
      </c>
      <c r="P50">
        <v>1627</v>
      </c>
      <c r="Q50">
        <v>244050</v>
      </c>
      <c r="R50">
        <v>337250</v>
      </c>
      <c r="S50">
        <v>0</v>
      </c>
      <c r="T50" t="s">
        <v>22</v>
      </c>
    </row>
    <row r="51" spans="1:20" x14ac:dyDescent="0.2">
      <c r="A51">
        <v>50</v>
      </c>
      <c r="B51">
        <v>57691</v>
      </c>
      <c r="C51">
        <v>19650</v>
      </c>
      <c r="D51">
        <v>6225</v>
      </c>
      <c r="E51">
        <v>30</v>
      </c>
      <c r="F51">
        <v>15</v>
      </c>
      <c r="G51">
        <v>15</v>
      </c>
      <c r="H51">
        <v>1</v>
      </c>
      <c r="I51">
        <v>1</v>
      </c>
      <c r="J51">
        <v>0</v>
      </c>
      <c r="K51">
        <v>2</v>
      </c>
      <c r="L51">
        <v>19199.999999999996</v>
      </c>
      <c r="M51">
        <v>33599.999999999993</v>
      </c>
      <c r="N51">
        <v>50000</v>
      </c>
      <c r="O51">
        <v>102800</v>
      </c>
      <c r="P51">
        <v>1863</v>
      </c>
      <c r="Q51">
        <v>279450</v>
      </c>
      <c r="R51">
        <v>382250</v>
      </c>
      <c r="S51">
        <v>0</v>
      </c>
      <c r="T51" t="s">
        <v>22</v>
      </c>
    </row>
    <row r="52" spans="1:20" x14ac:dyDescent="0.2">
      <c r="A52">
        <v>51</v>
      </c>
      <c r="B52">
        <v>57624</v>
      </c>
      <c r="C52">
        <v>17880</v>
      </c>
      <c r="D52">
        <v>4888</v>
      </c>
      <c r="E52">
        <v>30</v>
      </c>
      <c r="F52">
        <v>15</v>
      </c>
      <c r="G52">
        <v>0</v>
      </c>
      <c r="H52">
        <v>1</v>
      </c>
      <c r="I52">
        <v>0</v>
      </c>
      <c r="J52">
        <v>1</v>
      </c>
      <c r="K52">
        <v>2</v>
      </c>
      <c r="L52">
        <v>19199.999999999996</v>
      </c>
      <c r="M52">
        <v>33599.999999999993</v>
      </c>
      <c r="N52">
        <v>0</v>
      </c>
      <c r="O52">
        <v>52799.999999999993</v>
      </c>
      <c r="P52">
        <v>1680</v>
      </c>
      <c r="Q52">
        <v>252000</v>
      </c>
      <c r="R52">
        <v>304800</v>
      </c>
      <c r="S52">
        <v>0</v>
      </c>
      <c r="T52" t="s">
        <v>22</v>
      </c>
    </row>
    <row r="53" spans="1:20" x14ac:dyDescent="0.2">
      <c r="A53">
        <v>52</v>
      </c>
      <c r="B53">
        <v>64584</v>
      </c>
      <c r="C53">
        <v>17747</v>
      </c>
      <c r="D53">
        <v>5200</v>
      </c>
      <c r="E53">
        <v>15</v>
      </c>
      <c r="F53">
        <v>0</v>
      </c>
      <c r="G53">
        <v>30</v>
      </c>
      <c r="H53">
        <v>2</v>
      </c>
      <c r="I53">
        <v>0</v>
      </c>
      <c r="J53">
        <v>0</v>
      </c>
      <c r="K53">
        <v>2</v>
      </c>
      <c r="L53">
        <v>9599.9999999999982</v>
      </c>
      <c r="M53">
        <v>0</v>
      </c>
      <c r="N53">
        <v>50000</v>
      </c>
      <c r="O53">
        <v>59600</v>
      </c>
      <c r="P53">
        <v>1697</v>
      </c>
      <c r="Q53">
        <v>254550</v>
      </c>
      <c r="R53">
        <v>314150</v>
      </c>
      <c r="S53">
        <v>0</v>
      </c>
      <c r="T53" t="s">
        <v>22</v>
      </c>
    </row>
    <row r="54" spans="1:20" x14ac:dyDescent="0.2">
      <c r="A54">
        <v>53</v>
      </c>
      <c r="B54">
        <v>57449</v>
      </c>
      <c r="C54">
        <v>44155</v>
      </c>
      <c r="D54">
        <v>16410</v>
      </c>
      <c r="E54">
        <v>30</v>
      </c>
      <c r="F54">
        <v>30</v>
      </c>
      <c r="G54">
        <v>15</v>
      </c>
      <c r="H54">
        <v>2</v>
      </c>
      <c r="I54">
        <v>1</v>
      </c>
      <c r="J54">
        <v>1</v>
      </c>
      <c r="K54">
        <v>4</v>
      </c>
      <c r="L54">
        <v>19199.999999999996</v>
      </c>
      <c r="M54">
        <v>201600</v>
      </c>
      <c r="N54">
        <v>50000</v>
      </c>
      <c r="O54">
        <v>270800</v>
      </c>
      <c r="P54">
        <v>4307</v>
      </c>
      <c r="Q54">
        <v>646050</v>
      </c>
      <c r="R54">
        <v>916850</v>
      </c>
      <c r="S54">
        <v>0</v>
      </c>
      <c r="T54" t="s">
        <v>22</v>
      </c>
    </row>
    <row r="55" spans="1:20" x14ac:dyDescent="0.2">
      <c r="A55">
        <v>54</v>
      </c>
      <c r="B55">
        <v>57702</v>
      </c>
      <c r="C55">
        <v>18522</v>
      </c>
      <c r="D55">
        <v>5487</v>
      </c>
      <c r="E55">
        <v>30</v>
      </c>
      <c r="F55">
        <v>30</v>
      </c>
      <c r="G55">
        <v>15</v>
      </c>
      <c r="H55">
        <v>1</v>
      </c>
      <c r="I55">
        <v>0</v>
      </c>
      <c r="J55">
        <v>2</v>
      </c>
      <c r="K55">
        <v>3</v>
      </c>
      <c r="L55">
        <v>19199.999999999996</v>
      </c>
      <c r="M55">
        <v>67199.999999999985</v>
      </c>
      <c r="N55">
        <v>50000</v>
      </c>
      <c r="O55">
        <v>136400</v>
      </c>
      <c r="P55">
        <v>1748</v>
      </c>
      <c r="Q55">
        <v>262200</v>
      </c>
      <c r="R55">
        <v>398600</v>
      </c>
      <c r="S55">
        <v>0</v>
      </c>
      <c r="T55" t="s">
        <v>22</v>
      </c>
    </row>
    <row r="56" spans="1:20" x14ac:dyDescent="0.2">
      <c r="A56">
        <v>55</v>
      </c>
      <c r="B56">
        <v>64072</v>
      </c>
      <c r="C56">
        <v>16766</v>
      </c>
      <c r="D56">
        <v>4166</v>
      </c>
      <c r="E56">
        <v>15</v>
      </c>
      <c r="F56">
        <v>0</v>
      </c>
      <c r="G56">
        <v>30</v>
      </c>
      <c r="H56">
        <v>0</v>
      </c>
      <c r="I56">
        <v>0</v>
      </c>
      <c r="J56">
        <v>2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1575</v>
      </c>
      <c r="Q56">
        <v>236250</v>
      </c>
      <c r="R56">
        <v>295850</v>
      </c>
      <c r="S56">
        <v>0</v>
      </c>
      <c r="T56" t="s">
        <v>22</v>
      </c>
    </row>
    <row r="57" spans="1:20" x14ac:dyDescent="0.2">
      <c r="A57">
        <v>56</v>
      </c>
      <c r="B57">
        <v>57772</v>
      </c>
      <c r="C57">
        <v>16414</v>
      </c>
      <c r="D57">
        <v>4655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67199.999999999985</v>
      </c>
      <c r="N57">
        <v>0</v>
      </c>
      <c r="O57">
        <v>86399.999999999985</v>
      </c>
      <c r="P57">
        <v>1545</v>
      </c>
      <c r="Q57">
        <v>231750</v>
      </c>
      <c r="R57">
        <v>318150</v>
      </c>
      <c r="S57">
        <v>0</v>
      </c>
      <c r="T57" t="s">
        <v>22</v>
      </c>
    </row>
    <row r="58" spans="1:20" x14ac:dyDescent="0.2">
      <c r="A58">
        <v>57</v>
      </c>
      <c r="B58">
        <v>71203</v>
      </c>
      <c r="C58">
        <v>18017</v>
      </c>
      <c r="D58">
        <v>5290</v>
      </c>
      <c r="E58">
        <v>0</v>
      </c>
      <c r="F58">
        <v>0</v>
      </c>
      <c r="G58">
        <v>30</v>
      </c>
      <c r="H58">
        <v>1</v>
      </c>
      <c r="I58">
        <v>0</v>
      </c>
      <c r="J58">
        <v>1</v>
      </c>
      <c r="K58">
        <v>2</v>
      </c>
      <c r="L58">
        <v>0</v>
      </c>
      <c r="M58">
        <v>0</v>
      </c>
      <c r="N58">
        <v>50000</v>
      </c>
      <c r="O58">
        <v>50000</v>
      </c>
      <c r="P58">
        <v>1716</v>
      </c>
      <c r="Q58">
        <v>257400</v>
      </c>
      <c r="R58">
        <v>307400</v>
      </c>
      <c r="S58">
        <v>0</v>
      </c>
      <c r="T58" t="s">
        <v>22</v>
      </c>
    </row>
    <row r="59" spans="1:20" x14ac:dyDescent="0.2">
      <c r="A59">
        <v>58</v>
      </c>
      <c r="B59">
        <v>58033</v>
      </c>
      <c r="C59">
        <v>17648</v>
      </c>
      <c r="D59">
        <v>5048</v>
      </c>
      <c r="E59">
        <v>30</v>
      </c>
      <c r="F59">
        <v>30</v>
      </c>
      <c r="G59">
        <v>0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67199.999999999985</v>
      </c>
      <c r="N59">
        <v>0</v>
      </c>
      <c r="O59">
        <v>86399.999999999985</v>
      </c>
      <c r="P59">
        <v>1657</v>
      </c>
      <c r="Q59">
        <v>248550</v>
      </c>
      <c r="R59">
        <v>334950</v>
      </c>
      <c r="S59">
        <v>0</v>
      </c>
      <c r="T59" t="s">
        <v>22</v>
      </c>
    </row>
    <row r="60" spans="1:20" x14ac:dyDescent="0.2">
      <c r="A60">
        <v>59</v>
      </c>
      <c r="B60">
        <v>71104</v>
      </c>
      <c r="C60">
        <v>20581</v>
      </c>
      <c r="D60">
        <v>7374</v>
      </c>
      <c r="E60">
        <v>0</v>
      </c>
      <c r="F60">
        <v>30</v>
      </c>
      <c r="G60">
        <v>15</v>
      </c>
      <c r="H60">
        <v>2</v>
      </c>
      <c r="I60">
        <v>0</v>
      </c>
      <c r="J60">
        <v>0</v>
      </c>
      <c r="K60">
        <v>2</v>
      </c>
      <c r="L60">
        <v>0</v>
      </c>
      <c r="M60">
        <v>336000</v>
      </c>
      <c r="N60">
        <v>50000</v>
      </c>
      <c r="O60">
        <v>386000</v>
      </c>
      <c r="P60">
        <v>1975</v>
      </c>
      <c r="Q60">
        <v>296250</v>
      </c>
      <c r="R60">
        <v>682250</v>
      </c>
      <c r="S60">
        <v>0</v>
      </c>
      <c r="T60" t="s">
        <v>22</v>
      </c>
    </row>
    <row r="61" spans="1:20" x14ac:dyDescent="0.2">
      <c r="A61">
        <v>60</v>
      </c>
      <c r="B61">
        <v>50952</v>
      </c>
      <c r="C61">
        <v>18115</v>
      </c>
      <c r="D61">
        <v>5383</v>
      </c>
      <c r="E61">
        <v>45</v>
      </c>
      <c r="F61">
        <v>30</v>
      </c>
      <c r="G61">
        <v>0</v>
      </c>
      <c r="H61">
        <v>1</v>
      </c>
      <c r="I61">
        <v>0</v>
      </c>
      <c r="J61">
        <v>2</v>
      </c>
      <c r="K61">
        <v>3</v>
      </c>
      <c r="L61">
        <v>28799.999999999996</v>
      </c>
      <c r="M61">
        <v>67199.999999999985</v>
      </c>
      <c r="N61">
        <v>0</v>
      </c>
      <c r="O61">
        <v>95999.999999999985</v>
      </c>
      <c r="P61">
        <v>1705</v>
      </c>
      <c r="Q61">
        <v>255750</v>
      </c>
      <c r="R61">
        <v>351750</v>
      </c>
      <c r="S61">
        <v>0</v>
      </c>
      <c r="T61" t="s">
        <v>22</v>
      </c>
    </row>
    <row r="62" spans="1:20" x14ac:dyDescent="0.2">
      <c r="A62">
        <v>61</v>
      </c>
      <c r="B62">
        <v>64516</v>
      </c>
      <c r="C62">
        <v>16391</v>
      </c>
      <c r="D62">
        <v>4401</v>
      </c>
      <c r="E62">
        <v>15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33599.999999999993</v>
      </c>
      <c r="N62">
        <v>0</v>
      </c>
      <c r="O62">
        <v>43199.999999999993</v>
      </c>
      <c r="P62">
        <v>1536</v>
      </c>
      <c r="Q62">
        <v>230400</v>
      </c>
      <c r="R62">
        <v>273600</v>
      </c>
      <c r="S62">
        <v>0</v>
      </c>
      <c r="T62" t="s">
        <v>22</v>
      </c>
    </row>
    <row r="63" spans="1:20" x14ac:dyDescent="0.2">
      <c r="A63">
        <v>62</v>
      </c>
      <c r="B63">
        <v>57523</v>
      </c>
      <c r="C63">
        <v>15294</v>
      </c>
      <c r="D63">
        <v>4244</v>
      </c>
      <c r="E63">
        <v>30</v>
      </c>
      <c r="F63">
        <v>15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33599.999999999993</v>
      </c>
      <c r="N63">
        <v>0</v>
      </c>
      <c r="O63">
        <v>52799.999999999993</v>
      </c>
      <c r="P63">
        <v>1431</v>
      </c>
      <c r="Q63">
        <v>214650</v>
      </c>
      <c r="R63">
        <v>267450</v>
      </c>
      <c r="S63">
        <v>0</v>
      </c>
      <c r="T63" t="s">
        <v>22</v>
      </c>
    </row>
    <row r="64" spans="1:20" x14ac:dyDescent="0.2">
      <c r="A64">
        <v>63</v>
      </c>
      <c r="B64">
        <v>57850</v>
      </c>
      <c r="C64">
        <v>16778</v>
      </c>
      <c r="D64">
        <v>4452</v>
      </c>
      <c r="E64">
        <v>30</v>
      </c>
      <c r="F64">
        <v>15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33599.999999999993</v>
      </c>
      <c r="N64">
        <v>0</v>
      </c>
      <c r="O64">
        <v>52799.999999999993</v>
      </c>
      <c r="P64">
        <v>1567</v>
      </c>
      <c r="Q64">
        <v>235050</v>
      </c>
      <c r="R64">
        <v>287850</v>
      </c>
      <c r="S64">
        <v>0</v>
      </c>
      <c r="T64" t="s">
        <v>22</v>
      </c>
    </row>
    <row r="65" spans="1:20" x14ac:dyDescent="0.2">
      <c r="A65">
        <v>64</v>
      </c>
      <c r="B65">
        <v>64451</v>
      </c>
      <c r="C65">
        <v>15855</v>
      </c>
      <c r="D65">
        <v>4196</v>
      </c>
      <c r="E65">
        <v>15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33599.999999999993</v>
      </c>
      <c r="N65">
        <v>50000</v>
      </c>
      <c r="O65">
        <v>93200</v>
      </c>
      <c r="P65">
        <v>1482</v>
      </c>
      <c r="Q65">
        <v>222300</v>
      </c>
      <c r="R65">
        <v>315500</v>
      </c>
      <c r="S65">
        <v>0</v>
      </c>
      <c r="T65" t="s">
        <v>22</v>
      </c>
    </row>
    <row r="66" spans="1:20" x14ac:dyDescent="0.2">
      <c r="A66">
        <v>65</v>
      </c>
      <c r="B66">
        <v>64153</v>
      </c>
      <c r="C66">
        <v>16725</v>
      </c>
      <c r="D66">
        <v>4643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201600</v>
      </c>
      <c r="N66">
        <v>0</v>
      </c>
      <c r="O66">
        <v>211200</v>
      </c>
      <c r="P66">
        <v>1559</v>
      </c>
      <c r="Q66">
        <v>233850</v>
      </c>
      <c r="R66">
        <v>445050</v>
      </c>
      <c r="S66">
        <v>0</v>
      </c>
      <c r="T66" t="s">
        <v>22</v>
      </c>
    </row>
    <row r="67" spans="1:20" x14ac:dyDescent="0.2">
      <c r="A67">
        <v>66</v>
      </c>
      <c r="B67">
        <v>63801</v>
      </c>
      <c r="C67">
        <v>16069</v>
      </c>
      <c r="D67">
        <v>3976</v>
      </c>
      <c r="E67">
        <v>15</v>
      </c>
      <c r="F67">
        <v>0</v>
      </c>
      <c r="G67">
        <v>30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0</v>
      </c>
      <c r="N67">
        <v>50000</v>
      </c>
      <c r="O67">
        <v>59600</v>
      </c>
      <c r="P67">
        <v>1504</v>
      </c>
      <c r="Q67">
        <v>225600</v>
      </c>
      <c r="R67">
        <v>285200</v>
      </c>
      <c r="S67">
        <v>0</v>
      </c>
      <c r="T67" t="s">
        <v>22</v>
      </c>
    </row>
    <row r="68" spans="1:20" x14ac:dyDescent="0.2">
      <c r="A68">
        <v>67</v>
      </c>
      <c r="B68">
        <v>64354</v>
      </c>
      <c r="C68">
        <v>18304</v>
      </c>
      <c r="D68">
        <v>5242</v>
      </c>
      <c r="E68">
        <v>15</v>
      </c>
      <c r="F68">
        <v>15</v>
      </c>
      <c r="G68">
        <v>15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33599.999999999993</v>
      </c>
      <c r="N68">
        <v>50000</v>
      </c>
      <c r="O68">
        <v>93200</v>
      </c>
      <c r="P68">
        <v>1723</v>
      </c>
      <c r="Q68">
        <v>258450</v>
      </c>
      <c r="R68">
        <v>351650</v>
      </c>
      <c r="S68">
        <v>0</v>
      </c>
      <c r="T68" t="s">
        <v>22</v>
      </c>
    </row>
    <row r="69" spans="1:20" x14ac:dyDescent="0.2">
      <c r="A69">
        <v>68</v>
      </c>
      <c r="B69">
        <v>57911</v>
      </c>
      <c r="C69">
        <v>15958</v>
      </c>
      <c r="D69">
        <v>4525</v>
      </c>
      <c r="E69">
        <v>30</v>
      </c>
      <c r="F69">
        <v>15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33599.999999999993</v>
      </c>
      <c r="N69">
        <v>0</v>
      </c>
      <c r="O69">
        <v>52799.999999999993</v>
      </c>
      <c r="P69">
        <v>1490</v>
      </c>
      <c r="Q69">
        <v>223500</v>
      </c>
      <c r="R69">
        <v>276300</v>
      </c>
      <c r="S69">
        <v>0</v>
      </c>
      <c r="T69" t="s">
        <v>22</v>
      </c>
    </row>
    <row r="70" spans="1:20" x14ac:dyDescent="0.2">
      <c r="A70">
        <v>69</v>
      </c>
      <c r="B70">
        <v>57553</v>
      </c>
      <c r="C70">
        <v>31066</v>
      </c>
      <c r="D70">
        <v>11465</v>
      </c>
      <c r="E70">
        <v>30</v>
      </c>
      <c r="F70">
        <v>15</v>
      </c>
      <c r="G70">
        <v>0</v>
      </c>
      <c r="H70">
        <v>2</v>
      </c>
      <c r="I70">
        <v>1</v>
      </c>
      <c r="J70">
        <v>0</v>
      </c>
      <c r="K70">
        <v>3</v>
      </c>
      <c r="L70">
        <v>19199.999999999996</v>
      </c>
      <c r="M70">
        <v>33599.999999999993</v>
      </c>
      <c r="N70">
        <v>0</v>
      </c>
      <c r="O70">
        <v>52799.999999999993</v>
      </c>
      <c r="P70">
        <v>3015</v>
      </c>
      <c r="Q70">
        <v>452250</v>
      </c>
      <c r="R70">
        <v>505050</v>
      </c>
      <c r="S70">
        <v>0</v>
      </c>
      <c r="T70" t="s">
        <v>22</v>
      </c>
    </row>
    <row r="71" spans="1:20" x14ac:dyDescent="0.2">
      <c r="A71">
        <v>70</v>
      </c>
      <c r="B71">
        <v>57862</v>
      </c>
      <c r="C71">
        <v>17367</v>
      </c>
      <c r="D71">
        <v>4733</v>
      </c>
      <c r="E71">
        <v>30</v>
      </c>
      <c r="F71">
        <v>15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33599.999999999993</v>
      </c>
      <c r="N71">
        <v>0</v>
      </c>
      <c r="O71">
        <v>52799.999999999993</v>
      </c>
      <c r="P71">
        <v>1634</v>
      </c>
      <c r="Q71">
        <v>245100</v>
      </c>
      <c r="R71">
        <v>297900</v>
      </c>
      <c r="S71">
        <v>0</v>
      </c>
      <c r="T71" t="s">
        <v>22</v>
      </c>
    </row>
    <row r="72" spans="1:20" x14ac:dyDescent="0.2">
      <c r="A72">
        <v>71</v>
      </c>
      <c r="B72">
        <v>64796</v>
      </c>
      <c r="C72">
        <v>16775</v>
      </c>
      <c r="D72">
        <v>4526</v>
      </c>
      <c r="E72">
        <v>15</v>
      </c>
      <c r="F72">
        <v>0</v>
      </c>
      <c r="G72">
        <v>15</v>
      </c>
      <c r="H72">
        <v>1</v>
      </c>
      <c r="I72">
        <v>0</v>
      </c>
      <c r="J72">
        <v>0</v>
      </c>
      <c r="K72">
        <v>1</v>
      </c>
      <c r="L72">
        <v>9599.9999999999982</v>
      </c>
      <c r="M72">
        <v>0</v>
      </c>
      <c r="N72">
        <v>50000</v>
      </c>
      <c r="O72">
        <v>59600</v>
      </c>
      <c r="P72">
        <v>1571</v>
      </c>
      <c r="Q72">
        <v>235650</v>
      </c>
      <c r="R72">
        <v>295250</v>
      </c>
      <c r="S72">
        <v>0</v>
      </c>
      <c r="T72" t="s">
        <v>22</v>
      </c>
    </row>
    <row r="73" spans="1:20" x14ac:dyDescent="0.2">
      <c r="A73">
        <v>72</v>
      </c>
      <c r="B73">
        <v>57625</v>
      </c>
      <c r="C73">
        <v>16135</v>
      </c>
      <c r="D73">
        <v>4467</v>
      </c>
      <c r="E73">
        <v>30</v>
      </c>
      <c r="F73">
        <v>15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33599.999999999993</v>
      </c>
      <c r="N73">
        <v>0</v>
      </c>
      <c r="O73">
        <v>52799.999999999993</v>
      </c>
      <c r="P73">
        <v>1507</v>
      </c>
      <c r="Q73">
        <v>226050</v>
      </c>
      <c r="R73">
        <v>278850</v>
      </c>
      <c r="S73">
        <v>0</v>
      </c>
      <c r="T73" t="s">
        <v>22</v>
      </c>
    </row>
    <row r="74" spans="1:20" x14ac:dyDescent="0.2">
      <c r="A74">
        <v>73</v>
      </c>
      <c r="B74">
        <v>44359</v>
      </c>
      <c r="C74">
        <v>45429</v>
      </c>
      <c r="D74">
        <v>16265</v>
      </c>
      <c r="E74">
        <v>60</v>
      </c>
      <c r="F74">
        <v>30</v>
      </c>
      <c r="G74">
        <v>4</v>
      </c>
      <c r="H74">
        <v>2</v>
      </c>
      <c r="I74">
        <v>1</v>
      </c>
      <c r="J74">
        <v>3</v>
      </c>
      <c r="K74">
        <v>6</v>
      </c>
      <c r="L74">
        <v>38399.999999999993</v>
      </c>
      <c r="M74">
        <v>201600</v>
      </c>
      <c r="N74">
        <v>50000</v>
      </c>
      <c r="O74">
        <v>290000</v>
      </c>
      <c r="P74">
        <v>4508</v>
      </c>
      <c r="Q74">
        <v>676200</v>
      </c>
      <c r="R74">
        <v>966200</v>
      </c>
      <c r="S74">
        <v>0</v>
      </c>
      <c r="T74" t="s">
        <v>22</v>
      </c>
    </row>
    <row r="75" spans="1:20" x14ac:dyDescent="0.2">
      <c r="A75">
        <v>74</v>
      </c>
      <c r="B75">
        <v>57758</v>
      </c>
      <c r="C75">
        <v>16720</v>
      </c>
      <c r="D75">
        <v>4589</v>
      </c>
      <c r="E75">
        <v>30</v>
      </c>
      <c r="F75">
        <v>15</v>
      </c>
      <c r="G75">
        <v>0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33599.999999999993</v>
      </c>
      <c r="N75">
        <v>0</v>
      </c>
      <c r="O75">
        <v>52799.999999999993</v>
      </c>
      <c r="P75">
        <v>1559</v>
      </c>
      <c r="Q75">
        <v>233850</v>
      </c>
      <c r="R75">
        <v>286650</v>
      </c>
      <c r="S75">
        <v>0</v>
      </c>
      <c r="T75" t="s">
        <v>22</v>
      </c>
    </row>
    <row r="76" spans="1:20" x14ac:dyDescent="0.2">
      <c r="A76">
        <v>75</v>
      </c>
      <c r="B76">
        <v>71138</v>
      </c>
      <c r="C76">
        <v>16690</v>
      </c>
      <c r="D76">
        <v>5095</v>
      </c>
      <c r="E76">
        <v>0</v>
      </c>
      <c r="F76">
        <v>15</v>
      </c>
      <c r="G76">
        <v>30</v>
      </c>
      <c r="H76">
        <v>2</v>
      </c>
      <c r="I76">
        <v>0</v>
      </c>
      <c r="J76">
        <v>0</v>
      </c>
      <c r="K76">
        <v>2</v>
      </c>
      <c r="L76">
        <v>0</v>
      </c>
      <c r="M76">
        <v>168000</v>
      </c>
      <c r="N76">
        <v>50000</v>
      </c>
      <c r="O76">
        <v>218000</v>
      </c>
      <c r="P76">
        <v>1583</v>
      </c>
      <c r="Q76">
        <v>237450</v>
      </c>
      <c r="R76">
        <v>455450</v>
      </c>
      <c r="S76">
        <v>0</v>
      </c>
      <c r="T76" t="s">
        <v>22</v>
      </c>
    </row>
    <row r="77" spans="1:20" x14ac:dyDescent="0.2">
      <c r="A77">
        <v>76</v>
      </c>
      <c r="B77">
        <v>64915</v>
      </c>
      <c r="C77">
        <v>30750</v>
      </c>
      <c r="D77">
        <v>11129</v>
      </c>
      <c r="E77">
        <v>15</v>
      </c>
      <c r="F77">
        <v>0</v>
      </c>
      <c r="G77">
        <v>30</v>
      </c>
      <c r="H77">
        <v>1</v>
      </c>
      <c r="I77">
        <v>1</v>
      </c>
      <c r="J77">
        <v>1</v>
      </c>
      <c r="K77">
        <v>3</v>
      </c>
      <c r="L77">
        <v>9599.9999999999982</v>
      </c>
      <c r="M77">
        <v>0</v>
      </c>
      <c r="N77">
        <v>50000</v>
      </c>
      <c r="O77">
        <v>59600</v>
      </c>
      <c r="P77">
        <v>2979</v>
      </c>
      <c r="Q77">
        <v>446850</v>
      </c>
      <c r="R77">
        <v>506450</v>
      </c>
      <c r="S77">
        <v>0</v>
      </c>
      <c r="T77" t="s">
        <v>22</v>
      </c>
    </row>
    <row r="78" spans="1:20" x14ac:dyDescent="0.2">
      <c r="A78">
        <v>77</v>
      </c>
      <c r="B78">
        <v>57803</v>
      </c>
      <c r="C78">
        <v>17842</v>
      </c>
      <c r="D78">
        <v>4729</v>
      </c>
      <c r="E78">
        <v>30</v>
      </c>
      <c r="F78">
        <v>30</v>
      </c>
      <c r="G78">
        <v>15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67199.999999999985</v>
      </c>
      <c r="N78">
        <v>50000</v>
      </c>
      <c r="O78">
        <v>136400</v>
      </c>
      <c r="P78">
        <v>1676</v>
      </c>
      <c r="Q78">
        <v>251400</v>
      </c>
      <c r="R78">
        <v>387800</v>
      </c>
      <c r="S78">
        <v>0</v>
      </c>
      <c r="T78" t="s">
        <v>22</v>
      </c>
    </row>
    <row r="79" spans="1:20" x14ac:dyDescent="0.2">
      <c r="A79">
        <v>78</v>
      </c>
      <c r="B79">
        <v>64377</v>
      </c>
      <c r="C79">
        <v>17547</v>
      </c>
      <c r="D79">
        <v>4927</v>
      </c>
      <c r="E79">
        <v>15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201600</v>
      </c>
      <c r="N79">
        <v>0</v>
      </c>
      <c r="O79">
        <v>211200</v>
      </c>
      <c r="P79">
        <v>1651</v>
      </c>
      <c r="Q79">
        <v>247650</v>
      </c>
      <c r="R79">
        <v>458850</v>
      </c>
      <c r="S79">
        <v>0</v>
      </c>
      <c r="T79" t="s">
        <v>22</v>
      </c>
    </row>
    <row r="80" spans="1:20" x14ac:dyDescent="0.2">
      <c r="A80">
        <v>79</v>
      </c>
      <c r="B80">
        <v>58075</v>
      </c>
      <c r="C80">
        <v>15564</v>
      </c>
      <c r="D80">
        <v>4378</v>
      </c>
      <c r="E80">
        <v>30</v>
      </c>
      <c r="F80">
        <v>15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33599.999999999993</v>
      </c>
      <c r="N80">
        <v>0</v>
      </c>
      <c r="O80">
        <v>52799.999999999993</v>
      </c>
      <c r="P80">
        <v>1449</v>
      </c>
      <c r="Q80">
        <v>217350</v>
      </c>
      <c r="R80">
        <v>270150</v>
      </c>
      <c r="S80">
        <v>0</v>
      </c>
      <c r="T80" t="s">
        <v>22</v>
      </c>
    </row>
    <row r="81" spans="1:20" x14ac:dyDescent="0.2">
      <c r="A81">
        <v>80</v>
      </c>
      <c r="B81">
        <v>64392</v>
      </c>
      <c r="C81">
        <v>17246</v>
      </c>
      <c r="D81">
        <v>4773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201600</v>
      </c>
      <c r="N81">
        <v>50000</v>
      </c>
      <c r="O81">
        <v>261200</v>
      </c>
      <c r="P81">
        <v>1615</v>
      </c>
      <c r="Q81">
        <v>242250</v>
      </c>
      <c r="R81">
        <v>503450</v>
      </c>
      <c r="S81">
        <v>0</v>
      </c>
      <c r="T81" t="s">
        <v>22</v>
      </c>
    </row>
    <row r="82" spans="1:20" x14ac:dyDescent="0.2">
      <c r="A82">
        <v>81</v>
      </c>
      <c r="B82">
        <v>57851</v>
      </c>
      <c r="C82">
        <v>17893</v>
      </c>
      <c r="D82">
        <v>4931</v>
      </c>
      <c r="E82">
        <v>30</v>
      </c>
      <c r="F82">
        <v>15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33599.999999999993</v>
      </c>
      <c r="N82">
        <v>0</v>
      </c>
      <c r="O82">
        <v>52799.999999999993</v>
      </c>
      <c r="P82">
        <v>1678</v>
      </c>
      <c r="Q82">
        <v>251700</v>
      </c>
      <c r="R82">
        <v>304500</v>
      </c>
      <c r="S82">
        <v>0</v>
      </c>
      <c r="T82" t="s">
        <v>22</v>
      </c>
    </row>
    <row r="83" spans="1:20" x14ac:dyDescent="0.2">
      <c r="A83">
        <v>82</v>
      </c>
      <c r="B83">
        <v>45094</v>
      </c>
      <c r="C83">
        <v>39356</v>
      </c>
      <c r="D83">
        <v>14461</v>
      </c>
      <c r="E83">
        <v>60</v>
      </c>
      <c r="F83">
        <v>45</v>
      </c>
      <c r="G83">
        <v>4</v>
      </c>
      <c r="H83">
        <v>2</v>
      </c>
      <c r="I83">
        <v>1</v>
      </c>
      <c r="J83">
        <v>3</v>
      </c>
      <c r="K83">
        <v>6</v>
      </c>
      <c r="L83">
        <v>38399.999999999993</v>
      </c>
      <c r="M83">
        <v>235200</v>
      </c>
      <c r="N83">
        <v>50000</v>
      </c>
      <c r="O83">
        <v>323600</v>
      </c>
      <c r="P83">
        <v>3821</v>
      </c>
      <c r="Q83">
        <v>573150</v>
      </c>
      <c r="R83">
        <v>896750</v>
      </c>
      <c r="S83">
        <v>0</v>
      </c>
      <c r="T83" t="s">
        <v>22</v>
      </c>
    </row>
    <row r="84" spans="1:20" x14ac:dyDescent="0.2">
      <c r="A84">
        <v>83</v>
      </c>
      <c r="B84">
        <v>63932</v>
      </c>
      <c r="C84">
        <v>16350</v>
      </c>
      <c r="D84">
        <v>4578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33599.999999999993</v>
      </c>
      <c r="N84">
        <v>50000</v>
      </c>
      <c r="O84">
        <v>93200</v>
      </c>
      <c r="P84">
        <v>1531</v>
      </c>
      <c r="Q84">
        <v>229650</v>
      </c>
      <c r="R84">
        <v>322850</v>
      </c>
      <c r="S84">
        <v>0</v>
      </c>
      <c r="T84" t="s">
        <v>22</v>
      </c>
    </row>
    <row r="85" spans="1:20" x14ac:dyDescent="0.2">
      <c r="A85">
        <v>84</v>
      </c>
      <c r="B85">
        <v>57930</v>
      </c>
      <c r="C85">
        <v>18195</v>
      </c>
      <c r="D85">
        <v>4688</v>
      </c>
      <c r="E85">
        <v>30</v>
      </c>
      <c r="F85">
        <v>0</v>
      </c>
      <c r="G85">
        <v>30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0</v>
      </c>
      <c r="N85">
        <v>50000</v>
      </c>
      <c r="O85">
        <v>69200</v>
      </c>
      <c r="P85">
        <v>1709</v>
      </c>
      <c r="Q85">
        <v>256350</v>
      </c>
      <c r="R85">
        <v>325550</v>
      </c>
      <c r="S85">
        <v>0</v>
      </c>
      <c r="T85" t="s">
        <v>22</v>
      </c>
    </row>
    <row r="86" spans="1:20" x14ac:dyDescent="0.2">
      <c r="A86">
        <v>85</v>
      </c>
      <c r="B86">
        <v>64344</v>
      </c>
      <c r="C86">
        <v>17017</v>
      </c>
      <c r="D86">
        <v>4886</v>
      </c>
      <c r="E86">
        <v>15</v>
      </c>
      <c r="F86">
        <v>15</v>
      </c>
      <c r="G86">
        <v>15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33599.999999999993</v>
      </c>
      <c r="N86">
        <v>50000</v>
      </c>
      <c r="O86">
        <v>93200</v>
      </c>
      <c r="P86">
        <v>1590</v>
      </c>
      <c r="Q86">
        <v>238500</v>
      </c>
      <c r="R86">
        <v>331700</v>
      </c>
      <c r="S86">
        <v>0</v>
      </c>
      <c r="T86" t="s">
        <v>22</v>
      </c>
    </row>
    <row r="87" spans="1:20" x14ac:dyDescent="0.2">
      <c r="A87">
        <v>86</v>
      </c>
      <c r="B87">
        <v>64320</v>
      </c>
      <c r="C87">
        <v>17831</v>
      </c>
      <c r="D87">
        <v>4880</v>
      </c>
      <c r="E87">
        <v>15</v>
      </c>
      <c r="F87">
        <v>15</v>
      </c>
      <c r="G87">
        <v>15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33599.999999999993</v>
      </c>
      <c r="N87">
        <v>50000</v>
      </c>
      <c r="O87">
        <v>93200</v>
      </c>
      <c r="P87">
        <v>1674</v>
      </c>
      <c r="Q87">
        <v>251100</v>
      </c>
      <c r="R87">
        <v>344300</v>
      </c>
      <c r="S87">
        <v>0</v>
      </c>
      <c r="T87" t="s">
        <v>22</v>
      </c>
    </row>
    <row r="88" spans="1:20" x14ac:dyDescent="0.2">
      <c r="A88">
        <v>87</v>
      </c>
      <c r="B88">
        <v>64579</v>
      </c>
      <c r="C88">
        <v>17564</v>
      </c>
      <c r="D88">
        <v>4596</v>
      </c>
      <c r="E88">
        <v>15</v>
      </c>
      <c r="F88">
        <v>0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1649</v>
      </c>
      <c r="Q88">
        <v>247350</v>
      </c>
      <c r="R88">
        <v>306950</v>
      </c>
      <c r="S88">
        <v>0</v>
      </c>
      <c r="T88" t="s">
        <v>22</v>
      </c>
    </row>
    <row r="89" spans="1:20" x14ac:dyDescent="0.2">
      <c r="A89">
        <v>88</v>
      </c>
      <c r="B89">
        <v>64272</v>
      </c>
      <c r="C89">
        <v>18412</v>
      </c>
      <c r="D89">
        <v>5222</v>
      </c>
      <c r="E89">
        <v>15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33599.999999999993</v>
      </c>
      <c r="N89">
        <v>50000</v>
      </c>
      <c r="O89">
        <v>93200</v>
      </c>
      <c r="P89">
        <v>1733</v>
      </c>
      <c r="Q89">
        <v>259950</v>
      </c>
      <c r="R89">
        <v>353150</v>
      </c>
      <c r="S89">
        <v>0</v>
      </c>
      <c r="T89" t="s">
        <v>22</v>
      </c>
    </row>
    <row r="90" spans="1:20" x14ac:dyDescent="0.2">
      <c r="A90">
        <v>89</v>
      </c>
      <c r="B90">
        <v>64327</v>
      </c>
      <c r="C90">
        <v>17744</v>
      </c>
      <c r="D90">
        <v>5020</v>
      </c>
      <c r="E90">
        <v>15</v>
      </c>
      <c r="F90">
        <v>15</v>
      </c>
      <c r="G90">
        <v>15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33599.999999999993</v>
      </c>
      <c r="N90">
        <v>50000</v>
      </c>
      <c r="O90">
        <v>93200</v>
      </c>
      <c r="P90">
        <v>1659</v>
      </c>
      <c r="Q90">
        <v>248850</v>
      </c>
      <c r="R90">
        <v>342050</v>
      </c>
      <c r="S90">
        <v>0</v>
      </c>
      <c r="T90" t="s">
        <v>22</v>
      </c>
    </row>
    <row r="91" spans="1:20" x14ac:dyDescent="0.2">
      <c r="A91">
        <v>90</v>
      </c>
      <c r="B91">
        <v>64096</v>
      </c>
      <c r="C91">
        <v>17450</v>
      </c>
      <c r="D91">
        <v>4861</v>
      </c>
      <c r="E91">
        <v>15</v>
      </c>
      <c r="F91">
        <v>15</v>
      </c>
      <c r="G91">
        <v>15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33599.999999999993</v>
      </c>
      <c r="N91">
        <v>50000</v>
      </c>
      <c r="O91">
        <v>93200</v>
      </c>
      <c r="P91">
        <v>1642</v>
      </c>
      <c r="Q91">
        <v>246300</v>
      </c>
      <c r="R91">
        <v>339500</v>
      </c>
      <c r="S91">
        <v>0</v>
      </c>
      <c r="T91" t="s">
        <v>22</v>
      </c>
    </row>
    <row r="92" spans="1:20" x14ac:dyDescent="0.2">
      <c r="A92">
        <v>91</v>
      </c>
      <c r="B92">
        <v>64713</v>
      </c>
      <c r="C92">
        <v>17826</v>
      </c>
      <c r="D92">
        <v>5258</v>
      </c>
      <c r="E92">
        <v>15</v>
      </c>
      <c r="F92">
        <v>30</v>
      </c>
      <c r="G92">
        <v>15</v>
      </c>
      <c r="H92">
        <v>1</v>
      </c>
      <c r="I92">
        <v>0</v>
      </c>
      <c r="J92">
        <v>1</v>
      </c>
      <c r="K92">
        <v>2</v>
      </c>
      <c r="L92">
        <v>9599.9999999999982</v>
      </c>
      <c r="M92">
        <v>201600</v>
      </c>
      <c r="N92">
        <v>50000</v>
      </c>
      <c r="O92">
        <v>261200</v>
      </c>
      <c r="P92">
        <v>1678</v>
      </c>
      <c r="Q92">
        <v>251700</v>
      </c>
      <c r="R92">
        <v>512900</v>
      </c>
      <c r="S92">
        <v>0</v>
      </c>
      <c r="T92" t="s">
        <v>22</v>
      </c>
    </row>
    <row r="93" spans="1:20" x14ac:dyDescent="0.2">
      <c r="A93">
        <v>92</v>
      </c>
      <c r="B93">
        <v>57794</v>
      </c>
      <c r="C93">
        <v>18221</v>
      </c>
      <c r="D93">
        <v>5161</v>
      </c>
      <c r="E93">
        <v>30</v>
      </c>
      <c r="F93">
        <v>30</v>
      </c>
      <c r="G93">
        <v>0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67199.999999999985</v>
      </c>
      <c r="N93">
        <v>0</v>
      </c>
      <c r="O93">
        <v>86399.999999999985</v>
      </c>
      <c r="P93">
        <v>1714</v>
      </c>
      <c r="Q93">
        <v>257100</v>
      </c>
      <c r="R93">
        <v>343500</v>
      </c>
      <c r="S93">
        <v>0</v>
      </c>
      <c r="T93" t="s">
        <v>22</v>
      </c>
    </row>
    <row r="94" spans="1:20" x14ac:dyDescent="0.2">
      <c r="A94">
        <v>93</v>
      </c>
      <c r="B94">
        <v>64811</v>
      </c>
      <c r="C94">
        <v>17218</v>
      </c>
      <c r="D94">
        <v>4862</v>
      </c>
      <c r="E94">
        <v>15</v>
      </c>
      <c r="F94">
        <v>15</v>
      </c>
      <c r="G94">
        <v>15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33599.999999999993</v>
      </c>
      <c r="N94">
        <v>50000</v>
      </c>
      <c r="O94">
        <v>93200</v>
      </c>
      <c r="P94">
        <v>1614</v>
      </c>
      <c r="Q94">
        <v>242100</v>
      </c>
      <c r="R94">
        <v>335300</v>
      </c>
      <c r="S94">
        <v>0</v>
      </c>
      <c r="T94" t="s">
        <v>22</v>
      </c>
    </row>
    <row r="95" spans="1:20" x14ac:dyDescent="0.2">
      <c r="A95">
        <v>94</v>
      </c>
      <c r="B95">
        <v>64503</v>
      </c>
      <c r="C95">
        <v>17298</v>
      </c>
      <c r="D95">
        <v>4705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33599.999999999993</v>
      </c>
      <c r="N95">
        <v>50000</v>
      </c>
      <c r="O95">
        <v>93200</v>
      </c>
      <c r="P95">
        <v>1620</v>
      </c>
      <c r="Q95">
        <v>243000</v>
      </c>
      <c r="R95">
        <v>336200</v>
      </c>
      <c r="S95">
        <v>0</v>
      </c>
      <c r="T95" t="s">
        <v>22</v>
      </c>
    </row>
    <row r="96" spans="1:20" x14ac:dyDescent="0.2">
      <c r="A96">
        <v>95</v>
      </c>
      <c r="B96">
        <v>71190</v>
      </c>
      <c r="C96">
        <v>16824</v>
      </c>
      <c r="D96">
        <v>5141</v>
      </c>
      <c r="E96">
        <v>0</v>
      </c>
      <c r="F96">
        <v>15</v>
      </c>
      <c r="G96">
        <v>15</v>
      </c>
      <c r="H96">
        <v>1</v>
      </c>
      <c r="I96">
        <v>0</v>
      </c>
      <c r="J96">
        <v>0</v>
      </c>
      <c r="K96">
        <v>1</v>
      </c>
      <c r="L96">
        <v>0</v>
      </c>
      <c r="M96">
        <v>168000</v>
      </c>
      <c r="N96">
        <v>50000</v>
      </c>
      <c r="O96">
        <v>218000</v>
      </c>
      <c r="P96">
        <v>1591</v>
      </c>
      <c r="Q96">
        <v>238650</v>
      </c>
      <c r="R96">
        <v>456650</v>
      </c>
      <c r="S96">
        <v>0</v>
      </c>
      <c r="T96" t="s">
        <v>22</v>
      </c>
    </row>
    <row r="97" spans="1:20" x14ac:dyDescent="0.2">
      <c r="A97">
        <v>96</v>
      </c>
      <c r="B97">
        <v>64705</v>
      </c>
      <c r="C97">
        <v>18084</v>
      </c>
      <c r="D97">
        <v>5415</v>
      </c>
      <c r="E97">
        <v>15</v>
      </c>
      <c r="F97">
        <v>0</v>
      </c>
      <c r="G97">
        <v>30</v>
      </c>
      <c r="H97">
        <v>2</v>
      </c>
      <c r="I97">
        <v>0</v>
      </c>
      <c r="J97">
        <v>0</v>
      </c>
      <c r="K97">
        <v>2</v>
      </c>
      <c r="L97">
        <v>9599.9999999999982</v>
      </c>
      <c r="M97">
        <v>0</v>
      </c>
      <c r="N97">
        <v>50000</v>
      </c>
      <c r="O97">
        <v>59600</v>
      </c>
      <c r="P97">
        <v>1718</v>
      </c>
      <c r="Q97">
        <v>257700</v>
      </c>
      <c r="R97">
        <v>317300</v>
      </c>
      <c r="S97">
        <v>0</v>
      </c>
      <c r="T97" t="s">
        <v>22</v>
      </c>
    </row>
    <row r="98" spans="1:20" x14ac:dyDescent="0.2">
      <c r="A98">
        <v>97</v>
      </c>
      <c r="B98">
        <v>64151</v>
      </c>
      <c r="C98">
        <v>17834</v>
      </c>
      <c r="D98">
        <v>4841</v>
      </c>
      <c r="E98">
        <v>15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33599.999999999993</v>
      </c>
      <c r="N98">
        <v>50000</v>
      </c>
      <c r="O98">
        <v>93200</v>
      </c>
      <c r="P98">
        <v>1678</v>
      </c>
      <c r="Q98">
        <v>251700</v>
      </c>
      <c r="R98">
        <v>344900</v>
      </c>
      <c r="S98">
        <v>0</v>
      </c>
      <c r="T98" t="s">
        <v>22</v>
      </c>
    </row>
    <row r="99" spans="1:20" x14ac:dyDescent="0.2">
      <c r="A99">
        <v>98</v>
      </c>
      <c r="B99">
        <v>64948</v>
      </c>
      <c r="C99">
        <v>16835</v>
      </c>
      <c r="D99">
        <v>4861</v>
      </c>
      <c r="E99">
        <v>15</v>
      </c>
      <c r="F99">
        <v>15</v>
      </c>
      <c r="G99">
        <v>15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33599.999999999993</v>
      </c>
      <c r="N99">
        <v>50000</v>
      </c>
      <c r="O99">
        <v>93200</v>
      </c>
      <c r="P99">
        <v>1585</v>
      </c>
      <c r="Q99">
        <v>237750</v>
      </c>
      <c r="R99">
        <v>330950</v>
      </c>
      <c r="S99">
        <v>0</v>
      </c>
      <c r="T99" t="s">
        <v>22</v>
      </c>
    </row>
    <row r="100" spans="1:20" x14ac:dyDescent="0.2">
      <c r="A100">
        <v>99</v>
      </c>
      <c r="B100">
        <v>63933</v>
      </c>
      <c r="C100">
        <v>17832</v>
      </c>
      <c r="D100">
        <v>4855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9599.9999999999982</v>
      </c>
      <c r="M100">
        <v>33599.999999999993</v>
      </c>
      <c r="N100">
        <v>50000</v>
      </c>
      <c r="O100">
        <v>93200</v>
      </c>
      <c r="P100">
        <v>1671</v>
      </c>
      <c r="Q100">
        <v>250650</v>
      </c>
      <c r="R100">
        <v>343850</v>
      </c>
      <c r="S100">
        <v>0</v>
      </c>
      <c r="T100" t="s">
        <v>22</v>
      </c>
    </row>
    <row r="101" spans="1:20" x14ac:dyDescent="0.2">
      <c r="A101">
        <v>100</v>
      </c>
      <c r="B101">
        <v>64581</v>
      </c>
      <c r="C101">
        <v>18428</v>
      </c>
      <c r="D101">
        <v>5300</v>
      </c>
      <c r="E101">
        <v>15</v>
      </c>
      <c r="F101">
        <v>15</v>
      </c>
      <c r="G101">
        <v>15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33599.999999999993</v>
      </c>
      <c r="N101">
        <v>50000</v>
      </c>
      <c r="O101">
        <v>93200</v>
      </c>
      <c r="P101">
        <v>1735</v>
      </c>
      <c r="Q101">
        <v>260250</v>
      </c>
      <c r="R101">
        <v>353450</v>
      </c>
      <c r="S101">
        <v>0</v>
      </c>
      <c r="T101" t="s">
        <v>22</v>
      </c>
    </row>
    <row r="102" spans="1:20" x14ac:dyDescent="0.2">
      <c r="A102">
        <v>101</v>
      </c>
      <c r="B102">
        <v>64200</v>
      </c>
      <c r="C102">
        <v>17533</v>
      </c>
      <c r="D102">
        <v>4832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2</v>
      </c>
      <c r="K102">
        <v>2</v>
      </c>
      <c r="L102">
        <v>9599.9999999999982</v>
      </c>
      <c r="M102">
        <v>33599.999999999993</v>
      </c>
      <c r="N102">
        <v>50000</v>
      </c>
      <c r="O102">
        <v>93200</v>
      </c>
      <c r="P102">
        <v>1646</v>
      </c>
      <c r="Q102">
        <v>246900</v>
      </c>
      <c r="R102">
        <v>340100</v>
      </c>
      <c r="S102">
        <v>0</v>
      </c>
      <c r="T102" t="s">
        <v>22</v>
      </c>
    </row>
    <row r="103" spans="1:20" x14ac:dyDescent="0.2">
      <c r="A103">
        <v>102</v>
      </c>
      <c r="B103">
        <v>64689</v>
      </c>
      <c r="C103">
        <v>17690</v>
      </c>
      <c r="D103">
        <v>4952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33599.999999999993</v>
      </c>
      <c r="N103">
        <v>50000</v>
      </c>
      <c r="O103">
        <v>93200</v>
      </c>
      <c r="P103">
        <v>1659</v>
      </c>
      <c r="Q103">
        <v>248850</v>
      </c>
      <c r="R103">
        <v>342050</v>
      </c>
      <c r="S103">
        <v>0</v>
      </c>
      <c r="T103" t="s">
        <v>22</v>
      </c>
    </row>
    <row r="104" spans="1:20" x14ac:dyDescent="0.2">
      <c r="A104">
        <v>103</v>
      </c>
      <c r="B104">
        <v>64354</v>
      </c>
      <c r="C104">
        <v>17104</v>
      </c>
      <c r="D104">
        <v>4709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33599.999999999993</v>
      </c>
      <c r="N104">
        <v>50000</v>
      </c>
      <c r="O104">
        <v>93200</v>
      </c>
      <c r="P104">
        <v>1611</v>
      </c>
      <c r="Q104">
        <v>241650</v>
      </c>
      <c r="R104">
        <v>334850</v>
      </c>
      <c r="S104">
        <v>0</v>
      </c>
      <c r="T104" t="s">
        <v>22</v>
      </c>
    </row>
    <row r="105" spans="1:20" x14ac:dyDescent="0.2">
      <c r="A105">
        <v>104</v>
      </c>
      <c r="B105">
        <v>64333</v>
      </c>
      <c r="C105">
        <v>17356</v>
      </c>
      <c r="D105">
        <v>4643</v>
      </c>
      <c r="E105">
        <v>15</v>
      </c>
      <c r="F105">
        <v>15</v>
      </c>
      <c r="G105">
        <v>15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33599.999999999993</v>
      </c>
      <c r="N105">
        <v>50000</v>
      </c>
      <c r="O105">
        <v>93200</v>
      </c>
      <c r="P105">
        <v>1630</v>
      </c>
      <c r="Q105">
        <v>244500</v>
      </c>
      <c r="R105">
        <v>337700</v>
      </c>
      <c r="S105">
        <v>0</v>
      </c>
      <c r="T105" t="s">
        <v>22</v>
      </c>
    </row>
    <row r="106" spans="1:20" x14ac:dyDescent="0.2">
      <c r="A106">
        <v>105</v>
      </c>
      <c r="B106">
        <v>64615</v>
      </c>
      <c r="C106">
        <v>17952</v>
      </c>
      <c r="D106">
        <v>5122</v>
      </c>
      <c r="E106">
        <v>15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9599.9999999999982</v>
      </c>
      <c r="M106">
        <v>33599.999999999993</v>
      </c>
      <c r="N106">
        <v>50000</v>
      </c>
      <c r="O106">
        <v>93200</v>
      </c>
      <c r="P106">
        <v>1688</v>
      </c>
      <c r="Q106">
        <v>253200</v>
      </c>
      <c r="R106">
        <v>346400</v>
      </c>
      <c r="S106">
        <v>0</v>
      </c>
      <c r="T106" t="s">
        <v>22</v>
      </c>
    </row>
    <row r="107" spans="1:20" x14ac:dyDescent="0.2">
      <c r="A107">
        <v>106</v>
      </c>
      <c r="B107">
        <v>58225</v>
      </c>
      <c r="C107">
        <v>16605</v>
      </c>
      <c r="D107">
        <v>4622</v>
      </c>
      <c r="E107">
        <v>30</v>
      </c>
      <c r="F107">
        <v>30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19199.999999999996</v>
      </c>
      <c r="M107">
        <v>67199.999999999985</v>
      </c>
      <c r="N107">
        <v>50000</v>
      </c>
      <c r="O107">
        <v>136400</v>
      </c>
      <c r="P107">
        <v>1557</v>
      </c>
      <c r="Q107">
        <v>233550</v>
      </c>
      <c r="R107">
        <v>369950</v>
      </c>
      <c r="S107">
        <v>0</v>
      </c>
      <c r="T107" t="s">
        <v>22</v>
      </c>
    </row>
    <row r="108" spans="1:20" x14ac:dyDescent="0.2">
      <c r="A108">
        <v>107</v>
      </c>
      <c r="B108">
        <v>58248</v>
      </c>
      <c r="C108">
        <v>18181</v>
      </c>
      <c r="D108">
        <v>5219</v>
      </c>
      <c r="E108">
        <v>30</v>
      </c>
      <c r="F108">
        <v>30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19199.999999999996</v>
      </c>
      <c r="M108">
        <v>67199.999999999985</v>
      </c>
      <c r="N108">
        <v>50000</v>
      </c>
      <c r="O108">
        <v>136400</v>
      </c>
      <c r="P108">
        <v>1715</v>
      </c>
      <c r="Q108">
        <v>257250</v>
      </c>
      <c r="R108">
        <v>393650</v>
      </c>
      <c r="S108">
        <v>0</v>
      </c>
      <c r="T108" t="s">
        <v>22</v>
      </c>
    </row>
    <row r="109" spans="1:20" x14ac:dyDescent="0.2">
      <c r="A109">
        <v>108</v>
      </c>
      <c r="B109">
        <v>64386</v>
      </c>
      <c r="C109">
        <v>16476</v>
      </c>
      <c r="D109">
        <v>4537</v>
      </c>
      <c r="E109">
        <v>15</v>
      </c>
      <c r="F109">
        <v>15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33599.999999999993</v>
      </c>
      <c r="N109">
        <v>0</v>
      </c>
      <c r="O109">
        <v>43199.999999999993</v>
      </c>
      <c r="P109">
        <v>1540</v>
      </c>
      <c r="Q109">
        <v>231000</v>
      </c>
      <c r="R109">
        <v>274200</v>
      </c>
      <c r="S109">
        <v>0</v>
      </c>
      <c r="T109" t="s">
        <v>22</v>
      </c>
    </row>
    <row r="110" spans="1:20" x14ac:dyDescent="0.2">
      <c r="A110">
        <v>109</v>
      </c>
      <c r="B110">
        <v>64162</v>
      </c>
      <c r="C110">
        <v>17885</v>
      </c>
      <c r="D110">
        <v>4860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33599.999999999993</v>
      </c>
      <c r="N110">
        <v>50000</v>
      </c>
      <c r="O110">
        <v>93200</v>
      </c>
      <c r="P110">
        <v>1675</v>
      </c>
      <c r="Q110">
        <v>251250</v>
      </c>
      <c r="R110">
        <v>344450</v>
      </c>
      <c r="S110">
        <v>0</v>
      </c>
      <c r="T110" t="s">
        <v>22</v>
      </c>
    </row>
    <row r="111" spans="1:20" x14ac:dyDescent="0.2">
      <c r="A111">
        <v>110</v>
      </c>
      <c r="B111">
        <v>64572</v>
      </c>
      <c r="C111">
        <v>21238</v>
      </c>
      <c r="D111">
        <v>6549</v>
      </c>
      <c r="E111">
        <v>15</v>
      </c>
      <c r="F111">
        <v>30</v>
      </c>
      <c r="G111">
        <v>15</v>
      </c>
      <c r="H111">
        <v>1</v>
      </c>
      <c r="I111">
        <v>1</v>
      </c>
      <c r="J111">
        <v>0</v>
      </c>
      <c r="K111">
        <v>2</v>
      </c>
      <c r="L111">
        <v>9599.9999999999982</v>
      </c>
      <c r="M111">
        <v>201600</v>
      </c>
      <c r="N111">
        <v>50000</v>
      </c>
      <c r="O111">
        <v>261200</v>
      </c>
      <c r="P111">
        <v>2039</v>
      </c>
      <c r="Q111">
        <v>305850</v>
      </c>
      <c r="R111">
        <v>567050</v>
      </c>
      <c r="S111">
        <v>0</v>
      </c>
      <c r="T111" t="s">
        <v>22</v>
      </c>
    </row>
    <row r="112" spans="1:20" x14ac:dyDescent="0.2">
      <c r="A112">
        <v>111</v>
      </c>
      <c r="B112">
        <v>64001</v>
      </c>
      <c r="C112">
        <v>19118</v>
      </c>
      <c r="D112">
        <v>5584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33599.999999999993</v>
      </c>
      <c r="N112">
        <v>50000</v>
      </c>
      <c r="O112">
        <v>93200</v>
      </c>
      <c r="P112">
        <v>1805</v>
      </c>
      <c r="Q112">
        <v>270750</v>
      </c>
      <c r="R112">
        <v>363950</v>
      </c>
      <c r="S112">
        <v>0</v>
      </c>
      <c r="T112" t="s">
        <v>22</v>
      </c>
    </row>
    <row r="113" spans="1:20" x14ac:dyDescent="0.2">
      <c r="A113">
        <v>112</v>
      </c>
      <c r="B113">
        <v>64227</v>
      </c>
      <c r="C113">
        <v>16012</v>
      </c>
      <c r="D113">
        <v>4646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33599.999999999993</v>
      </c>
      <c r="N113">
        <v>50000</v>
      </c>
      <c r="O113">
        <v>93200</v>
      </c>
      <c r="P113">
        <v>1494</v>
      </c>
      <c r="Q113">
        <v>224100</v>
      </c>
      <c r="R113">
        <v>317300</v>
      </c>
      <c r="S113">
        <v>0</v>
      </c>
      <c r="T113" t="s">
        <v>22</v>
      </c>
    </row>
    <row r="114" spans="1:20" x14ac:dyDescent="0.2">
      <c r="A114">
        <v>113</v>
      </c>
      <c r="B114">
        <v>64259</v>
      </c>
      <c r="C114">
        <v>19014</v>
      </c>
      <c r="D114">
        <v>5482</v>
      </c>
      <c r="E114">
        <v>15</v>
      </c>
      <c r="F114">
        <v>15</v>
      </c>
      <c r="G114">
        <v>15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33599.999999999993</v>
      </c>
      <c r="N114">
        <v>50000</v>
      </c>
      <c r="O114">
        <v>93200</v>
      </c>
      <c r="P114">
        <v>1802</v>
      </c>
      <c r="Q114">
        <v>270300</v>
      </c>
      <c r="R114">
        <v>363500</v>
      </c>
      <c r="S114">
        <v>0</v>
      </c>
      <c r="T114" t="s">
        <v>22</v>
      </c>
    </row>
    <row r="115" spans="1:20" x14ac:dyDescent="0.2">
      <c r="A115">
        <v>114</v>
      </c>
      <c r="B115">
        <v>71035</v>
      </c>
      <c r="C115">
        <v>16064</v>
      </c>
      <c r="D115">
        <v>4986</v>
      </c>
      <c r="E115">
        <v>0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168000</v>
      </c>
      <c r="N115">
        <v>50000</v>
      </c>
      <c r="O115">
        <v>218000</v>
      </c>
      <c r="P115">
        <v>1517</v>
      </c>
      <c r="Q115">
        <v>227550</v>
      </c>
      <c r="R115">
        <v>445550</v>
      </c>
      <c r="S115">
        <v>0</v>
      </c>
      <c r="T115" t="s">
        <v>22</v>
      </c>
    </row>
    <row r="116" spans="1:20" x14ac:dyDescent="0.2">
      <c r="A116">
        <v>115</v>
      </c>
      <c r="B116">
        <v>64683</v>
      </c>
      <c r="C116">
        <v>19640</v>
      </c>
      <c r="D116">
        <v>5870</v>
      </c>
      <c r="E116">
        <v>15</v>
      </c>
      <c r="F116">
        <v>15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33599.999999999993</v>
      </c>
      <c r="N116">
        <v>50000</v>
      </c>
      <c r="O116">
        <v>93200</v>
      </c>
      <c r="P116">
        <v>1866</v>
      </c>
      <c r="Q116">
        <v>279900</v>
      </c>
      <c r="R116">
        <v>373100</v>
      </c>
      <c r="S116">
        <v>0</v>
      </c>
      <c r="T116" t="s">
        <v>22</v>
      </c>
    </row>
    <row r="117" spans="1:20" x14ac:dyDescent="0.2">
      <c r="A117">
        <v>116</v>
      </c>
      <c r="B117">
        <v>71387</v>
      </c>
      <c r="C117">
        <v>14247</v>
      </c>
      <c r="D117">
        <v>4546</v>
      </c>
      <c r="E117">
        <v>0</v>
      </c>
      <c r="F117">
        <v>15</v>
      </c>
      <c r="G117">
        <v>30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168000</v>
      </c>
      <c r="N117">
        <v>50000</v>
      </c>
      <c r="O117">
        <v>218000</v>
      </c>
      <c r="P117">
        <v>1340</v>
      </c>
      <c r="Q117">
        <v>201000</v>
      </c>
      <c r="R117">
        <v>419000</v>
      </c>
      <c r="S117">
        <v>0</v>
      </c>
      <c r="T117" t="s">
        <v>22</v>
      </c>
    </row>
    <row r="118" spans="1:20" x14ac:dyDescent="0.2">
      <c r="A118">
        <v>117</v>
      </c>
      <c r="B118">
        <v>64291</v>
      </c>
      <c r="C118">
        <v>17881</v>
      </c>
      <c r="D118">
        <v>4942</v>
      </c>
      <c r="E118">
        <v>15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33599.999999999993</v>
      </c>
      <c r="N118">
        <v>50000</v>
      </c>
      <c r="O118">
        <v>93200</v>
      </c>
      <c r="P118">
        <v>1682</v>
      </c>
      <c r="Q118">
        <v>252300</v>
      </c>
      <c r="R118">
        <v>345500</v>
      </c>
      <c r="S118">
        <v>0</v>
      </c>
      <c r="T118" t="s">
        <v>22</v>
      </c>
    </row>
    <row r="119" spans="1:20" x14ac:dyDescent="0.2">
      <c r="A119">
        <v>118</v>
      </c>
      <c r="B119">
        <v>64557</v>
      </c>
      <c r="C119">
        <v>18291</v>
      </c>
      <c r="D119">
        <v>5138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33599.999999999993</v>
      </c>
      <c r="N119">
        <v>50000</v>
      </c>
      <c r="O119">
        <v>93200</v>
      </c>
      <c r="P119">
        <v>1720</v>
      </c>
      <c r="Q119">
        <v>258000</v>
      </c>
      <c r="R119">
        <v>351200</v>
      </c>
      <c r="S119">
        <v>0</v>
      </c>
      <c r="T119" t="s">
        <v>22</v>
      </c>
    </row>
    <row r="120" spans="1:20" x14ac:dyDescent="0.2">
      <c r="A120">
        <v>119</v>
      </c>
      <c r="B120">
        <v>64426</v>
      </c>
      <c r="C120">
        <v>16322</v>
      </c>
      <c r="D120">
        <v>4266</v>
      </c>
      <c r="E120">
        <v>15</v>
      </c>
      <c r="F120">
        <v>15</v>
      </c>
      <c r="G120">
        <v>15</v>
      </c>
      <c r="H120">
        <v>1</v>
      </c>
      <c r="I120">
        <v>0</v>
      </c>
      <c r="J120">
        <v>0</v>
      </c>
      <c r="K120">
        <v>1</v>
      </c>
      <c r="L120">
        <v>9599.9999999999982</v>
      </c>
      <c r="M120">
        <v>33599.999999999993</v>
      </c>
      <c r="N120">
        <v>50000</v>
      </c>
      <c r="O120">
        <v>93200</v>
      </c>
      <c r="P120">
        <v>1523</v>
      </c>
      <c r="Q120">
        <v>228450</v>
      </c>
      <c r="R120">
        <v>321650</v>
      </c>
      <c r="S120">
        <v>0</v>
      </c>
      <c r="T120" t="s">
        <v>22</v>
      </c>
    </row>
    <row r="121" spans="1:20" x14ac:dyDescent="0.2">
      <c r="A121">
        <v>120</v>
      </c>
      <c r="B121">
        <v>64415</v>
      </c>
      <c r="C121">
        <v>17364</v>
      </c>
      <c r="D121">
        <v>4825</v>
      </c>
      <c r="E121">
        <v>15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33599.999999999993</v>
      </c>
      <c r="N121">
        <v>50000</v>
      </c>
      <c r="O121">
        <v>93200</v>
      </c>
      <c r="P121">
        <v>1633</v>
      </c>
      <c r="Q121">
        <v>244950</v>
      </c>
      <c r="R121">
        <v>338150</v>
      </c>
      <c r="S121">
        <v>0</v>
      </c>
      <c r="T121" t="s">
        <v>22</v>
      </c>
    </row>
    <row r="122" spans="1:20" x14ac:dyDescent="0.2">
      <c r="A122">
        <v>121</v>
      </c>
      <c r="B122">
        <v>64616</v>
      </c>
      <c r="C122">
        <v>17053</v>
      </c>
      <c r="D122">
        <v>5043</v>
      </c>
      <c r="E122">
        <v>15</v>
      </c>
      <c r="F122">
        <v>15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33599.999999999993</v>
      </c>
      <c r="N122">
        <v>50000</v>
      </c>
      <c r="O122">
        <v>93200</v>
      </c>
      <c r="P122">
        <v>1605</v>
      </c>
      <c r="Q122">
        <v>240750</v>
      </c>
      <c r="R122">
        <v>333950</v>
      </c>
      <c r="S122">
        <v>0</v>
      </c>
      <c r="T122" t="s">
        <v>22</v>
      </c>
    </row>
    <row r="123" spans="1:20" x14ac:dyDescent="0.2">
      <c r="A123">
        <v>122</v>
      </c>
      <c r="B123">
        <v>58004</v>
      </c>
      <c r="C123">
        <v>17999</v>
      </c>
      <c r="D123">
        <v>5163</v>
      </c>
      <c r="E123">
        <v>30</v>
      </c>
      <c r="F123">
        <v>15</v>
      </c>
      <c r="G123">
        <v>15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33599.999999999993</v>
      </c>
      <c r="N123">
        <v>50000</v>
      </c>
      <c r="O123">
        <v>102800</v>
      </c>
      <c r="P123">
        <v>1692</v>
      </c>
      <c r="Q123">
        <v>253800</v>
      </c>
      <c r="R123">
        <v>356600</v>
      </c>
      <c r="S123">
        <v>0</v>
      </c>
      <c r="T123" t="s">
        <v>56</v>
      </c>
    </row>
    <row r="124" spans="1:20" x14ac:dyDescent="0.2">
      <c r="A124">
        <v>123</v>
      </c>
      <c r="B124">
        <v>64306</v>
      </c>
      <c r="C124">
        <v>18559</v>
      </c>
      <c r="D124">
        <v>5296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33599.999999999993</v>
      </c>
      <c r="N124">
        <v>50000</v>
      </c>
      <c r="O124">
        <v>93200</v>
      </c>
      <c r="P124">
        <v>1752</v>
      </c>
      <c r="Q124">
        <v>262800</v>
      </c>
      <c r="R124">
        <v>356000</v>
      </c>
      <c r="S124">
        <v>0</v>
      </c>
      <c r="T124" t="s">
        <v>56</v>
      </c>
    </row>
    <row r="125" spans="1:20" x14ac:dyDescent="0.2">
      <c r="A125">
        <v>124</v>
      </c>
      <c r="B125">
        <v>64486</v>
      </c>
      <c r="C125">
        <v>17360</v>
      </c>
      <c r="D125">
        <v>4619</v>
      </c>
      <c r="E125">
        <v>15</v>
      </c>
      <c r="F125">
        <v>15</v>
      </c>
      <c r="G125">
        <v>15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33599.999999999993</v>
      </c>
      <c r="N125">
        <v>50000</v>
      </c>
      <c r="O125">
        <v>93200</v>
      </c>
      <c r="P125">
        <v>1620</v>
      </c>
      <c r="Q125">
        <v>243000</v>
      </c>
      <c r="R125">
        <v>336200</v>
      </c>
      <c r="S125">
        <v>0</v>
      </c>
      <c r="T125" t="s">
        <v>56</v>
      </c>
    </row>
    <row r="126" spans="1:20" x14ac:dyDescent="0.2">
      <c r="A126">
        <v>125</v>
      </c>
      <c r="B126">
        <v>64337</v>
      </c>
      <c r="C126">
        <v>13816</v>
      </c>
      <c r="D126">
        <v>4041</v>
      </c>
      <c r="E126">
        <v>15</v>
      </c>
      <c r="F126">
        <v>15</v>
      </c>
      <c r="G126">
        <v>15</v>
      </c>
      <c r="H126">
        <v>0</v>
      </c>
      <c r="I126">
        <v>1</v>
      </c>
      <c r="J126">
        <v>1</v>
      </c>
      <c r="K126">
        <v>2</v>
      </c>
      <c r="L126">
        <v>9599.9999999999982</v>
      </c>
      <c r="M126">
        <v>33599.999999999993</v>
      </c>
      <c r="N126">
        <v>50000</v>
      </c>
      <c r="O126">
        <v>93200</v>
      </c>
      <c r="P126">
        <v>1276</v>
      </c>
      <c r="Q126">
        <v>191400</v>
      </c>
      <c r="R126">
        <v>284600</v>
      </c>
      <c r="S126">
        <v>0</v>
      </c>
      <c r="T126" t="s">
        <v>23</v>
      </c>
    </row>
    <row r="127" spans="1:20" x14ac:dyDescent="0.2">
      <c r="A127">
        <v>126</v>
      </c>
      <c r="B127">
        <v>64197</v>
      </c>
      <c r="C127">
        <v>17120</v>
      </c>
      <c r="D127">
        <v>4853</v>
      </c>
      <c r="E127">
        <v>15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33599.999999999993</v>
      </c>
      <c r="N127">
        <v>50000</v>
      </c>
      <c r="O127">
        <v>93200</v>
      </c>
      <c r="P127">
        <v>1606</v>
      </c>
      <c r="Q127">
        <v>240900</v>
      </c>
      <c r="R127">
        <v>334100</v>
      </c>
      <c r="S127">
        <v>0</v>
      </c>
      <c r="T127" t="s">
        <v>22</v>
      </c>
    </row>
    <row r="128" spans="1:20" x14ac:dyDescent="0.2">
      <c r="A128">
        <v>127</v>
      </c>
      <c r="B128">
        <v>64161</v>
      </c>
      <c r="C128">
        <v>17442</v>
      </c>
      <c r="D128">
        <v>4636</v>
      </c>
      <c r="E128">
        <v>15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33599.999999999993</v>
      </c>
      <c r="N128">
        <v>50000</v>
      </c>
      <c r="O128">
        <v>93200</v>
      </c>
      <c r="P128">
        <v>1637</v>
      </c>
      <c r="Q128">
        <v>245550</v>
      </c>
      <c r="R128">
        <v>338750</v>
      </c>
      <c r="S128">
        <v>0</v>
      </c>
      <c r="T128" t="s">
        <v>23</v>
      </c>
    </row>
    <row r="129" spans="1:20" x14ac:dyDescent="0.2">
      <c r="A129">
        <v>128</v>
      </c>
      <c r="B129">
        <v>64580</v>
      </c>
      <c r="C129">
        <v>17150</v>
      </c>
      <c r="D129">
        <v>4835</v>
      </c>
      <c r="E129">
        <v>15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33599.999999999993</v>
      </c>
      <c r="N129">
        <v>50000</v>
      </c>
      <c r="O129">
        <v>93200</v>
      </c>
      <c r="P129">
        <v>1603</v>
      </c>
      <c r="Q129">
        <v>240450</v>
      </c>
      <c r="R129">
        <v>333650</v>
      </c>
      <c r="S129">
        <v>0</v>
      </c>
      <c r="T129" t="s">
        <v>42</v>
      </c>
    </row>
    <row r="130" spans="1:20" x14ac:dyDescent="0.2">
      <c r="A130">
        <v>129</v>
      </c>
      <c r="B130">
        <v>65178</v>
      </c>
      <c r="C130">
        <v>30686</v>
      </c>
      <c r="D130">
        <v>11207</v>
      </c>
      <c r="E130">
        <v>15</v>
      </c>
      <c r="F130">
        <v>15</v>
      </c>
      <c r="G130">
        <v>15</v>
      </c>
      <c r="H130">
        <v>1</v>
      </c>
      <c r="I130">
        <v>1</v>
      </c>
      <c r="J130">
        <v>0</v>
      </c>
      <c r="K130">
        <v>2</v>
      </c>
      <c r="L130">
        <v>9599.9999999999982</v>
      </c>
      <c r="M130">
        <v>33599.999999999993</v>
      </c>
      <c r="N130">
        <v>50000</v>
      </c>
      <c r="O130">
        <v>93200</v>
      </c>
      <c r="P130">
        <v>2974</v>
      </c>
      <c r="Q130">
        <v>446100</v>
      </c>
      <c r="R130">
        <v>539300</v>
      </c>
      <c r="S130">
        <v>0</v>
      </c>
      <c r="T130" t="s">
        <v>43</v>
      </c>
    </row>
    <row r="131" spans="1:20" x14ac:dyDescent="0.2">
      <c r="A131">
        <v>130</v>
      </c>
      <c r="B131">
        <v>64221</v>
      </c>
      <c r="C131">
        <v>17129</v>
      </c>
      <c r="D131">
        <v>4694</v>
      </c>
      <c r="E131">
        <v>15</v>
      </c>
      <c r="F131">
        <v>15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33599.999999999993</v>
      </c>
      <c r="N131">
        <v>50000</v>
      </c>
      <c r="O131">
        <v>93200</v>
      </c>
      <c r="P131">
        <v>1604</v>
      </c>
      <c r="Q131">
        <v>240600</v>
      </c>
      <c r="R131">
        <v>333800</v>
      </c>
      <c r="S131">
        <v>0</v>
      </c>
      <c r="T131" t="s">
        <v>39</v>
      </c>
    </row>
    <row r="132" spans="1:20" x14ac:dyDescent="0.2">
      <c r="A132">
        <v>131</v>
      </c>
      <c r="B132">
        <v>64368</v>
      </c>
      <c r="C132">
        <v>17848</v>
      </c>
      <c r="D132">
        <v>5022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33599.999999999993</v>
      </c>
      <c r="N132">
        <v>50000</v>
      </c>
      <c r="O132">
        <v>93200</v>
      </c>
      <c r="P132">
        <v>1681</v>
      </c>
      <c r="Q132">
        <v>252150</v>
      </c>
      <c r="R132">
        <v>345350</v>
      </c>
      <c r="S132">
        <v>0</v>
      </c>
      <c r="T132" t="s">
        <v>23</v>
      </c>
    </row>
    <row r="133" spans="1:20" x14ac:dyDescent="0.2">
      <c r="A133">
        <v>132</v>
      </c>
      <c r="B133">
        <v>64507</v>
      </c>
      <c r="C133">
        <v>18533</v>
      </c>
      <c r="D133">
        <v>5288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33599.999999999993</v>
      </c>
      <c r="N133">
        <v>50000</v>
      </c>
      <c r="O133">
        <v>93200</v>
      </c>
      <c r="P133">
        <v>1740</v>
      </c>
      <c r="Q133">
        <v>261000</v>
      </c>
      <c r="R133">
        <v>354200</v>
      </c>
      <c r="S133">
        <v>0</v>
      </c>
      <c r="T133" t="s">
        <v>44</v>
      </c>
    </row>
    <row r="134" spans="1:20" x14ac:dyDescent="0.2">
      <c r="A134">
        <v>133</v>
      </c>
      <c r="B134">
        <v>64358</v>
      </c>
      <c r="C134">
        <v>17402</v>
      </c>
      <c r="D134">
        <v>4864</v>
      </c>
      <c r="E134">
        <v>15</v>
      </c>
      <c r="F134">
        <v>15</v>
      </c>
      <c r="G134">
        <v>15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33599.999999999993</v>
      </c>
      <c r="N134">
        <v>50000</v>
      </c>
      <c r="O134">
        <v>93200</v>
      </c>
      <c r="P134">
        <v>1635</v>
      </c>
      <c r="Q134">
        <v>245250</v>
      </c>
      <c r="R134">
        <v>338450</v>
      </c>
      <c r="S134">
        <v>0</v>
      </c>
      <c r="T134" t="s">
        <v>45</v>
      </c>
    </row>
    <row r="135" spans="1:20" x14ac:dyDescent="0.2">
      <c r="A135">
        <v>134</v>
      </c>
      <c r="B135">
        <v>64360</v>
      </c>
      <c r="C135">
        <v>15546</v>
      </c>
      <c r="D135">
        <v>4425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33599.999999999993</v>
      </c>
      <c r="N135">
        <v>50000</v>
      </c>
      <c r="O135">
        <v>93200</v>
      </c>
      <c r="P135">
        <v>1451</v>
      </c>
      <c r="Q135">
        <v>217650</v>
      </c>
      <c r="R135">
        <v>310850</v>
      </c>
      <c r="S135">
        <v>0</v>
      </c>
      <c r="T135" t="s">
        <v>46</v>
      </c>
    </row>
    <row r="136" spans="1:20" x14ac:dyDescent="0.2">
      <c r="A136">
        <v>135</v>
      </c>
      <c r="B136">
        <v>64595</v>
      </c>
      <c r="C136">
        <v>18100</v>
      </c>
      <c r="D136">
        <v>5043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33599.999999999993</v>
      </c>
      <c r="N136">
        <v>50000</v>
      </c>
      <c r="O136">
        <v>93200</v>
      </c>
      <c r="P136">
        <v>1703</v>
      </c>
      <c r="Q136">
        <v>255450</v>
      </c>
      <c r="R136">
        <v>348650</v>
      </c>
      <c r="S136">
        <v>0</v>
      </c>
      <c r="T136" t="s">
        <v>23</v>
      </c>
    </row>
    <row r="137" spans="1:20" x14ac:dyDescent="0.2">
      <c r="A137">
        <v>136</v>
      </c>
      <c r="B137">
        <v>64548</v>
      </c>
      <c r="C137">
        <v>17622</v>
      </c>
      <c r="D137">
        <v>5220</v>
      </c>
      <c r="E137">
        <v>15</v>
      </c>
      <c r="F137">
        <v>15</v>
      </c>
      <c r="G137">
        <v>30</v>
      </c>
      <c r="H137">
        <v>0</v>
      </c>
      <c r="I137">
        <v>0</v>
      </c>
      <c r="J137">
        <v>3</v>
      </c>
      <c r="K137">
        <v>3</v>
      </c>
      <c r="L137">
        <v>9599.9999999999982</v>
      </c>
      <c r="M137">
        <v>33599.999999999993</v>
      </c>
      <c r="N137">
        <v>50000</v>
      </c>
      <c r="O137">
        <v>93200</v>
      </c>
      <c r="P137">
        <v>1654</v>
      </c>
      <c r="Q137">
        <v>248100</v>
      </c>
      <c r="R137">
        <v>341300</v>
      </c>
      <c r="S137">
        <v>0</v>
      </c>
      <c r="T137" t="s">
        <v>45</v>
      </c>
    </row>
    <row r="138" spans="1:20" x14ac:dyDescent="0.2">
      <c r="A138">
        <v>137</v>
      </c>
      <c r="B138">
        <v>64048</v>
      </c>
      <c r="C138">
        <v>18357</v>
      </c>
      <c r="D138">
        <v>5153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33599.999999999993</v>
      </c>
      <c r="N138">
        <v>50000</v>
      </c>
      <c r="O138">
        <v>93200</v>
      </c>
      <c r="P138">
        <v>1731</v>
      </c>
      <c r="Q138">
        <v>259650</v>
      </c>
      <c r="R138">
        <v>352850</v>
      </c>
      <c r="S138">
        <v>0</v>
      </c>
      <c r="T138" t="s">
        <v>23</v>
      </c>
    </row>
    <row r="139" spans="1:20" x14ac:dyDescent="0.2">
      <c r="A139">
        <v>138</v>
      </c>
      <c r="B139">
        <v>71562</v>
      </c>
      <c r="C139">
        <v>18978</v>
      </c>
      <c r="D139">
        <v>7291</v>
      </c>
      <c r="E139">
        <v>0</v>
      </c>
      <c r="F139">
        <v>15</v>
      </c>
      <c r="G139">
        <v>30</v>
      </c>
      <c r="H139">
        <v>0</v>
      </c>
      <c r="I139">
        <v>1</v>
      </c>
      <c r="J139">
        <v>2</v>
      </c>
      <c r="K139">
        <v>3</v>
      </c>
      <c r="L139">
        <v>0</v>
      </c>
      <c r="M139">
        <v>168000</v>
      </c>
      <c r="N139">
        <v>50000</v>
      </c>
      <c r="O139">
        <v>218000</v>
      </c>
      <c r="P139">
        <v>1812</v>
      </c>
      <c r="Q139">
        <v>271800</v>
      </c>
      <c r="R139">
        <v>489800</v>
      </c>
      <c r="S139">
        <v>0</v>
      </c>
      <c r="T139" t="s">
        <v>47</v>
      </c>
    </row>
    <row r="140" spans="1:20" x14ac:dyDescent="0.2">
      <c r="A140">
        <v>139</v>
      </c>
      <c r="B140">
        <v>57361</v>
      </c>
      <c r="C140">
        <v>18655</v>
      </c>
      <c r="D140">
        <v>5424</v>
      </c>
      <c r="E140">
        <v>30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33599.999999999993</v>
      </c>
      <c r="N140">
        <v>50000</v>
      </c>
      <c r="O140">
        <v>102800</v>
      </c>
      <c r="P140">
        <v>1764</v>
      </c>
      <c r="Q140">
        <v>264600</v>
      </c>
      <c r="R140">
        <v>367400</v>
      </c>
      <c r="S140">
        <v>0</v>
      </c>
      <c r="T140" t="s">
        <v>23</v>
      </c>
    </row>
    <row r="141" spans="1:20" x14ac:dyDescent="0.2">
      <c r="A141">
        <v>140</v>
      </c>
      <c r="B141">
        <v>64224</v>
      </c>
      <c r="C141">
        <v>18471</v>
      </c>
      <c r="D141">
        <v>5183</v>
      </c>
      <c r="E141">
        <v>15</v>
      </c>
      <c r="F141">
        <v>15</v>
      </c>
      <c r="G141">
        <v>15</v>
      </c>
      <c r="H141">
        <v>1</v>
      </c>
      <c r="I141">
        <v>0</v>
      </c>
      <c r="J141">
        <v>1</v>
      </c>
      <c r="K141">
        <v>2</v>
      </c>
      <c r="L141">
        <v>9599.9999999999982</v>
      </c>
      <c r="M141">
        <v>33599.999999999993</v>
      </c>
      <c r="N141">
        <v>50000</v>
      </c>
      <c r="O141">
        <v>93200</v>
      </c>
      <c r="P141">
        <v>1737</v>
      </c>
      <c r="Q141">
        <v>260550</v>
      </c>
      <c r="R141">
        <v>353750</v>
      </c>
      <c r="S141">
        <v>0</v>
      </c>
      <c r="T141" t="s">
        <v>31</v>
      </c>
    </row>
    <row r="142" spans="1:20" x14ac:dyDescent="0.2">
      <c r="A142">
        <v>141</v>
      </c>
      <c r="B142">
        <v>64323</v>
      </c>
      <c r="C142">
        <v>18038</v>
      </c>
      <c r="D142">
        <v>5085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33599.999999999993</v>
      </c>
      <c r="N142">
        <v>50000</v>
      </c>
      <c r="O142">
        <v>93200</v>
      </c>
      <c r="P142">
        <v>1701</v>
      </c>
      <c r="Q142">
        <v>255150</v>
      </c>
      <c r="R142">
        <v>348350</v>
      </c>
      <c r="S142">
        <v>0</v>
      </c>
      <c r="T142" t="s">
        <v>48</v>
      </c>
    </row>
    <row r="143" spans="1:20" x14ac:dyDescent="0.2">
      <c r="A143">
        <v>142</v>
      </c>
      <c r="B143">
        <v>64391</v>
      </c>
      <c r="C143">
        <v>16953</v>
      </c>
      <c r="D143">
        <v>4563</v>
      </c>
      <c r="E143">
        <v>15</v>
      </c>
      <c r="F143">
        <v>15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33599.999999999993</v>
      </c>
      <c r="N143">
        <v>0</v>
      </c>
      <c r="O143">
        <v>43199.999999999993</v>
      </c>
      <c r="P143">
        <v>1589</v>
      </c>
      <c r="Q143">
        <v>238350</v>
      </c>
      <c r="R143">
        <v>281550</v>
      </c>
      <c r="S143">
        <v>0</v>
      </c>
      <c r="T143" t="s">
        <v>32</v>
      </c>
    </row>
    <row r="144" spans="1:20" x14ac:dyDescent="0.2">
      <c r="A144">
        <v>143</v>
      </c>
      <c r="B144">
        <v>63644</v>
      </c>
      <c r="C144">
        <v>17801</v>
      </c>
      <c r="D144">
        <v>4897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33599.999999999993</v>
      </c>
      <c r="N144">
        <v>50000</v>
      </c>
      <c r="O144">
        <v>93200</v>
      </c>
      <c r="P144">
        <v>1668</v>
      </c>
      <c r="Q144">
        <v>250200</v>
      </c>
      <c r="R144">
        <v>343400</v>
      </c>
      <c r="S144">
        <v>0</v>
      </c>
      <c r="T144" t="s">
        <v>23</v>
      </c>
    </row>
    <row r="145" spans="1:20" x14ac:dyDescent="0.2">
      <c r="A145">
        <v>144</v>
      </c>
      <c r="B145">
        <v>64646</v>
      </c>
      <c r="C145">
        <v>17726</v>
      </c>
      <c r="D145">
        <v>4955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33599.999999999993</v>
      </c>
      <c r="N145">
        <v>50000</v>
      </c>
      <c r="O145">
        <v>93200</v>
      </c>
      <c r="P145">
        <v>1662</v>
      </c>
      <c r="Q145">
        <v>249300</v>
      </c>
      <c r="R145">
        <v>342500</v>
      </c>
      <c r="S145">
        <v>0</v>
      </c>
      <c r="T145" t="s">
        <v>49</v>
      </c>
    </row>
    <row r="146" spans="1:20" x14ac:dyDescent="0.2">
      <c r="A146">
        <v>145</v>
      </c>
      <c r="B146">
        <v>64470</v>
      </c>
      <c r="C146">
        <v>16153</v>
      </c>
      <c r="D146">
        <v>4395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33599.999999999993</v>
      </c>
      <c r="N146">
        <v>50000</v>
      </c>
      <c r="O146">
        <v>93200</v>
      </c>
      <c r="P146">
        <v>1510</v>
      </c>
      <c r="Q146">
        <v>226500</v>
      </c>
      <c r="R146">
        <v>319700</v>
      </c>
      <c r="S146">
        <v>0</v>
      </c>
      <c r="T146" t="s">
        <v>50</v>
      </c>
    </row>
    <row r="147" spans="1:20" x14ac:dyDescent="0.2">
      <c r="A147">
        <v>146</v>
      </c>
      <c r="B147">
        <v>64438</v>
      </c>
      <c r="C147">
        <v>17593</v>
      </c>
      <c r="D147">
        <v>4792</v>
      </c>
      <c r="E147">
        <v>15</v>
      </c>
      <c r="F147">
        <v>15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9599.9999999999982</v>
      </c>
      <c r="M147">
        <v>33599.999999999993</v>
      </c>
      <c r="N147">
        <v>0</v>
      </c>
      <c r="O147">
        <v>43199.999999999993</v>
      </c>
      <c r="P147">
        <v>1654</v>
      </c>
      <c r="Q147">
        <v>248100</v>
      </c>
      <c r="R147">
        <v>291300</v>
      </c>
      <c r="S147">
        <v>0</v>
      </c>
      <c r="T147" t="s">
        <v>27</v>
      </c>
    </row>
    <row r="148" spans="1:20" x14ac:dyDescent="0.2">
      <c r="A148">
        <v>147</v>
      </c>
      <c r="B148">
        <v>64268</v>
      </c>
      <c r="C148">
        <v>17765</v>
      </c>
      <c r="D148">
        <v>4928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33599.999999999993</v>
      </c>
      <c r="N148">
        <v>50000</v>
      </c>
      <c r="O148">
        <v>93200</v>
      </c>
      <c r="P148">
        <v>1676</v>
      </c>
      <c r="Q148">
        <v>251400</v>
      </c>
      <c r="R148">
        <v>344600</v>
      </c>
      <c r="S148">
        <v>0</v>
      </c>
      <c r="T148" t="s">
        <v>49</v>
      </c>
    </row>
    <row r="149" spans="1:20" x14ac:dyDescent="0.2">
      <c r="A149">
        <v>148</v>
      </c>
      <c r="B149">
        <v>64271</v>
      </c>
      <c r="C149">
        <v>17168</v>
      </c>
      <c r="D149">
        <v>4985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33599.999999999993</v>
      </c>
      <c r="N149">
        <v>50000</v>
      </c>
      <c r="O149">
        <v>93200</v>
      </c>
      <c r="P149">
        <v>1610</v>
      </c>
      <c r="Q149">
        <v>241500</v>
      </c>
      <c r="R149">
        <v>334700</v>
      </c>
      <c r="S149">
        <v>0</v>
      </c>
      <c r="T149" t="s">
        <v>27</v>
      </c>
    </row>
    <row r="150" spans="1:20" x14ac:dyDescent="0.2">
      <c r="A150">
        <v>149</v>
      </c>
      <c r="B150">
        <v>64741</v>
      </c>
      <c r="C150">
        <v>17998</v>
      </c>
      <c r="D150">
        <v>5036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33599.999999999993</v>
      </c>
      <c r="N150">
        <v>50000</v>
      </c>
      <c r="O150">
        <v>93200</v>
      </c>
      <c r="P150">
        <v>1689</v>
      </c>
      <c r="Q150">
        <v>253350</v>
      </c>
      <c r="R150">
        <v>346550</v>
      </c>
      <c r="S150">
        <v>0</v>
      </c>
      <c r="T150" t="s">
        <v>43</v>
      </c>
    </row>
    <row r="151" spans="1:20" x14ac:dyDescent="0.2">
      <c r="A151">
        <v>150</v>
      </c>
      <c r="B151">
        <v>64061</v>
      </c>
      <c r="C151">
        <v>17292</v>
      </c>
      <c r="D151">
        <v>4720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33599.999999999993</v>
      </c>
      <c r="N151">
        <v>50000</v>
      </c>
      <c r="O151">
        <v>93200</v>
      </c>
      <c r="P151">
        <v>1624</v>
      </c>
      <c r="Q151">
        <v>243600</v>
      </c>
      <c r="R151">
        <v>336800</v>
      </c>
      <c r="S151">
        <v>0</v>
      </c>
      <c r="T151" t="s">
        <v>35</v>
      </c>
    </row>
    <row r="152" spans="1:20" x14ac:dyDescent="0.2">
      <c r="A152">
        <v>151</v>
      </c>
      <c r="B152">
        <v>64316</v>
      </c>
      <c r="C152">
        <v>17473</v>
      </c>
      <c r="D152">
        <v>4579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33599.999999999993</v>
      </c>
      <c r="N152">
        <v>50000</v>
      </c>
      <c r="O152">
        <v>93200</v>
      </c>
      <c r="P152">
        <v>1641</v>
      </c>
      <c r="Q152">
        <v>246150</v>
      </c>
      <c r="R152">
        <v>339350</v>
      </c>
      <c r="S152">
        <v>0</v>
      </c>
      <c r="T152" t="s">
        <v>49</v>
      </c>
    </row>
    <row r="153" spans="1:20" x14ac:dyDescent="0.2">
      <c r="A153">
        <v>152</v>
      </c>
      <c r="B153">
        <v>64750</v>
      </c>
      <c r="C153">
        <v>17892</v>
      </c>
      <c r="D153">
        <v>4927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33599.999999999993</v>
      </c>
      <c r="N153">
        <v>50000</v>
      </c>
      <c r="O153">
        <v>93200</v>
      </c>
      <c r="P153">
        <v>1682</v>
      </c>
      <c r="Q153">
        <v>252300</v>
      </c>
      <c r="R153">
        <v>345500</v>
      </c>
      <c r="S153">
        <v>0</v>
      </c>
      <c r="T153" t="s">
        <v>51</v>
      </c>
    </row>
    <row r="154" spans="1:20" x14ac:dyDescent="0.2">
      <c r="A154">
        <v>153</v>
      </c>
      <c r="B154">
        <v>64627</v>
      </c>
      <c r="C154">
        <v>17372</v>
      </c>
      <c r="D154">
        <v>4791</v>
      </c>
      <c r="E154">
        <v>15</v>
      </c>
      <c r="F154">
        <v>15</v>
      </c>
      <c r="G154">
        <v>15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33599.999999999993</v>
      </c>
      <c r="N154">
        <v>50000</v>
      </c>
      <c r="O154">
        <v>93200</v>
      </c>
      <c r="P154">
        <v>1637</v>
      </c>
      <c r="Q154">
        <v>245550</v>
      </c>
      <c r="R154">
        <v>338750</v>
      </c>
      <c r="S154">
        <v>0</v>
      </c>
      <c r="T154" t="s">
        <v>33</v>
      </c>
    </row>
    <row r="155" spans="1:20" x14ac:dyDescent="0.2">
      <c r="A155">
        <v>154</v>
      </c>
      <c r="B155">
        <v>64272</v>
      </c>
      <c r="C155">
        <v>17443</v>
      </c>
      <c r="D155">
        <v>4900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33599.999999999993</v>
      </c>
      <c r="N155">
        <v>50000</v>
      </c>
      <c r="O155">
        <v>93200</v>
      </c>
      <c r="P155">
        <v>1641</v>
      </c>
      <c r="Q155">
        <v>246150</v>
      </c>
      <c r="R155">
        <v>339350</v>
      </c>
      <c r="S155">
        <v>0</v>
      </c>
      <c r="T155" t="s">
        <v>23</v>
      </c>
    </row>
    <row r="156" spans="1:20" x14ac:dyDescent="0.2">
      <c r="A156">
        <v>155</v>
      </c>
      <c r="B156">
        <v>64222</v>
      </c>
      <c r="C156">
        <v>16822</v>
      </c>
      <c r="D156">
        <v>4497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33599.999999999993</v>
      </c>
      <c r="N156">
        <v>50000</v>
      </c>
      <c r="O156">
        <v>93200</v>
      </c>
      <c r="P156">
        <v>1578</v>
      </c>
      <c r="Q156">
        <v>236700</v>
      </c>
      <c r="R156">
        <v>329900</v>
      </c>
      <c r="S156">
        <v>0</v>
      </c>
      <c r="T156" t="s">
        <v>49</v>
      </c>
    </row>
    <row r="157" spans="1:20" x14ac:dyDescent="0.2">
      <c r="A157">
        <v>156</v>
      </c>
      <c r="B157">
        <v>64467</v>
      </c>
      <c r="C157">
        <v>18460</v>
      </c>
      <c r="D157">
        <v>5214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33599.999999999993</v>
      </c>
      <c r="N157">
        <v>50000</v>
      </c>
      <c r="O157">
        <v>93200</v>
      </c>
      <c r="P157">
        <v>1742</v>
      </c>
      <c r="Q157">
        <v>261300</v>
      </c>
      <c r="R157">
        <v>354500</v>
      </c>
      <c r="S157">
        <v>0</v>
      </c>
      <c r="T157" t="s">
        <v>25</v>
      </c>
    </row>
    <row r="158" spans="1:20" x14ac:dyDescent="0.2">
      <c r="A158">
        <v>157</v>
      </c>
      <c r="B158">
        <v>64409</v>
      </c>
      <c r="C158">
        <v>17907</v>
      </c>
      <c r="D158">
        <v>4996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33599.999999999993</v>
      </c>
      <c r="N158">
        <v>50000</v>
      </c>
      <c r="O158">
        <v>93200</v>
      </c>
      <c r="P158">
        <v>1684</v>
      </c>
      <c r="Q158">
        <v>252600</v>
      </c>
      <c r="R158">
        <v>345800</v>
      </c>
      <c r="S158">
        <v>0</v>
      </c>
      <c r="T158" t="s">
        <v>29</v>
      </c>
    </row>
    <row r="159" spans="1:20" x14ac:dyDescent="0.2">
      <c r="A159">
        <v>158</v>
      </c>
      <c r="B159">
        <v>64361</v>
      </c>
      <c r="C159">
        <v>17442</v>
      </c>
      <c r="D159">
        <v>4966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33599.999999999993</v>
      </c>
      <c r="N159">
        <v>50000</v>
      </c>
      <c r="O159">
        <v>93200</v>
      </c>
      <c r="P159">
        <v>1638</v>
      </c>
      <c r="Q159">
        <v>245700</v>
      </c>
      <c r="R159">
        <v>338900</v>
      </c>
      <c r="S159">
        <v>0</v>
      </c>
      <c r="T159" t="s">
        <v>38</v>
      </c>
    </row>
    <row r="160" spans="1:20" x14ac:dyDescent="0.2">
      <c r="A160">
        <v>159</v>
      </c>
      <c r="B160">
        <v>64316</v>
      </c>
      <c r="C160">
        <v>16747</v>
      </c>
      <c r="D160">
        <v>4563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33599.999999999993</v>
      </c>
      <c r="N160">
        <v>50000</v>
      </c>
      <c r="O160">
        <v>93200</v>
      </c>
      <c r="P160">
        <v>1571</v>
      </c>
      <c r="Q160">
        <v>235650</v>
      </c>
      <c r="R160">
        <v>328850</v>
      </c>
      <c r="S160">
        <v>0</v>
      </c>
      <c r="T160" t="s">
        <v>41</v>
      </c>
    </row>
    <row r="161" spans="1:20" x14ac:dyDescent="0.2">
      <c r="A161">
        <v>160</v>
      </c>
      <c r="B161">
        <v>64443</v>
      </c>
      <c r="C161">
        <v>17156</v>
      </c>
      <c r="D161">
        <v>4624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33599.999999999993</v>
      </c>
      <c r="N161">
        <v>50000</v>
      </c>
      <c r="O161">
        <v>93200</v>
      </c>
      <c r="P161">
        <v>1603</v>
      </c>
      <c r="Q161">
        <v>240450</v>
      </c>
      <c r="R161">
        <v>333650</v>
      </c>
      <c r="S161">
        <v>0</v>
      </c>
      <c r="T161" t="s">
        <v>26</v>
      </c>
    </row>
    <row r="162" spans="1:20" x14ac:dyDescent="0.2">
      <c r="A162">
        <v>161</v>
      </c>
      <c r="B162">
        <v>64326</v>
      </c>
      <c r="C162">
        <v>18261</v>
      </c>
      <c r="D162">
        <v>5176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33599.999999999993</v>
      </c>
      <c r="N162">
        <v>50000</v>
      </c>
      <c r="O162">
        <v>93200</v>
      </c>
      <c r="P162">
        <v>1718</v>
      </c>
      <c r="Q162">
        <v>257700</v>
      </c>
      <c r="R162">
        <v>350900</v>
      </c>
      <c r="S162">
        <v>0</v>
      </c>
      <c r="T162" t="s">
        <v>39</v>
      </c>
    </row>
    <row r="163" spans="1:20" x14ac:dyDescent="0.2">
      <c r="A163">
        <v>162</v>
      </c>
      <c r="B163">
        <v>64505</v>
      </c>
      <c r="C163">
        <v>17381</v>
      </c>
      <c r="D163">
        <v>4768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33599.999999999993</v>
      </c>
      <c r="N163">
        <v>50000</v>
      </c>
      <c r="O163">
        <v>93200</v>
      </c>
      <c r="P163">
        <v>1634</v>
      </c>
      <c r="Q163">
        <v>245100</v>
      </c>
      <c r="R163">
        <v>338300</v>
      </c>
      <c r="S163">
        <v>0</v>
      </c>
      <c r="T163" t="s">
        <v>23</v>
      </c>
    </row>
    <row r="164" spans="1:20" x14ac:dyDescent="0.2">
      <c r="A164">
        <v>163</v>
      </c>
      <c r="B164">
        <v>64366</v>
      </c>
      <c r="C164">
        <v>16561</v>
      </c>
      <c r="D164">
        <v>4520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33599.999999999993</v>
      </c>
      <c r="N164">
        <v>50000</v>
      </c>
      <c r="O164">
        <v>93200</v>
      </c>
      <c r="P164">
        <v>1546</v>
      </c>
      <c r="Q164">
        <v>231900</v>
      </c>
      <c r="R164">
        <v>325100</v>
      </c>
      <c r="S164">
        <v>0</v>
      </c>
      <c r="T164" t="s">
        <v>32</v>
      </c>
    </row>
    <row r="165" spans="1:20" x14ac:dyDescent="0.2">
      <c r="A165">
        <v>164</v>
      </c>
      <c r="B165">
        <v>64181</v>
      </c>
      <c r="C165">
        <v>17463</v>
      </c>
      <c r="D165">
        <v>4651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33599.999999999993</v>
      </c>
      <c r="N165">
        <v>50000</v>
      </c>
      <c r="O165">
        <v>93200</v>
      </c>
      <c r="P165">
        <v>1639</v>
      </c>
      <c r="Q165">
        <v>245850</v>
      </c>
      <c r="R165">
        <v>339050</v>
      </c>
      <c r="S165">
        <v>0</v>
      </c>
      <c r="T165" t="s">
        <v>33</v>
      </c>
    </row>
    <row r="166" spans="1:20" x14ac:dyDescent="0.2">
      <c r="A166">
        <v>165</v>
      </c>
      <c r="B166">
        <v>64278</v>
      </c>
      <c r="C166">
        <v>16751</v>
      </c>
      <c r="D166">
        <v>4650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33599.999999999993</v>
      </c>
      <c r="N166">
        <v>50000</v>
      </c>
      <c r="O166">
        <v>93200</v>
      </c>
      <c r="P166">
        <v>1564</v>
      </c>
      <c r="Q166">
        <v>234600</v>
      </c>
      <c r="R166">
        <v>327800</v>
      </c>
      <c r="S166">
        <v>0</v>
      </c>
      <c r="T166" t="s">
        <v>31</v>
      </c>
    </row>
    <row r="167" spans="1:20" x14ac:dyDescent="0.2">
      <c r="A167">
        <v>166</v>
      </c>
      <c r="B167">
        <v>64092</v>
      </c>
      <c r="C167">
        <v>18067</v>
      </c>
      <c r="D167">
        <v>4950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33599.999999999993</v>
      </c>
      <c r="N167">
        <v>50000</v>
      </c>
      <c r="O167">
        <v>93200</v>
      </c>
      <c r="P167">
        <v>1702</v>
      </c>
      <c r="Q167">
        <v>255300</v>
      </c>
      <c r="R167">
        <v>348500</v>
      </c>
      <c r="S167">
        <v>0</v>
      </c>
      <c r="T167" t="s">
        <v>32</v>
      </c>
    </row>
    <row r="168" spans="1:20" x14ac:dyDescent="0.2">
      <c r="A168">
        <v>167</v>
      </c>
      <c r="B168">
        <v>64175</v>
      </c>
      <c r="C168">
        <v>17791</v>
      </c>
      <c r="D168">
        <v>4864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33599.999999999993</v>
      </c>
      <c r="N168">
        <v>50000</v>
      </c>
      <c r="O168">
        <v>93200</v>
      </c>
      <c r="P168">
        <v>1673</v>
      </c>
      <c r="Q168">
        <v>250950</v>
      </c>
      <c r="R168">
        <v>344150</v>
      </c>
      <c r="S168">
        <v>0</v>
      </c>
      <c r="T168" t="s">
        <v>48</v>
      </c>
    </row>
    <row r="169" spans="1:20" x14ac:dyDescent="0.2">
      <c r="A169">
        <v>168</v>
      </c>
      <c r="B169">
        <v>64399</v>
      </c>
      <c r="C169">
        <v>16522</v>
      </c>
      <c r="D169">
        <v>4583</v>
      </c>
      <c r="E169">
        <v>15</v>
      </c>
      <c r="F169">
        <v>15</v>
      </c>
      <c r="G169">
        <v>15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33599.999999999993</v>
      </c>
      <c r="N169">
        <v>50000</v>
      </c>
      <c r="O169">
        <v>93200</v>
      </c>
      <c r="P169">
        <v>1549</v>
      </c>
      <c r="Q169">
        <v>232350</v>
      </c>
      <c r="R169">
        <v>325550</v>
      </c>
      <c r="S169">
        <v>0</v>
      </c>
      <c r="T169" t="s">
        <v>45</v>
      </c>
    </row>
    <row r="170" spans="1:20" x14ac:dyDescent="0.2">
      <c r="A170">
        <v>169</v>
      </c>
      <c r="B170">
        <v>64188</v>
      </c>
      <c r="C170">
        <v>17753</v>
      </c>
      <c r="D170">
        <v>5350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33599.999999999993</v>
      </c>
      <c r="N170">
        <v>50000</v>
      </c>
      <c r="O170">
        <v>93200</v>
      </c>
      <c r="P170">
        <v>1669</v>
      </c>
      <c r="Q170">
        <v>250350</v>
      </c>
      <c r="R170">
        <v>343550</v>
      </c>
      <c r="S170">
        <v>0</v>
      </c>
      <c r="T170" t="s">
        <v>31</v>
      </c>
    </row>
    <row r="171" spans="1:20" x14ac:dyDescent="0.2">
      <c r="A171">
        <v>170</v>
      </c>
      <c r="B171">
        <v>64432</v>
      </c>
      <c r="C171">
        <v>18100</v>
      </c>
      <c r="D171">
        <v>5280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33599.999999999993</v>
      </c>
      <c r="N171">
        <v>50000</v>
      </c>
      <c r="O171">
        <v>93200</v>
      </c>
      <c r="P171">
        <v>1703</v>
      </c>
      <c r="Q171">
        <v>255450</v>
      </c>
      <c r="R171">
        <v>348650</v>
      </c>
      <c r="S171">
        <v>0</v>
      </c>
      <c r="T171" t="s">
        <v>52</v>
      </c>
    </row>
    <row r="172" spans="1:20" x14ac:dyDescent="0.2">
      <c r="A172">
        <v>171</v>
      </c>
      <c r="B172">
        <v>64587</v>
      </c>
      <c r="C172">
        <v>17589</v>
      </c>
      <c r="D172">
        <v>4829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33599.999999999993</v>
      </c>
      <c r="N172">
        <v>50000</v>
      </c>
      <c r="O172">
        <v>93200</v>
      </c>
      <c r="P172">
        <v>1658</v>
      </c>
      <c r="Q172">
        <v>248700</v>
      </c>
      <c r="R172">
        <v>341900</v>
      </c>
      <c r="S172">
        <v>0</v>
      </c>
      <c r="T172" t="s">
        <v>31</v>
      </c>
    </row>
    <row r="173" spans="1:20" x14ac:dyDescent="0.2">
      <c r="A173">
        <v>172</v>
      </c>
      <c r="B173">
        <v>64189</v>
      </c>
      <c r="C173">
        <v>17087</v>
      </c>
      <c r="D173">
        <v>4679</v>
      </c>
      <c r="E173">
        <v>15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33599.999999999993</v>
      </c>
      <c r="N173">
        <v>50000</v>
      </c>
      <c r="O173">
        <v>93200</v>
      </c>
      <c r="P173">
        <v>1600</v>
      </c>
      <c r="Q173">
        <v>240000</v>
      </c>
      <c r="R173">
        <v>333200</v>
      </c>
      <c r="S173">
        <v>0</v>
      </c>
      <c r="T173" t="s">
        <v>32</v>
      </c>
    </row>
    <row r="174" spans="1:20" x14ac:dyDescent="0.2">
      <c r="A174">
        <v>173</v>
      </c>
      <c r="B174">
        <v>64461</v>
      </c>
      <c r="C174">
        <v>16909</v>
      </c>
      <c r="D174">
        <v>4866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33599.999999999993</v>
      </c>
      <c r="N174">
        <v>50000</v>
      </c>
      <c r="O174">
        <v>93200</v>
      </c>
      <c r="P174">
        <v>1581</v>
      </c>
      <c r="Q174">
        <v>237150</v>
      </c>
      <c r="R174">
        <v>330350</v>
      </c>
      <c r="S174">
        <v>0</v>
      </c>
      <c r="T174" t="s">
        <v>48</v>
      </c>
    </row>
    <row r="175" spans="1:20" x14ac:dyDescent="0.2">
      <c r="A175">
        <v>174</v>
      </c>
      <c r="B175">
        <v>64527</v>
      </c>
      <c r="C175">
        <v>14298</v>
      </c>
      <c r="D175">
        <v>3720</v>
      </c>
      <c r="E175">
        <v>15</v>
      </c>
      <c r="F175">
        <v>0</v>
      </c>
      <c r="G175">
        <v>15</v>
      </c>
      <c r="H175">
        <v>0</v>
      </c>
      <c r="I175">
        <v>1</v>
      </c>
      <c r="J175">
        <v>0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1325</v>
      </c>
      <c r="Q175">
        <v>198750</v>
      </c>
      <c r="R175">
        <v>258350</v>
      </c>
      <c r="S175">
        <v>0</v>
      </c>
      <c r="T175" t="s">
        <v>45</v>
      </c>
    </row>
    <row r="176" spans="1:20" x14ac:dyDescent="0.2">
      <c r="A176">
        <v>175</v>
      </c>
      <c r="B176">
        <v>64783</v>
      </c>
      <c r="C176">
        <v>16464</v>
      </c>
      <c r="D176">
        <v>4513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33599.999999999993</v>
      </c>
      <c r="N176">
        <v>50000</v>
      </c>
      <c r="O176">
        <v>93200</v>
      </c>
      <c r="P176">
        <v>1542</v>
      </c>
      <c r="Q176">
        <v>231300</v>
      </c>
      <c r="R176">
        <v>324500</v>
      </c>
      <c r="S176">
        <v>0</v>
      </c>
      <c r="T176" t="s">
        <v>31</v>
      </c>
    </row>
    <row r="177" spans="1:20" x14ac:dyDescent="0.2">
      <c r="A177">
        <v>176</v>
      </c>
      <c r="B177">
        <v>64480</v>
      </c>
      <c r="C177">
        <v>17425</v>
      </c>
      <c r="D177">
        <v>4786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33599.999999999993</v>
      </c>
      <c r="N177">
        <v>50000</v>
      </c>
      <c r="O177">
        <v>93200</v>
      </c>
      <c r="P177">
        <v>1634</v>
      </c>
      <c r="Q177">
        <v>245100</v>
      </c>
      <c r="R177">
        <v>338300</v>
      </c>
      <c r="S177">
        <v>0</v>
      </c>
      <c r="T177" t="s">
        <v>52</v>
      </c>
    </row>
    <row r="178" spans="1:20" x14ac:dyDescent="0.2">
      <c r="A178">
        <v>177</v>
      </c>
      <c r="B178">
        <v>64221</v>
      </c>
      <c r="C178">
        <v>18141</v>
      </c>
      <c r="D178">
        <v>4941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33599.999999999993</v>
      </c>
      <c r="N178">
        <v>50000</v>
      </c>
      <c r="O178">
        <v>93200</v>
      </c>
      <c r="P178">
        <v>1707</v>
      </c>
      <c r="Q178">
        <v>256050</v>
      </c>
      <c r="R178">
        <v>349250</v>
      </c>
      <c r="S178">
        <v>0</v>
      </c>
      <c r="T178" t="s">
        <v>31</v>
      </c>
    </row>
    <row r="179" spans="1:20" x14ac:dyDescent="0.2">
      <c r="A179">
        <v>178</v>
      </c>
      <c r="B179">
        <v>64099</v>
      </c>
      <c r="C179">
        <v>16738</v>
      </c>
      <c r="D179">
        <v>4689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33599.999999999993</v>
      </c>
      <c r="N179">
        <v>50000</v>
      </c>
      <c r="O179">
        <v>93200</v>
      </c>
      <c r="P179">
        <v>1565</v>
      </c>
      <c r="Q179">
        <v>234750</v>
      </c>
      <c r="R179">
        <v>327950</v>
      </c>
      <c r="S179">
        <v>0</v>
      </c>
      <c r="T179" t="s">
        <v>32</v>
      </c>
    </row>
    <row r="180" spans="1:20" x14ac:dyDescent="0.2">
      <c r="A180">
        <v>179</v>
      </c>
      <c r="B180">
        <v>64169</v>
      </c>
      <c r="C180">
        <v>18683</v>
      </c>
      <c r="D180">
        <v>5270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33599.999999999993</v>
      </c>
      <c r="N180">
        <v>50000</v>
      </c>
      <c r="O180">
        <v>93200</v>
      </c>
      <c r="P180">
        <v>1763</v>
      </c>
      <c r="Q180">
        <v>264450</v>
      </c>
      <c r="R180">
        <v>357650</v>
      </c>
      <c r="S180">
        <v>0</v>
      </c>
      <c r="T180" t="s">
        <v>48</v>
      </c>
    </row>
    <row r="181" spans="1:20" x14ac:dyDescent="0.2">
      <c r="A181">
        <v>180</v>
      </c>
      <c r="B181">
        <v>64473</v>
      </c>
      <c r="C181">
        <v>17723</v>
      </c>
      <c r="D181">
        <v>4886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33599.999999999993</v>
      </c>
      <c r="N181">
        <v>50000</v>
      </c>
      <c r="O181">
        <v>93200</v>
      </c>
      <c r="P181">
        <v>1667</v>
      </c>
      <c r="Q181">
        <v>250050</v>
      </c>
      <c r="R181">
        <v>343250</v>
      </c>
      <c r="S181">
        <v>0</v>
      </c>
      <c r="T181" t="s">
        <v>45</v>
      </c>
    </row>
    <row r="182" spans="1:20" x14ac:dyDescent="0.2">
      <c r="A182">
        <v>181</v>
      </c>
      <c r="B182">
        <v>64085</v>
      </c>
      <c r="C182">
        <v>17574</v>
      </c>
      <c r="D182">
        <v>4844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33599.999999999993</v>
      </c>
      <c r="N182">
        <v>50000</v>
      </c>
      <c r="O182">
        <v>93200</v>
      </c>
      <c r="P182">
        <v>1646</v>
      </c>
      <c r="Q182">
        <v>246900</v>
      </c>
      <c r="R182">
        <v>340100</v>
      </c>
      <c r="S182">
        <v>0</v>
      </c>
      <c r="T182" t="s">
        <v>48</v>
      </c>
    </row>
    <row r="183" spans="1:20" x14ac:dyDescent="0.2">
      <c r="A183">
        <v>182</v>
      </c>
      <c r="B183">
        <v>63932</v>
      </c>
      <c r="C183">
        <v>17003</v>
      </c>
      <c r="D183">
        <v>4423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33599.999999999993</v>
      </c>
      <c r="N183">
        <v>50000</v>
      </c>
      <c r="O183">
        <v>93200</v>
      </c>
      <c r="P183">
        <v>1591</v>
      </c>
      <c r="Q183">
        <v>238650</v>
      </c>
      <c r="R183">
        <v>331850</v>
      </c>
      <c r="S183">
        <v>0</v>
      </c>
      <c r="T183" t="s">
        <v>33</v>
      </c>
    </row>
    <row r="184" spans="1:20" x14ac:dyDescent="0.2">
      <c r="A184">
        <v>183</v>
      </c>
      <c r="B184">
        <v>64219</v>
      </c>
      <c r="C184">
        <v>16729</v>
      </c>
      <c r="D184">
        <v>4304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2</v>
      </c>
      <c r="K184">
        <v>2</v>
      </c>
      <c r="L184">
        <v>9599.9999999999982</v>
      </c>
      <c r="M184">
        <v>33599.999999999993</v>
      </c>
      <c r="N184">
        <v>50000</v>
      </c>
      <c r="O184">
        <v>93200</v>
      </c>
      <c r="P184">
        <v>1565</v>
      </c>
      <c r="Q184">
        <v>234750</v>
      </c>
      <c r="R184">
        <v>327950</v>
      </c>
      <c r="S184">
        <v>0</v>
      </c>
      <c r="T184" t="s">
        <v>23</v>
      </c>
    </row>
    <row r="185" spans="1:20" x14ac:dyDescent="0.2">
      <c r="A185">
        <v>184</v>
      </c>
      <c r="B185">
        <v>64424</v>
      </c>
      <c r="C185">
        <v>17564</v>
      </c>
      <c r="D185">
        <v>4971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2</v>
      </c>
      <c r="K185">
        <v>2</v>
      </c>
      <c r="L185">
        <v>9599.9999999999982</v>
      </c>
      <c r="M185">
        <v>33599.999999999993</v>
      </c>
      <c r="N185">
        <v>50000</v>
      </c>
      <c r="O185">
        <v>93200</v>
      </c>
      <c r="P185">
        <v>1651</v>
      </c>
      <c r="Q185">
        <v>247650</v>
      </c>
      <c r="R185">
        <v>340850</v>
      </c>
      <c r="S185">
        <v>0</v>
      </c>
      <c r="T185" t="s">
        <v>37</v>
      </c>
    </row>
    <row r="186" spans="1:20" x14ac:dyDescent="0.2">
      <c r="A186">
        <v>185</v>
      </c>
      <c r="B186">
        <v>64399</v>
      </c>
      <c r="C186">
        <v>15552</v>
      </c>
      <c r="D186">
        <v>4243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33599.999999999993</v>
      </c>
      <c r="N186">
        <v>50000</v>
      </c>
      <c r="O186">
        <v>93200</v>
      </c>
      <c r="P186">
        <v>1451</v>
      </c>
      <c r="Q186">
        <v>217650</v>
      </c>
      <c r="R186">
        <v>310850</v>
      </c>
      <c r="S186">
        <v>0</v>
      </c>
      <c r="T186" t="s">
        <v>36</v>
      </c>
    </row>
    <row r="187" spans="1:20" x14ac:dyDescent="0.2">
      <c r="A187">
        <v>186</v>
      </c>
      <c r="B187">
        <v>64283</v>
      </c>
      <c r="C187">
        <v>17714</v>
      </c>
      <c r="D187">
        <v>4997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2</v>
      </c>
      <c r="K187">
        <v>2</v>
      </c>
      <c r="L187">
        <v>9599.9999999999982</v>
      </c>
      <c r="M187">
        <v>33599.999999999993</v>
      </c>
      <c r="N187">
        <v>50000</v>
      </c>
      <c r="O187">
        <v>93200</v>
      </c>
      <c r="P187">
        <v>1665</v>
      </c>
      <c r="Q187">
        <v>249750</v>
      </c>
      <c r="R187">
        <v>342950</v>
      </c>
      <c r="S187">
        <v>0</v>
      </c>
      <c r="T187" t="s">
        <v>39</v>
      </c>
    </row>
    <row r="188" spans="1:20" x14ac:dyDescent="0.2">
      <c r="A188">
        <v>187</v>
      </c>
      <c r="B188">
        <v>64406</v>
      </c>
      <c r="C188">
        <v>17372</v>
      </c>
      <c r="D188">
        <v>4714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33599.999999999993</v>
      </c>
      <c r="N188">
        <v>50000</v>
      </c>
      <c r="O188">
        <v>93200</v>
      </c>
      <c r="P188">
        <v>1630</v>
      </c>
      <c r="Q188">
        <v>244500</v>
      </c>
      <c r="R188">
        <v>337700</v>
      </c>
      <c r="S188">
        <v>0</v>
      </c>
      <c r="T188" t="s">
        <v>51</v>
      </c>
    </row>
    <row r="189" spans="1:20" x14ac:dyDescent="0.2">
      <c r="A189">
        <v>188</v>
      </c>
      <c r="B189">
        <v>65088</v>
      </c>
      <c r="C189">
        <v>29065</v>
      </c>
      <c r="D189">
        <v>11729</v>
      </c>
      <c r="E189">
        <v>15</v>
      </c>
      <c r="F189">
        <v>15</v>
      </c>
      <c r="G189">
        <v>15</v>
      </c>
      <c r="H189">
        <v>0</v>
      </c>
      <c r="I189">
        <v>1</v>
      </c>
      <c r="J189">
        <v>2</v>
      </c>
      <c r="K189">
        <v>3</v>
      </c>
      <c r="L189">
        <v>9599.9999999999982</v>
      </c>
      <c r="M189">
        <v>33599.999999999993</v>
      </c>
      <c r="N189">
        <v>50000</v>
      </c>
      <c r="O189">
        <v>93200</v>
      </c>
      <c r="P189">
        <v>2814</v>
      </c>
      <c r="Q189">
        <v>422100</v>
      </c>
      <c r="R189">
        <v>515300</v>
      </c>
      <c r="S189">
        <v>0</v>
      </c>
      <c r="T189" t="s">
        <v>26</v>
      </c>
    </row>
    <row r="190" spans="1:20" x14ac:dyDescent="0.2">
      <c r="A190">
        <v>189</v>
      </c>
      <c r="B190">
        <v>64359</v>
      </c>
      <c r="C190">
        <v>17927</v>
      </c>
      <c r="D190">
        <v>4986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33599.999999999993</v>
      </c>
      <c r="N190">
        <v>50000</v>
      </c>
      <c r="O190">
        <v>93200</v>
      </c>
      <c r="P190">
        <v>1686</v>
      </c>
      <c r="Q190">
        <v>252900</v>
      </c>
      <c r="R190">
        <v>346100</v>
      </c>
      <c r="S190">
        <v>0</v>
      </c>
      <c r="T190" t="s">
        <v>53</v>
      </c>
    </row>
    <row r="191" spans="1:20" x14ac:dyDescent="0.2">
      <c r="A191">
        <v>190</v>
      </c>
      <c r="B191">
        <v>64490</v>
      </c>
      <c r="C191">
        <v>16683</v>
      </c>
      <c r="D191">
        <v>4527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33599.999999999993</v>
      </c>
      <c r="N191">
        <v>50000</v>
      </c>
      <c r="O191">
        <v>93200</v>
      </c>
      <c r="P191">
        <v>1560</v>
      </c>
      <c r="Q191">
        <v>234000</v>
      </c>
      <c r="R191">
        <v>327200</v>
      </c>
      <c r="S191">
        <v>0</v>
      </c>
      <c r="T191" t="s">
        <v>23</v>
      </c>
    </row>
    <row r="192" spans="1:20" x14ac:dyDescent="0.2">
      <c r="A192">
        <v>191</v>
      </c>
      <c r="B192">
        <v>64274</v>
      </c>
      <c r="C192">
        <v>17285</v>
      </c>
      <c r="D192">
        <v>4675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33599.999999999993</v>
      </c>
      <c r="N192">
        <v>50000</v>
      </c>
      <c r="O192">
        <v>93200</v>
      </c>
      <c r="P192">
        <v>1619</v>
      </c>
      <c r="Q192">
        <v>242850</v>
      </c>
      <c r="R192">
        <v>336050</v>
      </c>
      <c r="S192">
        <v>0</v>
      </c>
      <c r="T192" t="s">
        <v>36</v>
      </c>
    </row>
    <row r="193" spans="1:20" x14ac:dyDescent="0.2">
      <c r="A193">
        <v>192</v>
      </c>
      <c r="B193">
        <v>64114</v>
      </c>
      <c r="C193">
        <v>16848</v>
      </c>
      <c r="D193">
        <v>4491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33599.999999999993</v>
      </c>
      <c r="N193">
        <v>50000</v>
      </c>
      <c r="O193">
        <v>93200</v>
      </c>
      <c r="P193">
        <v>1580</v>
      </c>
      <c r="Q193">
        <v>237000</v>
      </c>
      <c r="R193">
        <v>330200</v>
      </c>
      <c r="S193">
        <v>0</v>
      </c>
      <c r="T193" t="s">
        <v>27</v>
      </c>
    </row>
    <row r="194" spans="1:20" x14ac:dyDescent="0.2">
      <c r="A194">
        <v>193</v>
      </c>
      <c r="B194">
        <v>64274</v>
      </c>
      <c r="C194">
        <v>17814</v>
      </c>
      <c r="D194">
        <v>4940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33599.999999999993</v>
      </c>
      <c r="N194">
        <v>50000</v>
      </c>
      <c r="O194">
        <v>93200</v>
      </c>
      <c r="P194">
        <v>1672</v>
      </c>
      <c r="Q194">
        <v>250800</v>
      </c>
      <c r="R194">
        <v>344000</v>
      </c>
      <c r="S194">
        <v>0</v>
      </c>
      <c r="T194" t="s">
        <v>35</v>
      </c>
    </row>
    <row r="195" spans="1:20" x14ac:dyDescent="0.2">
      <c r="A195">
        <v>194</v>
      </c>
      <c r="B195">
        <v>64803</v>
      </c>
      <c r="C195">
        <v>18226</v>
      </c>
      <c r="D195">
        <v>4963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2</v>
      </c>
      <c r="K195">
        <v>2</v>
      </c>
      <c r="L195">
        <v>9599.9999999999982</v>
      </c>
      <c r="M195">
        <v>33599.999999999993</v>
      </c>
      <c r="N195">
        <v>50000</v>
      </c>
      <c r="O195">
        <v>93200</v>
      </c>
      <c r="P195">
        <v>1711</v>
      </c>
      <c r="Q195">
        <v>256650</v>
      </c>
      <c r="R195">
        <v>349850</v>
      </c>
      <c r="S195">
        <v>0</v>
      </c>
      <c r="T195" t="s">
        <v>38</v>
      </c>
    </row>
    <row r="196" spans="1:20" x14ac:dyDescent="0.2">
      <c r="A196">
        <v>195</v>
      </c>
      <c r="B196">
        <v>64526</v>
      </c>
      <c r="C196">
        <v>13264</v>
      </c>
      <c r="D196">
        <v>3456</v>
      </c>
      <c r="E196">
        <v>15</v>
      </c>
      <c r="F196">
        <v>15</v>
      </c>
      <c r="G196">
        <v>15</v>
      </c>
      <c r="H196">
        <v>0</v>
      </c>
      <c r="I196">
        <v>1</v>
      </c>
      <c r="J196">
        <v>0</v>
      </c>
      <c r="K196">
        <v>1</v>
      </c>
      <c r="L196">
        <v>9599.9999999999982</v>
      </c>
      <c r="M196">
        <v>33599.999999999993</v>
      </c>
      <c r="N196">
        <v>50000</v>
      </c>
      <c r="O196">
        <v>93200</v>
      </c>
      <c r="P196">
        <v>1227</v>
      </c>
      <c r="Q196">
        <v>184050</v>
      </c>
      <c r="R196">
        <v>277250</v>
      </c>
      <c r="S196">
        <v>0</v>
      </c>
      <c r="T196" t="s">
        <v>26</v>
      </c>
    </row>
    <row r="197" spans="1:20" x14ac:dyDescent="0.2">
      <c r="A197">
        <v>196</v>
      </c>
      <c r="B197">
        <v>64280</v>
      </c>
      <c r="C197">
        <v>16386</v>
      </c>
      <c r="D197">
        <v>4470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33599.999999999993</v>
      </c>
      <c r="N197">
        <v>50000</v>
      </c>
      <c r="O197">
        <v>93200</v>
      </c>
      <c r="P197">
        <v>1531</v>
      </c>
      <c r="Q197">
        <v>229650</v>
      </c>
      <c r="R197">
        <v>322850</v>
      </c>
      <c r="S197">
        <v>0</v>
      </c>
      <c r="T197" t="s">
        <v>39</v>
      </c>
    </row>
    <row r="198" spans="1:20" x14ac:dyDescent="0.2">
      <c r="A198">
        <v>197</v>
      </c>
      <c r="B198">
        <v>63984</v>
      </c>
      <c r="C198">
        <v>16617</v>
      </c>
      <c r="D198">
        <v>4643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33599.999999999993</v>
      </c>
      <c r="N198">
        <v>50000</v>
      </c>
      <c r="O198">
        <v>93200</v>
      </c>
      <c r="P198">
        <v>1553</v>
      </c>
      <c r="Q198">
        <v>232950</v>
      </c>
      <c r="R198">
        <v>326150</v>
      </c>
      <c r="S198">
        <v>0</v>
      </c>
      <c r="T198" t="s">
        <v>29</v>
      </c>
    </row>
    <row r="199" spans="1:20" x14ac:dyDescent="0.2">
      <c r="A199">
        <v>198</v>
      </c>
      <c r="B199">
        <v>64423</v>
      </c>
      <c r="C199">
        <v>17628</v>
      </c>
      <c r="D199">
        <v>4835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33599.999999999993</v>
      </c>
      <c r="N199">
        <v>50000</v>
      </c>
      <c r="O199">
        <v>93200</v>
      </c>
      <c r="P199">
        <v>1656</v>
      </c>
      <c r="Q199">
        <v>248400</v>
      </c>
      <c r="R199">
        <v>341600</v>
      </c>
      <c r="S199">
        <v>0</v>
      </c>
      <c r="T199" t="s">
        <v>23</v>
      </c>
    </row>
    <row r="200" spans="1:20" x14ac:dyDescent="0.2">
      <c r="A200">
        <v>199</v>
      </c>
      <c r="B200">
        <v>64137</v>
      </c>
      <c r="C200">
        <v>17471</v>
      </c>
      <c r="D200">
        <v>4815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33599.999999999993</v>
      </c>
      <c r="N200">
        <v>50000</v>
      </c>
      <c r="O200">
        <v>93200</v>
      </c>
      <c r="P200">
        <v>1639</v>
      </c>
      <c r="Q200">
        <v>245850</v>
      </c>
      <c r="R200">
        <v>339050</v>
      </c>
      <c r="S200">
        <v>0</v>
      </c>
      <c r="T200" t="s">
        <v>32</v>
      </c>
    </row>
    <row r="201" spans="1:20" x14ac:dyDescent="0.2">
      <c r="A201">
        <v>200</v>
      </c>
      <c r="B201">
        <v>64192</v>
      </c>
      <c r="C201">
        <v>18694</v>
      </c>
      <c r="D201">
        <v>5372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33599.999999999993</v>
      </c>
      <c r="N201">
        <v>50000</v>
      </c>
      <c r="O201">
        <v>93200</v>
      </c>
      <c r="P201">
        <v>1765</v>
      </c>
      <c r="Q201">
        <v>264750</v>
      </c>
      <c r="R201">
        <v>357950</v>
      </c>
      <c r="S201">
        <v>0</v>
      </c>
      <c r="T201" t="s">
        <v>33</v>
      </c>
    </row>
    <row r="202" spans="1:20" x14ac:dyDescent="0.2">
      <c r="A202">
        <v>201</v>
      </c>
      <c r="B202">
        <v>64116</v>
      </c>
      <c r="C202">
        <v>16986</v>
      </c>
      <c r="D202">
        <v>4764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33599.999999999993</v>
      </c>
      <c r="N202">
        <v>50000</v>
      </c>
      <c r="O202">
        <v>93200</v>
      </c>
      <c r="P202">
        <v>1590</v>
      </c>
      <c r="Q202">
        <v>238500</v>
      </c>
      <c r="R202">
        <v>331700</v>
      </c>
      <c r="S202">
        <v>0</v>
      </c>
      <c r="T202" t="s">
        <v>23</v>
      </c>
    </row>
    <row r="203" spans="1:20" x14ac:dyDescent="0.2">
      <c r="A203">
        <v>202</v>
      </c>
      <c r="B203">
        <v>64323</v>
      </c>
      <c r="C203">
        <v>16320</v>
      </c>
      <c r="D203">
        <v>4168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33599.999999999993</v>
      </c>
      <c r="N203">
        <v>50000</v>
      </c>
      <c r="O203">
        <v>93200</v>
      </c>
      <c r="P203">
        <v>1521</v>
      </c>
      <c r="Q203">
        <v>228150</v>
      </c>
      <c r="R203">
        <v>321350</v>
      </c>
      <c r="S203">
        <v>0</v>
      </c>
      <c r="T203" t="s">
        <v>37</v>
      </c>
    </row>
    <row r="204" spans="1:20" x14ac:dyDescent="0.2">
      <c r="A204">
        <v>203</v>
      </c>
      <c r="B204">
        <v>64332</v>
      </c>
      <c r="C204">
        <v>16876</v>
      </c>
      <c r="D204">
        <v>4361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33599.999999999993</v>
      </c>
      <c r="N204">
        <v>50000</v>
      </c>
      <c r="O204">
        <v>93200</v>
      </c>
      <c r="P204">
        <v>1587</v>
      </c>
      <c r="Q204">
        <v>238050</v>
      </c>
      <c r="R204">
        <v>331250</v>
      </c>
      <c r="S204">
        <v>0</v>
      </c>
      <c r="T204" t="s">
        <v>36</v>
      </c>
    </row>
    <row r="205" spans="1:20" x14ac:dyDescent="0.2">
      <c r="A205">
        <v>204</v>
      </c>
      <c r="B205">
        <v>71224</v>
      </c>
      <c r="C205">
        <v>15807</v>
      </c>
      <c r="D205">
        <v>5097</v>
      </c>
      <c r="E205">
        <v>0</v>
      </c>
      <c r="F205">
        <v>0</v>
      </c>
      <c r="G205">
        <v>30</v>
      </c>
      <c r="H205">
        <v>0</v>
      </c>
      <c r="I205">
        <v>1</v>
      </c>
      <c r="J205">
        <v>1</v>
      </c>
      <c r="K205">
        <v>2</v>
      </c>
      <c r="L205">
        <v>0</v>
      </c>
      <c r="M205">
        <v>0</v>
      </c>
      <c r="N205">
        <v>50000</v>
      </c>
      <c r="O205">
        <v>50000</v>
      </c>
      <c r="P205">
        <v>1495</v>
      </c>
      <c r="Q205">
        <v>224250</v>
      </c>
      <c r="R205">
        <v>274250</v>
      </c>
      <c r="S205">
        <v>0</v>
      </c>
      <c r="T205" t="s">
        <v>39</v>
      </c>
    </row>
    <row r="206" spans="1:20" x14ac:dyDescent="0.2">
      <c r="A206">
        <v>205</v>
      </c>
      <c r="B206">
        <v>64341</v>
      </c>
      <c r="C206">
        <v>16547</v>
      </c>
      <c r="D206">
        <v>4385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33599.999999999993</v>
      </c>
      <c r="N206">
        <v>50000</v>
      </c>
      <c r="O206">
        <v>93200</v>
      </c>
      <c r="P206">
        <v>1552</v>
      </c>
      <c r="Q206">
        <v>232800</v>
      </c>
      <c r="R206">
        <v>326000</v>
      </c>
      <c r="S206">
        <v>0</v>
      </c>
      <c r="T206" t="s">
        <v>51</v>
      </c>
    </row>
    <row r="207" spans="1:20" x14ac:dyDescent="0.2">
      <c r="A207">
        <v>206</v>
      </c>
      <c r="B207">
        <v>64383</v>
      </c>
      <c r="C207">
        <v>16175</v>
      </c>
      <c r="D207">
        <v>4488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33599.999999999993</v>
      </c>
      <c r="N207">
        <v>50000</v>
      </c>
      <c r="O207">
        <v>93200</v>
      </c>
      <c r="P207">
        <v>1516</v>
      </c>
      <c r="Q207">
        <v>227400</v>
      </c>
      <c r="R207">
        <v>320600</v>
      </c>
      <c r="S207">
        <v>0</v>
      </c>
      <c r="T207" t="s">
        <v>26</v>
      </c>
    </row>
    <row r="208" spans="1:20" x14ac:dyDescent="0.2">
      <c r="A208">
        <v>207</v>
      </c>
      <c r="B208">
        <v>64252</v>
      </c>
      <c r="C208">
        <v>16896</v>
      </c>
      <c r="D208">
        <v>4651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33599.999999999993</v>
      </c>
      <c r="N208">
        <v>50000</v>
      </c>
      <c r="O208">
        <v>93200</v>
      </c>
      <c r="P208">
        <v>1584</v>
      </c>
      <c r="Q208">
        <v>237600</v>
      </c>
      <c r="R208">
        <v>330800</v>
      </c>
      <c r="S208">
        <v>0</v>
      </c>
      <c r="T208" t="s">
        <v>53</v>
      </c>
    </row>
    <row r="209" spans="1:20" x14ac:dyDescent="0.2">
      <c r="A209">
        <v>208</v>
      </c>
      <c r="B209">
        <v>64109</v>
      </c>
      <c r="C209">
        <v>15974</v>
      </c>
      <c r="D209">
        <v>4241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33599.999999999993</v>
      </c>
      <c r="N209">
        <v>50000</v>
      </c>
      <c r="O209">
        <v>93200</v>
      </c>
      <c r="P209">
        <v>1487</v>
      </c>
      <c r="Q209">
        <v>223050</v>
      </c>
      <c r="R209">
        <v>316250</v>
      </c>
      <c r="S209">
        <v>0</v>
      </c>
      <c r="T209" t="s">
        <v>23</v>
      </c>
    </row>
    <row r="210" spans="1:20" x14ac:dyDescent="0.2">
      <c r="A210">
        <v>209</v>
      </c>
      <c r="B210">
        <v>64588</v>
      </c>
      <c r="C210">
        <v>16740</v>
      </c>
      <c r="D210">
        <v>4640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33599.999999999993</v>
      </c>
      <c r="N210">
        <v>50000</v>
      </c>
      <c r="O210">
        <v>93200</v>
      </c>
      <c r="P210">
        <v>1564</v>
      </c>
      <c r="Q210">
        <v>234600</v>
      </c>
      <c r="R210">
        <v>327800</v>
      </c>
      <c r="S210">
        <v>0</v>
      </c>
      <c r="T210" t="s">
        <v>36</v>
      </c>
    </row>
    <row r="211" spans="1:20" x14ac:dyDescent="0.2">
      <c r="A211">
        <v>210</v>
      </c>
      <c r="B211">
        <v>64209</v>
      </c>
      <c r="C211">
        <v>17779</v>
      </c>
      <c r="D211">
        <v>4903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33599.999999999993</v>
      </c>
      <c r="N211">
        <v>50000</v>
      </c>
      <c r="O211">
        <v>93200</v>
      </c>
      <c r="P211">
        <v>1668</v>
      </c>
      <c r="Q211">
        <v>250200</v>
      </c>
      <c r="R211">
        <v>343400</v>
      </c>
      <c r="S211">
        <v>0</v>
      </c>
      <c r="T211" t="s">
        <v>27</v>
      </c>
    </row>
    <row r="212" spans="1:20" x14ac:dyDescent="0.2">
      <c r="A212">
        <v>211</v>
      </c>
      <c r="B212">
        <v>64428</v>
      </c>
      <c r="C212">
        <v>18128</v>
      </c>
      <c r="D212">
        <v>5194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33599.999999999993</v>
      </c>
      <c r="N212">
        <v>50000</v>
      </c>
      <c r="O212">
        <v>93200</v>
      </c>
      <c r="P212">
        <v>1709</v>
      </c>
      <c r="Q212">
        <v>256350</v>
      </c>
      <c r="R212">
        <v>349550</v>
      </c>
      <c r="S212">
        <v>0</v>
      </c>
      <c r="T212" t="s">
        <v>35</v>
      </c>
    </row>
    <row r="213" spans="1:20" x14ac:dyDescent="0.2">
      <c r="A213">
        <v>212</v>
      </c>
      <c r="B213">
        <v>64241</v>
      </c>
      <c r="C213">
        <v>16960</v>
      </c>
      <c r="D213">
        <v>4436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33599.999999999993</v>
      </c>
      <c r="N213">
        <v>50000</v>
      </c>
      <c r="O213">
        <v>93200</v>
      </c>
      <c r="P213">
        <v>1587</v>
      </c>
      <c r="Q213">
        <v>238050</v>
      </c>
      <c r="R213">
        <v>331250</v>
      </c>
      <c r="S213">
        <v>0</v>
      </c>
      <c r="T213" t="s">
        <v>38</v>
      </c>
    </row>
    <row r="214" spans="1:20" x14ac:dyDescent="0.2">
      <c r="A214">
        <v>213</v>
      </c>
      <c r="B214">
        <v>64221</v>
      </c>
      <c r="C214">
        <v>16413</v>
      </c>
      <c r="D214">
        <v>4781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33599.999999999993</v>
      </c>
      <c r="N214">
        <v>50000</v>
      </c>
      <c r="O214">
        <v>93200</v>
      </c>
      <c r="P214">
        <v>1531</v>
      </c>
      <c r="Q214">
        <v>229650</v>
      </c>
      <c r="R214">
        <v>322850</v>
      </c>
      <c r="S214">
        <v>0</v>
      </c>
      <c r="T214" t="s">
        <v>26</v>
      </c>
    </row>
    <row r="215" spans="1:20" x14ac:dyDescent="0.2">
      <c r="A215">
        <v>214</v>
      </c>
      <c r="B215">
        <v>64607</v>
      </c>
      <c r="C215">
        <v>15844</v>
      </c>
      <c r="D215">
        <v>4495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33599.999999999993</v>
      </c>
      <c r="N215">
        <v>50000</v>
      </c>
      <c r="O215">
        <v>93200</v>
      </c>
      <c r="P215">
        <v>1480</v>
      </c>
      <c r="Q215">
        <v>222000</v>
      </c>
      <c r="R215">
        <v>315200</v>
      </c>
      <c r="S215">
        <v>0</v>
      </c>
      <c r="T215" t="s">
        <v>39</v>
      </c>
    </row>
    <row r="216" spans="1:20" x14ac:dyDescent="0.2">
      <c r="A216">
        <v>215</v>
      </c>
      <c r="B216">
        <v>64391</v>
      </c>
      <c r="C216">
        <v>18465</v>
      </c>
      <c r="D216">
        <v>5201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2</v>
      </c>
      <c r="K216">
        <v>2</v>
      </c>
      <c r="L216">
        <v>9599.9999999999982</v>
      </c>
      <c r="M216">
        <v>33599.999999999993</v>
      </c>
      <c r="N216">
        <v>50000</v>
      </c>
      <c r="O216">
        <v>93200</v>
      </c>
      <c r="P216">
        <v>1740</v>
      </c>
      <c r="Q216">
        <v>261000</v>
      </c>
      <c r="R216">
        <v>354200</v>
      </c>
      <c r="S216">
        <v>0</v>
      </c>
      <c r="T216" t="s">
        <v>29</v>
      </c>
    </row>
    <row r="217" spans="1:20" x14ac:dyDescent="0.2">
      <c r="A217">
        <v>216</v>
      </c>
      <c r="B217">
        <v>64718</v>
      </c>
      <c r="C217">
        <v>16521</v>
      </c>
      <c r="D217">
        <v>4573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2</v>
      </c>
      <c r="K217">
        <v>2</v>
      </c>
      <c r="L217">
        <v>9599.9999999999982</v>
      </c>
      <c r="M217">
        <v>33599.999999999993</v>
      </c>
      <c r="N217">
        <v>50000</v>
      </c>
      <c r="O217">
        <v>93200</v>
      </c>
      <c r="P217">
        <v>1547</v>
      </c>
      <c r="Q217">
        <v>232050</v>
      </c>
      <c r="R217">
        <v>325250</v>
      </c>
      <c r="S217">
        <v>0</v>
      </c>
      <c r="T217" t="s">
        <v>23</v>
      </c>
    </row>
    <row r="218" spans="1:20" x14ac:dyDescent="0.2">
      <c r="A218">
        <v>217</v>
      </c>
      <c r="B218">
        <v>64486</v>
      </c>
      <c r="C218">
        <v>17087</v>
      </c>
      <c r="D218">
        <v>4669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33599.999999999993</v>
      </c>
      <c r="N218">
        <v>50000</v>
      </c>
      <c r="O218">
        <v>93200</v>
      </c>
      <c r="P218">
        <v>1601</v>
      </c>
      <c r="Q218">
        <v>240150</v>
      </c>
      <c r="R218">
        <v>333350</v>
      </c>
      <c r="S218">
        <v>0</v>
      </c>
      <c r="T218" t="s">
        <v>26</v>
      </c>
    </row>
    <row r="219" spans="1:20" x14ac:dyDescent="0.2">
      <c r="A219">
        <v>218</v>
      </c>
      <c r="B219">
        <v>64209</v>
      </c>
      <c r="C219">
        <v>17259</v>
      </c>
      <c r="D219">
        <v>4660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33599.999999999993</v>
      </c>
      <c r="N219">
        <v>50000</v>
      </c>
      <c r="O219">
        <v>93200</v>
      </c>
      <c r="P219">
        <v>1618</v>
      </c>
      <c r="Q219">
        <v>242700</v>
      </c>
      <c r="R219">
        <v>335900</v>
      </c>
      <c r="S219">
        <v>0</v>
      </c>
      <c r="T219" t="s">
        <v>39</v>
      </c>
    </row>
    <row r="220" spans="1:20" x14ac:dyDescent="0.2">
      <c r="A220">
        <v>219</v>
      </c>
      <c r="B220">
        <v>64465</v>
      </c>
      <c r="C220">
        <v>16238</v>
      </c>
      <c r="D220">
        <v>4511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33599.999999999993</v>
      </c>
      <c r="N220">
        <v>50000</v>
      </c>
      <c r="O220">
        <v>93200</v>
      </c>
      <c r="P220">
        <v>1515</v>
      </c>
      <c r="Q220">
        <v>227250</v>
      </c>
      <c r="R220">
        <v>320450</v>
      </c>
      <c r="S220">
        <v>0</v>
      </c>
      <c r="T220" t="s">
        <v>23</v>
      </c>
    </row>
    <row r="221" spans="1:20" x14ac:dyDescent="0.2">
      <c r="A221">
        <v>220</v>
      </c>
      <c r="B221">
        <v>64493</v>
      </c>
      <c r="C221">
        <v>17840</v>
      </c>
      <c r="D221">
        <v>4888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2</v>
      </c>
      <c r="K221">
        <v>2</v>
      </c>
      <c r="L221">
        <v>9599.9999999999982</v>
      </c>
      <c r="M221">
        <v>33599.999999999993</v>
      </c>
      <c r="N221">
        <v>50000</v>
      </c>
      <c r="O221">
        <v>93200</v>
      </c>
      <c r="P221">
        <v>1680</v>
      </c>
      <c r="Q221">
        <v>252000</v>
      </c>
      <c r="R221">
        <v>345200</v>
      </c>
      <c r="S221">
        <v>0</v>
      </c>
      <c r="T221" t="s">
        <v>54</v>
      </c>
    </row>
    <row r="222" spans="1:20" x14ac:dyDescent="0.2">
      <c r="A222">
        <v>221</v>
      </c>
      <c r="B222">
        <v>64284</v>
      </c>
      <c r="C222">
        <v>17320</v>
      </c>
      <c r="D222">
        <v>4679</v>
      </c>
      <c r="E222">
        <v>15</v>
      </c>
      <c r="F222">
        <v>15</v>
      </c>
      <c r="G222">
        <v>0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33599.999999999993</v>
      </c>
      <c r="N222">
        <v>0</v>
      </c>
      <c r="O222">
        <v>43199.999999999993</v>
      </c>
      <c r="P222">
        <v>1624</v>
      </c>
      <c r="Q222">
        <v>243600</v>
      </c>
      <c r="R222">
        <v>286800</v>
      </c>
      <c r="S222">
        <v>0</v>
      </c>
      <c r="T222" t="s">
        <v>49</v>
      </c>
    </row>
    <row r="223" spans="1:20" x14ac:dyDescent="0.2">
      <c r="A223">
        <v>222</v>
      </c>
      <c r="B223">
        <v>64273</v>
      </c>
      <c r="C223">
        <v>16717</v>
      </c>
      <c r="D223">
        <v>4519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9599.9999999999982</v>
      </c>
      <c r="M223">
        <v>33599.999999999993</v>
      </c>
      <c r="N223">
        <v>50000</v>
      </c>
      <c r="O223">
        <v>93200</v>
      </c>
      <c r="P223">
        <v>1564</v>
      </c>
      <c r="Q223">
        <v>234600</v>
      </c>
      <c r="R223">
        <v>327800</v>
      </c>
      <c r="S223">
        <v>0</v>
      </c>
      <c r="T223" t="s">
        <v>37</v>
      </c>
    </row>
    <row r="224" spans="1:20" x14ac:dyDescent="0.2">
      <c r="A224">
        <v>223</v>
      </c>
      <c r="B224">
        <v>64489</v>
      </c>
      <c r="C224">
        <v>15267</v>
      </c>
      <c r="D224">
        <v>3887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1423</v>
      </c>
      <c r="Q224">
        <v>213450</v>
      </c>
      <c r="R224">
        <v>273050</v>
      </c>
      <c r="S224">
        <v>0</v>
      </c>
      <c r="T224" t="s">
        <v>26</v>
      </c>
    </row>
    <row r="225" spans="1:20" x14ac:dyDescent="0.2">
      <c r="A225">
        <v>224</v>
      </c>
      <c r="B225">
        <v>64147</v>
      </c>
      <c r="C225">
        <v>17270</v>
      </c>
      <c r="D225">
        <v>4596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2</v>
      </c>
      <c r="K225">
        <v>2</v>
      </c>
      <c r="L225">
        <v>9599.9999999999982</v>
      </c>
      <c r="M225">
        <v>33599.999999999993</v>
      </c>
      <c r="N225">
        <v>50000</v>
      </c>
      <c r="O225">
        <v>93200</v>
      </c>
      <c r="P225">
        <v>1617</v>
      </c>
      <c r="Q225">
        <v>242550</v>
      </c>
      <c r="R225">
        <v>335750</v>
      </c>
      <c r="S225">
        <v>0</v>
      </c>
      <c r="T225" t="s">
        <v>23</v>
      </c>
    </row>
    <row r="226" spans="1:20" x14ac:dyDescent="0.2">
      <c r="A226">
        <v>225</v>
      </c>
      <c r="B226">
        <v>64506</v>
      </c>
      <c r="C226">
        <v>16803</v>
      </c>
      <c r="D226">
        <v>4521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33599.999999999993</v>
      </c>
      <c r="N226">
        <v>50000</v>
      </c>
      <c r="O226">
        <v>93200</v>
      </c>
      <c r="P226">
        <v>1577</v>
      </c>
      <c r="Q226">
        <v>236550</v>
      </c>
      <c r="R226">
        <v>329750</v>
      </c>
      <c r="S226">
        <v>0</v>
      </c>
      <c r="T226" t="s">
        <v>45</v>
      </c>
    </row>
    <row r="227" spans="1:20" x14ac:dyDescent="0.2">
      <c r="A227">
        <v>226</v>
      </c>
      <c r="B227">
        <v>64097</v>
      </c>
      <c r="C227">
        <v>17990</v>
      </c>
      <c r="D227">
        <v>4981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33599.999999999993</v>
      </c>
      <c r="N227">
        <v>50000</v>
      </c>
      <c r="O227">
        <v>93200</v>
      </c>
      <c r="P227">
        <v>1689</v>
      </c>
      <c r="Q227">
        <v>253350</v>
      </c>
      <c r="R227">
        <v>346550</v>
      </c>
      <c r="S227">
        <v>0</v>
      </c>
      <c r="T227" t="s">
        <v>33</v>
      </c>
    </row>
    <row r="228" spans="1:20" x14ac:dyDescent="0.2">
      <c r="A228">
        <v>227</v>
      </c>
      <c r="B228">
        <v>64260</v>
      </c>
      <c r="C228">
        <v>18547</v>
      </c>
      <c r="D228">
        <v>5224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33599.999999999993</v>
      </c>
      <c r="N228">
        <v>50000</v>
      </c>
      <c r="O228">
        <v>93200</v>
      </c>
      <c r="P228">
        <v>1747</v>
      </c>
      <c r="Q228">
        <v>262050</v>
      </c>
      <c r="R228">
        <v>355250</v>
      </c>
      <c r="S228">
        <v>0</v>
      </c>
      <c r="T228" t="s">
        <v>23</v>
      </c>
    </row>
    <row r="229" spans="1:20" x14ac:dyDescent="0.2">
      <c r="A229">
        <v>228</v>
      </c>
      <c r="B229">
        <v>64418</v>
      </c>
      <c r="C229">
        <v>18123</v>
      </c>
      <c r="D229">
        <v>5113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33599.999999999993</v>
      </c>
      <c r="N229">
        <v>50000</v>
      </c>
      <c r="O229">
        <v>93200</v>
      </c>
      <c r="P229">
        <v>1711</v>
      </c>
      <c r="Q229">
        <v>256650</v>
      </c>
      <c r="R229">
        <v>349850</v>
      </c>
      <c r="S229">
        <v>0</v>
      </c>
      <c r="T229" t="s">
        <v>53</v>
      </c>
    </row>
    <row r="230" spans="1:20" x14ac:dyDescent="0.2">
      <c r="A230">
        <v>229</v>
      </c>
      <c r="B230">
        <v>64612</v>
      </c>
      <c r="C230">
        <v>15880</v>
      </c>
      <c r="D230">
        <v>4488</v>
      </c>
      <c r="E230">
        <v>15</v>
      </c>
      <c r="F230">
        <v>15</v>
      </c>
      <c r="G230">
        <v>15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33599.999999999993</v>
      </c>
      <c r="N230">
        <v>50000</v>
      </c>
      <c r="O230">
        <v>93200</v>
      </c>
      <c r="P230">
        <v>1482</v>
      </c>
      <c r="Q230">
        <v>222300</v>
      </c>
      <c r="R230">
        <v>315500</v>
      </c>
      <c r="S230">
        <v>0</v>
      </c>
      <c r="T230" t="s">
        <v>36</v>
      </c>
    </row>
    <row r="231" spans="1:20" x14ac:dyDescent="0.2">
      <c r="A231">
        <v>230</v>
      </c>
      <c r="B231">
        <v>64093</v>
      </c>
      <c r="C231">
        <v>17522</v>
      </c>
      <c r="D231">
        <v>4821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33599.999999999993</v>
      </c>
      <c r="N231">
        <v>50000</v>
      </c>
      <c r="O231">
        <v>93200</v>
      </c>
      <c r="P231">
        <v>1645</v>
      </c>
      <c r="Q231">
        <v>246750</v>
      </c>
      <c r="R231">
        <v>339950</v>
      </c>
      <c r="S231">
        <v>0</v>
      </c>
      <c r="T231" t="s">
        <v>50</v>
      </c>
    </row>
    <row r="232" spans="1:20" x14ac:dyDescent="0.2">
      <c r="A232">
        <v>231</v>
      </c>
      <c r="B232">
        <v>64472</v>
      </c>
      <c r="C232">
        <v>18562</v>
      </c>
      <c r="D232">
        <v>5143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33599.999999999993</v>
      </c>
      <c r="N232">
        <v>50000</v>
      </c>
      <c r="O232">
        <v>93200</v>
      </c>
      <c r="P232">
        <v>1748</v>
      </c>
      <c r="Q232">
        <v>262200</v>
      </c>
      <c r="R232">
        <v>355400</v>
      </c>
      <c r="S232">
        <v>0</v>
      </c>
      <c r="T232" t="s">
        <v>23</v>
      </c>
    </row>
    <row r="233" spans="1:20" x14ac:dyDescent="0.2">
      <c r="A233">
        <v>232</v>
      </c>
      <c r="B233">
        <v>64303</v>
      </c>
      <c r="C233">
        <v>17778</v>
      </c>
      <c r="D233">
        <v>4938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2</v>
      </c>
      <c r="K233">
        <v>2</v>
      </c>
      <c r="L233">
        <v>9599.9999999999982</v>
      </c>
      <c r="M233">
        <v>33599.999999999993</v>
      </c>
      <c r="N233">
        <v>50000</v>
      </c>
      <c r="O233">
        <v>93200</v>
      </c>
      <c r="P233">
        <v>1674</v>
      </c>
      <c r="Q233">
        <v>251100</v>
      </c>
      <c r="R233">
        <v>344300</v>
      </c>
      <c r="S233">
        <v>0</v>
      </c>
      <c r="T233" t="s">
        <v>36</v>
      </c>
    </row>
    <row r="234" spans="1:20" x14ac:dyDescent="0.2">
      <c r="A234">
        <v>233</v>
      </c>
      <c r="B234">
        <v>63760</v>
      </c>
      <c r="C234">
        <v>17670</v>
      </c>
      <c r="D234">
        <v>4775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33599.999999999993</v>
      </c>
      <c r="N234">
        <v>50000</v>
      </c>
      <c r="O234">
        <v>93200</v>
      </c>
      <c r="P234">
        <v>1659</v>
      </c>
      <c r="Q234">
        <v>248850</v>
      </c>
      <c r="R234">
        <v>342050</v>
      </c>
      <c r="S234">
        <v>0</v>
      </c>
      <c r="T234" t="s">
        <v>27</v>
      </c>
    </row>
    <row r="235" spans="1:20" x14ac:dyDescent="0.2">
      <c r="A235">
        <v>234</v>
      </c>
      <c r="B235">
        <v>64097</v>
      </c>
      <c r="C235">
        <v>16821</v>
      </c>
      <c r="D235">
        <v>4559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33599.999999999993</v>
      </c>
      <c r="N235">
        <v>50000</v>
      </c>
      <c r="O235">
        <v>93200</v>
      </c>
      <c r="P235">
        <v>1574</v>
      </c>
      <c r="Q235">
        <v>236100</v>
      </c>
      <c r="R235">
        <v>329300</v>
      </c>
      <c r="S235">
        <v>0</v>
      </c>
      <c r="T235" t="s">
        <v>35</v>
      </c>
    </row>
    <row r="236" spans="1:20" x14ac:dyDescent="0.2">
      <c r="A236">
        <v>235</v>
      </c>
      <c r="B236">
        <v>64292</v>
      </c>
      <c r="C236">
        <v>15053</v>
      </c>
      <c r="D236">
        <v>3964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33599.999999999993</v>
      </c>
      <c r="N236">
        <v>50000</v>
      </c>
      <c r="O236">
        <v>93200</v>
      </c>
      <c r="P236">
        <v>1401</v>
      </c>
      <c r="Q236">
        <v>210150</v>
      </c>
      <c r="R236">
        <v>303350</v>
      </c>
      <c r="S236">
        <v>0</v>
      </c>
      <c r="T236" t="s">
        <v>38</v>
      </c>
    </row>
    <row r="237" spans="1:20" x14ac:dyDescent="0.2">
      <c r="A237">
        <v>236</v>
      </c>
      <c r="B237">
        <v>64157</v>
      </c>
      <c r="C237">
        <v>19113</v>
      </c>
      <c r="D237">
        <v>5601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33599.999999999993</v>
      </c>
      <c r="N237">
        <v>50000</v>
      </c>
      <c r="O237">
        <v>93200</v>
      </c>
      <c r="P237">
        <v>1806</v>
      </c>
      <c r="Q237">
        <v>270900</v>
      </c>
      <c r="R237">
        <v>364100</v>
      </c>
      <c r="S237">
        <v>0</v>
      </c>
      <c r="T237" t="s">
        <v>26</v>
      </c>
    </row>
    <row r="238" spans="1:20" x14ac:dyDescent="0.2">
      <c r="A238">
        <v>237</v>
      </c>
      <c r="B238">
        <v>64348</v>
      </c>
      <c r="C238">
        <v>18234</v>
      </c>
      <c r="D238">
        <v>5097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2</v>
      </c>
      <c r="K238">
        <v>2</v>
      </c>
      <c r="L238">
        <v>9599.9999999999982</v>
      </c>
      <c r="M238">
        <v>33599.999999999993</v>
      </c>
      <c r="N238">
        <v>50000</v>
      </c>
      <c r="O238">
        <v>93200</v>
      </c>
      <c r="P238">
        <v>1722</v>
      </c>
      <c r="Q238">
        <v>258300</v>
      </c>
      <c r="R238">
        <v>351500</v>
      </c>
      <c r="S238">
        <v>0</v>
      </c>
      <c r="T238" t="s">
        <v>39</v>
      </c>
    </row>
    <row r="239" spans="1:20" x14ac:dyDescent="0.2">
      <c r="A239">
        <v>238</v>
      </c>
      <c r="B239">
        <v>64511</v>
      </c>
      <c r="C239">
        <v>17303</v>
      </c>
      <c r="D239">
        <v>4805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2</v>
      </c>
      <c r="K239">
        <v>2</v>
      </c>
      <c r="L239">
        <v>9599.9999999999982</v>
      </c>
      <c r="M239">
        <v>33599.999999999993</v>
      </c>
      <c r="N239">
        <v>50000</v>
      </c>
      <c r="O239">
        <v>93200</v>
      </c>
      <c r="P239">
        <v>1626</v>
      </c>
      <c r="Q239">
        <v>243900</v>
      </c>
      <c r="R239">
        <v>337100</v>
      </c>
      <c r="S239">
        <v>0</v>
      </c>
      <c r="T239" t="s">
        <v>29</v>
      </c>
    </row>
    <row r="240" spans="1:20" x14ac:dyDescent="0.2">
      <c r="A240">
        <v>239</v>
      </c>
      <c r="B240">
        <v>64696</v>
      </c>
      <c r="C240">
        <v>16987</v>
      </c>
      <c r="D240">
        <v>4800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33599.999999999993</v>
      </c>
      <c r="N240">
        <v>50000</v>
      </c>
      <c r="O240">
        <v>93200</v>
      </c>
      <c r="P240">
        <v>1593</v>
      </c>
      <c r="Q240">
        <v>238950</v>
      </c>
      <c r="R240">
        <v>332150</v>
      </c>
      <c r="S240">
        <v>0</v>
      </c>
      <c r="T240" t="s">
        <v>23</v>
      </c>
    </row>
    <row r="241" spans="1:20" x14ac:dyDescent="0.2">
      <c r="A241">
        <v>240</v>
      </c>
      <c r="B241">
        <v>64284</v>
      </c>
      <c r="C241">
        <v>16859</v>
      </c>
      <c r="D241">
        <v>4805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33599.999999999993</v>
      </c>
      <c r="N241">
        <v>50000</v>
      </c>
      <c r="O241">
        <v>93200</v>
      </c>
      <c r="P241">
        <v>1584</v>
      </c>
      <c r="Q241">
        <v>237600</v>
      </c>
      <c r="R241">
        <v>330800</v>
      </c>
      <c r="S241">
        <v>0</v>
      </c>
      <c r="T241" t="s">
        <v>32</v>
      </c>
    </row>
    <row r="242" spans="1:20" x14ac:dyDescent="0.2">
      <c r="A242">
        <v>241</v>
      </c>
      <c r="B242">
        <v>64737</v>
      </c>
      <c r="C242">
        <v>18532</v>
      </c>
      <c r="D242">
        <v>5398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33599.999999999993</v>
      </c>
      <c r="N242">
        <v>50000</v>
      </c>
      <c r="O242">
        <v>93200</v>
      </c>
      <c r="P242">
        <v>1744</v>
      </c>
      <c r="Q242">
        <v>261600</v>
      </c>
      <c r="R242">
        <v>354800</v>
      </c>
      <c r="S242">
        <v>0</v>
      </c>
      <c r="T242" t="s">
        <v>56</v>
      </c>
    </row>
    <row r="243" spans="1:20" x14ac:dyDescent="0.2">
      <c r="A243">
        <v>242</v>
      </c>
      <c r="B243">
        <v>64579</v>
      </c>
      <c r="C243">
        <v>15241</v>
      </c>
      <c r="D243">
        <v>4309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33599.999999999993</v>
      </c>
      <c r="N243">
        <v>50000</v>
      </c>
      <c r="O243">
        <v>93200</v>
      </c>
      <c r="P243">
        <v>1417</v>
      </c>
      <c r="Q243">
        <v>212550</v>
      </c>
      <c r="R243">
        <v>305750</v>
      </c>
      <c r="S243">
        <v>0</v>
      </c>
      <c r="T243" t="s">
        <v>23</v>
      </c>
    </row>
    <row r="244" spans="1:20" x14ac:dyDescent="0.2">
      <c r="A244">
        <v>243</v>
      </c>
      <c r="B244">
        <v>64525</v>
      </c>
      <c r="C244">
        <v>18206</v>
      </c>
      <c r="D244">
        <v>5234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9599.9999999999982</v>
      </c>
      <c r="M244">
        <v>33599.999999999993</v>
      </c>
      <c r="N244">
        <v>50000</v>
      </c>
      <c r="O244">
        <v>93200</v>
      </c>
      <c r="P244">
        <v>1722</v>
      </c>
      <c r="Q244">
        <v>258300</v>
      </c>
      <c r="R244">
        <v>351500</v>
      </c>
      <c r="S244">
        <v>0</v>
      </c>
      <c r="T244" t="s">
        <v>22</v>
      </c>
    </row>
    <row r="245" spans="1:20" x14ac:dyDescent="0.2">
      <c r="A245">
        <v>244</v>
      </c>
      <c r="B245">
        <v>64578</v>
      </c>
      <c r="C245">
        <v>17533</v>
      </c>
      <c r="D245">
        <v>5014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33599.999999999993</v>
      </c>
      <c r="N245">
        <v>50000</v>
      </c>
      <c r="O245">
        <v>93200</v>
      </c>
      <c r="P245">
        <v>1650</v>
      </c>
      <c r="Q245">
        <v>247500</v>
      </c>
      <c r="R245">
        <v>340700</v>
      </c>
      <c r="S245">
        <v>0</v>
      </c>
      <c r="T245" t="s">
        <v>23</v>
      </c>
    </row>
    <row r="246" spans="1:20" x14ac:dyDescent="0.2">
      <c r="A246">
        <v>245</v>
      </c>
      <c r="B246">
        <v>64503</v>
      </c>
      <c r="C246">
        <v>17658</v>
      </c>
      <c r="D246">
        <v>4916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2</v>
      </c>
      <c r="K246">
        <v>2</v>
      </c>
      <c r="L246">
        <v>9599.9999999999982</v>
      </c>
      <c r="M246">
        <v>33599.999999999993</v>
      </c>
      <c r="N246">
        <v>50000</v>
      </c>
      <c r="O246">
        <v>93200</v>
      </c>
      <c r="P246">
        <v>1658</v>
      </c>
      <c r="Q246">
        <v>248700</v>
      </c>
      <c r="R246">
        <v>341900</v>
      </c>
      <c r="S246">
        <v>0</v>
      </c>
      <c r="T246" t="s">
        <v>42</v>
      </c>
    </row>
    <row r="247" spans="1:20" x14ac:dyDescent="0.2">
      <c r="A247">
        <v>246</v>
      </c>
      <c r="B247">
        <v>64458</v>
      </c>
      <c r="C247">
        <v>16947</v>
      </c>
      <c r="D247">
        <v>4698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33599.999999999993</v>
      </c>
      <c r="N247">
        <v>50000</v>
      </c>
      <c r="O247">
        <v>93200</v>
      </c>
      <c r="P247">
        <v>1594</v>
      </c>
      <c r="Q247">
        <v>239100</v>
      </c>
      <c r="R247">
        <v>332300</v>
      </c>
      <c r="S247">
        <v>0</v>
      </c>
      <c r="T247" t="s">
        <v>43</v>
      </c>
    </row>
    <row r="248" spans="1:20" x14ac:dyDescent="0.2">
      <c r="A248">
        <v>247</v>
      </c>
      <c r="B248">
        <v>64462</v>
      </c>
      <c r="C248">
        <v>17514</v>
      </c>
      <c r="D248">
        <v>4823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33599.999999999993</v>
      </c>
      <c r="N248">
        <v>50000</v>
      </c>
      <c r="O248">
        <v>93200</v>
      </c>
      <c r="P248">
        <v>1640</v>
      </c>
      <c r="Q248">
        <v>246000</v>
      </c>
      <c r="R248">
        <v>339200</v>
      </c>
      <c r="S248">
        <v>0</v>
      </c>
      <c r="T248" t="s">
        <v>39</v>
      </c>
    </row>
    <row r="249" spans="1:20" x14ac:dyDescent="0.2">
      <c r="A249">
        <v>248</v>
      </c>
      <c r="B249">
        <v>64342</v>
      </c>
      <c r="C249">
        <v>17310</v>
      </c>
      <c r="D249">
        <v>4793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2</v>
      </c>
      <c r="K249">
        <v>2</v>
      </c>
      <c r="L249">
        <v>9599.9999999999982</v>
      </c>
      <c r="M249">
        <v>33599.999999999993</v>
      </c>
      <c r="N249">
        <v>50000</v>
      </c>
      <c r="O249">
        <v>93200</v>
      </c>
      <c r="P249">
        <v>1620</v>
      </c>
      <c r="Q249">
        <v>243000</v>
      </c>
      <c r="R249">
        <v>336200</v>
      </c>
      <c r="S249">
        <v>0</v>
      </c>
      <c r="T249" t="s">
        <v>23</v>
      </c>
    </row>
    <row r="250" spans="1:20" x14ac:dyDescent="0.2">
      <c r="A250">
        <v>249</v>
      </c>
      <c r="B250">
        <v>64776</v>
      </c>
      <c r="C250">
        <v>17521</v>
      </c>
      <c r="D250">
        <v>4841</v>
      </c>
      <c r="E250">
        <v>15</v>
      </c>
      <c r="F250">
        <v>15</v>
      </c>
      <c r="G250">
        <v>15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33599.999999999993</v>
      </c>
      <c r="N250">
        <v>50000</v>
      </c>
      <c r="O250">
        <v>93200</v>
      </c>
      <c r="P250">
        <v>1643</v>
      </c>
      <c r="Q250">
        <v>246450</v>
      </c>
      <c r="R250">
        <v>339650</v>
      </c>
      <c r="S250">
        <v>0</v>
      </c>
      <c r="T250" t="s">
        <v>44</v>
      </c>
    </row>
    <row r="251" spans="1:20" x14ac:dyDescent="0.2">
      <c r="A251">
        <v>250</v>
      </c>
      <c r="B251">
        <v>64434</v>
      </c>
      <c r="C251">
        <v>20003</v>
      </c>
      <c r="D251">
        <v>6118</v>
      </c>
      <c r="E251">
        <v>15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33599.999999999993</v>
      </c>
      <c r="N251">
        <v>50000</v>
      </c>
      <c r="O251">
        <v>93200</v>
      </c>
      <c r="P251">
        <v>1902</v>
      </c>
      <c r="Q251">
        <v>285300</v>
      </c>
      <c r="R251">
        <v>378500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719E9-B44B-C04C-84CC-F2EBF7683412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71286</v>
      </c>
      <c r="C2">
        <v>15164</v>
      </c>
      <c r="D2">
        <v>4927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144000</v>
      </c>
      <c r="N2">
        <v>50000</v>
      </c>
      <c r="O2">
        <v>194000</v>
      </c>
      <c r="P2">
        <v>1432</v>
      </c>
      <c r="Q2">
        <v>214800</v>
      </c>
      <c r="R2">
        <v>408800</v>
      </c>
      <c r="S2">
        <v>0</v>
      </c>
      <c r="T2" t="s">
        <v>56</v>
      </c>
    </row>
    <row r="3" spans="1:20" x14ac:dyDescent="0.2">
      <c r="A3">
        <v>2</v>
      </c>
      <c r="B3">
        <v>51525</v>
      </c>
      <c r="C3">
        <v>24613</v>
      </c>
      <c r="D3">
        <v>7346</v>
      </c>
      <c r="E3">
        <v>45</v>
      </c>
      <c r="F3">
        <v>15</v>
      </c>
      <c r="G3">
        <v>30</v>
      </c>
      <c r="H3">
        <v>0</v>
      </c>
      <c r="I3">
        <v>3</v>
      </c>
      <c r="J3">
        <v>0</v>
      </c>
      <c r="K3">
        <v>3</v>
      </c>
      <c r="L3">
        <v>28799.999999999996</v>
      </c>
      <c r="M3">
        <v>28799.999999999996</v>
      </c>
      <c r="N3">
        <v>50000</v>
      </c>
      <c r="O3">
        <v>107600</v>
      </c>
      <c r="P3">
        <v>2354</v>
      </c>
      <c r="Q3">
        <v>353100</v>
      </c>
      <c r="R3">
        <v>460700</v>
      </c>
      <c r="S3">
        <v>0</v>
      </c>
      <c r="T3" t="s">
        <v>22</v>
      </c>
    </row>
    <row r="4" spans="1:20" x14ac:dyDescent="0.2">
      <c r="A4">
        <v>3</v>
      </c>
      <c r="B4">
        <v>71749</v>
      </c>
      <c r="C4">
        <v>35064</v>
      </c>
      <c r="D4">
        <v>15034</v>
      </c>
      <c r="E4">
        <v>0</v>
      </c>
      <c r="F4">
        <v>30</v>
      </c>
      <c r="G4">
        <v>15</v>
      </c>
      <c r="H4">
        <v>0</v>
      </c>
      <c r="I4">
        <v>3</v>
      </c>
      <c r="J4">
        <v>0</v>
      </c>
      <c r="K4">
        <v>3</v>
      </c>
      <c r="L4">
        <v>0</v>
      </c>
      <c r="M4">
        <v>288000</v>
      </c>
      <c r="N4">
        <v>50000</v>
      </c>
      <c r="O4">
        <v>338000</v>
      </c>
      <c r="P4">
        <v>3415</v>
      </c>
      <c r="Q4">
        <v>512250</v>
      </c>
      <c r="R4">
        <v>850250</v>
      </c>
      <c r="S4">
        <v>0</v>
      </c>
      <c r="T4" t="s">
        <v>22</v>
      </c>
    </row>
    <row r="5" spans="1:20" x14ac:dyDescent="0.2">
      <c r="A5">
        <v>4</v>
      </c>
      <c r="B5">
        <v>64191</v>
      </c>
      <c r="C5">
        <v>17999</v>
      </c>
      <c r="D5">
        <v>4797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1692</v>
      </c>
      <c r="Q5">
        <v>253800</v>
      </c>
      <c r="R5">
        <v>313400</v>
      </c>
      <c r="S5">
        <v>0</v>
      </c>
      <c r="T5" t="s">
        <v>22</v>
      </c>
    </row>
    <row r="6" spans="1:20" x14ac:dyDescent="0.2">
      <c r="A6">
        <v>5</v>
      </c>
      <c r="B6">
        <v>58382</v>
      </c>
      <c r="C6">
        <v>27978</v>
      </c>
      <c r="D6">
        <v>9710</v>
      </c>
      <c r="E6">
        <v>30</v>
      </c>
      <c r="F6">
        <v>15</v>
      </c>
      <c r="G6">
        <v>30</v>
      </c>
      <c r="H6">
        <v>0</v>
      </c>
      <c r="I6">
        <v>4</v>
      </c>
      <c r="J6">
        <v>0</v>
      </c>
      <c r="K6">
        <v>4</v>
      </c>
      <c r="L6">
        <v>19199.999999999996</v>
      </c>
      <c r="M6">
        <v>28799.999999999996</v>
      </c>
      <c r="N6">
        <v>50000</v>
      </c>
      <c r="O6">
        <v>98000</v>
      </c>
      <c r="P6">
        <v>2701</v>
      </c>
      <c r="Q6">
        <v>405150</v>
      </c>
      <c r="R6">
        <v>503150</v>
      </c>
      <c r="S6">
        <v>0</v>
      </c>
      <c r="T6" t="s">
        <v>22</v>
      </c>
    </row>
    <row r="7" spans="1:20" x14ac:dyDescent="0.2">
      <c r="A7">
        <v>6</v>
      </c>
      <c r="B7">
        <v>56506</v>
      </c>
      <c r="C7">
        <v>29102</v>
      </c>
      <c r="D7">
        <v>9335</v>
      </c>
      <c r="E7">
        <v>34</v>
      </c>
      <c r="F7">
        <v>30</v>
      </c>
      <c r="G7">
        <v>19</v>
      </c>
      <c r="H7">
        <v>0</v>
      </c>
      <c r="I7">
        <v>6</v>
      </c>
      <c r="J7">
        <v>0</v>
      </c>
      <c r="K7">
        <v>6</v>
      </c>
      <c r="L7">
        <v>21599.999999999996</v>
      </c>
      <c r="M7">
        <v>172800</v>
      </c>
      <c r="N7">
        <v>50000</v>
      </c>
      <c r="O7">
        <v>244400</v>
      </c>
      <c r="P7">
        <v>2810</v>
      </c>
      <c r="Q7">
        <v>421500</v>
      </c>
      <c r="R7">
        <v>665900</v>
      </c>
      <c r="S7">
        <v>0</v>
      </c>
      <c r="T7" t="s">
        <v>22</v>
      </c>
    </row>
    <row r="8" spans="1:20" x14ac:dyDescent="0.2">
      <c r="A8">
        <v>7</v>
      </c>
      <c r="B8">
        <v>64410</v>
      </c>
      <c r="C8">
        <v>17877</v>
      </c>
      <c r="D8">
        <v>4751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28799.999999999996</v>
      </c>
      <c r="N8">
        <v>50000</v>
      </c>
      <c r="O8">
        <v>88400</v>
      </c>
      <c r="P8">
        <v>1679</v>
      </c>
      <c r="Q8">
        <v>251850</v>
      </c>
      <c r="R8">
        <v>340250</v>
      </c>
      <c r="S8">
        <v>0</v>
      </c>
      <c r="T8" t="s">
        <v>22</v>
      </c>
    </row>
    <row r="9" spans="1:20" x14ac:dyDescent="0.2">
      <c r="A9">
        <v>8</v>
      </c>
      <c r="B9">
        <v>57740</v>
      </c>
      <c r="C9">
        <v>22176</v>
      </c>
      <c r="D9">
        <v>7549</v>
      </c>
      <c r="E9">
        <v>30</v>
      </c>
      <c r="F9">
        <v>45</v>
      </c>
      <c r="G9">
        <v>15</v>
      </c>
      <c r="H9">
        <v>0</v>
      </c>
      <c r="I9">
        <v>3</v>
      </c>
      <c r="J9">
        <v>0</v>
      </c>
      <c r="K9">
        <v>3</v>
      </c>
      <c r="L9">
        <v>19199.999999999996</v>
      </c>
      <c r="M9">
        <v>201600</v>
      </c>
      <c r="N9">
        <v>50000</v>
      </c>
      <c r="O9">
        <v>270800</v>
      </c>
      <c r="P9">
        <v>2130</v>
      </c>
      <c r="Q9">
        <v>319500</v>
      </c>
      <c r="R9">
        <v>590300</v>
      </c>
      <c r="S9">
        <v>0</v>
      </c>
      <c r="T9" t="s">
        <v>22</v>
      </c>
    </row>
    <row r="10" spans="1:20" x14ac:dyDescent="0.2">
      <c r="A10">
        <v>9</v>
      </c>
      <c r="B10">
        <v>64260</v>
      </c>
      <c r="C10">
        <v>17613</v>
      </c>
      <c r="D10">
        <v>5297</v>
      </c>
      <c r="E10">
        <v>15</v>
      </c>
      <c r="F10">
        <v>0</v>
      </c>
      <c r="G10">
        <v>30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0</v>
      </c>
      <c r="N10">
        <v>50000</v>
      </c>
      <c r="O10">
        <v>59600</v>
      </c>
      <c r="P10">
        <v>1676</v>
      </c>
      <c r="Q10">
        <v>251400</v>
      </c>
      <c r="R10">
        <v>311000</v>
      </c>
      <c r="S10">
        <v>0</v>
      </c>
      <c r="T10" t="s">
        <v>23</v>
      </c>
    </row>
    <row r="11" spans="1:20" x14ac:dyDescent="0.2">
      <c r="A11">
        <v>10</v>
      </c>
      <c r="B11">
        <v>63644</v>
      </c>
      <c r="C11">
        <v>17801</v>
      </c>
      <c r="D11">
        <v>4897</v>
      </c>
      <c r="E11">
        <v>15</v>
      </c>
      <c r="F11">
        <v>15</v>
      </c>
      <c r="G11">
        <v>15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28799.999999999996</v>
      </c>
      <c r="N11">
        <v>50000</v>
      </c>
      <c r="O11">
        <v>88400</v>
      </c>
      <c r="P11">
        <v>1668</v>
      </c>
      <c r="Q11">
        <v>250200</v>
      </c>
      <c r="R11">
        <v>338600</v>
      </c>
      <c r="S11">
        <v>0</v>
      </c>
      <c r="T11" t="s">
        <v>24</v>
      </c>
    </row>
    <row r="12" spans="1:20" x14ac:dyDescent="0.2">
      <c r="A12">
        <v>11</v>
      </c>
      <c r="B12">
        <v>58290</v>
      </c>
      <c r="C12">
        <v>41060</v>
      </c>
      <c r="D12">
        <v>15219</v>
      </c>
      <c r="E12">
        <v>30</v>
      </c>
      <c r="F12">
        <v>45</v>
      </c>
      <c r="G12">
        <v>30</v>
      </c>
      <c r="H12">
        <v>2</v>
      </c>
      <c r="I12">
        <v>2</v>
      </c>
      <c r="J12">
        <v>1</v>
      </c>
      <c r="K12">
        <v>5</v>
      </c>
      <c r="L12">
        <v>19199.999999999996</v>
      </c>
      <c r="M12">
        <v>316800</v>
      </c>
      <c r="N12">
        <v>50000</v>
      </c>
      <c r="O12">
        <v>386000</v>
      </c>
      <c r="P12">
        <v>3994</v>
      </c>
      <c r="Q12">
        <v>599100</v>
      </c>
      <c r="R12">
        <v>985100</v>
      </c>
      <c r="S12">
        <v>0</v>
      </c>
      <c r="T12" t="s">
        <v>25</v>
      </c>
    </row>
    <row r="13" spans="1:20" x14ac:dyDescent="0.2">
      <c r="A13">
        <v>12</v>
      </c>
      <c r="B13">
        <v>57935</v>
      </c>
      <c r="C13">
        <v>16155</v>
      </c>
      <c r="D13">
        <v>4400</v>
      </c>
      <c r="E13">
        <v>30</v>
      </c>
      <c r="F13">
        <v>30</v>
      </c>
      <c r="G13">
        <v>15</v>
      </c>
      <c r="H13">
        <v>2</v>
      </c>
      <c r="I13">
        <v>0</v>
      </c>
      <c r="J13">
        <v>0</v>
      </c>
      <c r="K13">
        <v>2</v>
      </c>
      <c r="L13">
        <v>19199.999999999996</v>
      </c>
      <c r="M13">
        <v>57599.999999999993</v>
      </c>
      <c r="N13">
        <v>50000</v>
      </c>
      <c r="O13">
        <v>126800</v>
      </c>
      <c r="P13">
        <v>1510</v>
      </c>
      <c r="Q13">
        <v>226500</v>
      </c>
      <c r="R13">
        <v>353300</v>
      </c>
      <c r="S13">
        <v>0</v>
      </c>
      <c r="T13" t="s">
        <v>26</v>
      </c>
    </row>
    <row r="14" spans="1:20" x14ac:dyDescent="0.2">
      <c r="A14">
        <v>13</v>
      </c>
      <c r="B14">
        <v>57762</v>
      </c>
      <c r="C14">
        <v>23505</v>
      </c>
      <c r="D14">
        <v>6833</v>
      </c>
      <c r="E14">
        <v>30</v>
      </c>
      <c r="F14">
        <v>15</v>
      </c>
      <c r="G14">
        <v>15</v>
      </c>
      <c r="H14">
        <v>2</v>
      </c>
      <c r="I14">
        <v>0</v>
      </c>
      <c r="J14">
        <v>0</v>
      </c>
      <c r="K14">
        <v>2</v>
      </c>
      <c r="L14">
        <v>19199.999999999996</v>
      </c>
      <c r="M14">
        <v>28799.999999999996</v>
      </c>
      <c r="N14">
        <v>50000</v>
      </c>
      <c r="O14">
        <v>98000</v>
      </c>
      <c r="P14">
        <v>2243</v>
      </c>
      <c r="Q14">
        <v>336450</v>
      </c>
      <c r="R14">
        <v>434450</v>
      </c>
      <c r="S14">
        <v>0</v>
      </c>
      <c r="T14" t="s">
        <v>27</v>
      </c>
    </row>
    <row r="15" spans="1:20" x14ac:dyDescent="0.2">
      <c r="A15">
        <v>14</v>
      </c>
      <c r="B15">
        <v>64291</v>
      </c>
      <c r="C15">
        <v>17267</v>
      </c>
      <c r="D15">
        <v>4435</v>
      </c>
      <c r="E15">
        <v>15</v>
      </c>
      <c r="F15">
        <v>0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1625</v>
      </c>
      <c r="Q15">
        <v>243750</v>
      </c>
      <c r="R15">
        <v>303350</v>
      </c>
      <c r="S15">
        <v>0</v>
      </c>
      <c r="T15" t="s">
        <v>28</v>
      </c>
    </row>
    <row r="16" spans="1:20" x14ac:dyDescent="0.2">
      <c r="A16">
        <v>15</v>
      </c>
      <c r="B16">
        <v>70939</v>
      </c>
      <c r="C16">
        <v>16029</v>
      </c>
      <c r="D16">
        <v>4998</v>
      </c>
      <c r="E16">
        <v>0</v>
      </c>
      <c r="F16">
        <v>15</v>
      </c>
      <c r="G16">
        <v>15</v>
      </c>
      <c r="H16">
        <v>1</v>
      </c>
      <c r="I16">
        <v>0</v>
      </c>
      <c r="J16">
        <v>0</v>
      </c>
      <c r="K16">
        <v>1</v>
      </c>
      <c r="L16">
        <v>0</v>
      </c>
      <c r="M16">
        <v>144000</v>
      </c>
      <c r="N16">
        <v>50000</v>
      </c>
      <c r="O16">
        <v>194000</v>
      </c>
      <c r="P16">
        <v>1520</v>
      </c>
      <c r="Q16">
        <v>228000</v>
      </c>
      <c r="R16">
        <v>422000</v>
      </c>
      <c r="S16">
        <v>0</v>
      </c>
      <c r="T16" t="s">
        <v>29</v>
      </c>
    </row>
    <row r="17" spans="1:20" x14ac:dyDescent="0.2">
      <c r="A17">
        <v>16</v>
      </c>
      <c r="B17">
        <v>64634</v>
      </c>
      <c r="C17">
        <v>17258</v>
      </c>
      <c r="D17">
        <v>4526</v>
      </c>
      <c r="E17">
        <v>15</v>
      </c>
      <c r="F17">
        <v>0</v>
      </c>
      <c r="G17">
        <v>30</v>
      </c>
      <c r="H17">
        <v>2</v>
      </c>
      <c r="I17">
        <v>0</v>
      </c>
      <c r="J17">
        <v>0</v>
      </c>
      <c r="K17">
        <v>2</v>
      </c>
      <c r="L17">
        <v>9599.9999999999982</v>
      </c>
      <c r="M17">
        <v>0</v>
      </c>
      <c r="N17">
        <v>50000</v>
      </c>
      <c r="O17">
        <v>59600</v>
      </c>
      <c r="P17">
        <v>1619</v>
      </c>
      <c r="Q17">
        <v>242850</v>
      </c>
      <c r="R17">
        <v>302450</v>
      </c>
      <c r="S17">
        <v>0</v>
      </c>
      <c r="T17" t="s">
        <v>30</v>
      </c>
    </row>
    <row r="18" spans="1:20" x14ac:dyDescent="0.2">
      <c r="A18">
        <v>17</v>
      </c>
      <c r="B18">
        <v>64286</v>
      </c>
      <c r="C18">
        <v>16787</v>
      </c>
      <c r="D18">
        <v>4333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28799.999999999996</v>
      </c>
      <c r="N18">
        <v>50000</v>
      </c>
      <c r="O18">
        <v>88400</v>
      </c>
      <c r="P18">
        <v>1575</v>
      </c>
      <c r="Q18">
        <v>236250</v>
      </c>
      <c r="R18">
        <v>324650</v>
      </c>
      <c r="S18">
        <v>0</v>
      </c>
      <c r="T18" t="s">
        <v>23</v>
      </c>
    </row>
    <row r="19" spans="1:20" x14ac:dyDescent="0.2">
      <c r="A19">
        <v>18</v>
      </c>
      <c r="B19">
        <v>63887</v>
      </c>
      <c r="C19">
        <v>18700</v>
      </c>
      <c r="D19">
        <v>5110</v>
      </c>
      <c r="E19">
        <v>15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172800</v>
      </c>
      <c r="N19">
        <v>50000</v>
      </c>
      <c r="O19">
        <v>232400</v>
      </c>
      <c r="P19">
        <v>1759</v>
      </c>
      <c r="Q19">
        <v>263850</v>
      </c>
      <c r="R19">
        <v>496250</v>
      </c>
      <c r="S19">
        <v>0</v>
      </c>
      <c r="T19" t="s">
        <v>31</v>
      </c>
    </row>
    <row r="20" spans="1:20" x14ac:dyDescent="0.2">
      <c r="A20">
        <v>19</v>
      </c>
      <c r="B20">
        <v>64465</v>
      </c>
      <c r="C20">
        <v>18048</v>
      </c>
      <c r="D20">
        <v>5314</v>
      </c>
      <c r="E20">
        <v>15</v>
      </c>
      <c r="F20">
        <v>0</v>
      </c>
      <c r="G20">
        <v>30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0</v>
      </c>
      <c r="N20">
        <v>50000</v>
      </c>
      <c r="O20">
        <v>59600</v>
      </c>
      <c r="P20">
        <v>1722</v>
      </c>
      <c r="Q20">
        <v>258300</v>
      </c>
      <c r="R20">
        <v>317900</v>
      </c>
      <c r="S20">
        <v>0</v>
      </c>
      <c r="T20" t="s">
        <v>32</v>
      </c>
    </row>
    <row r="21" spans="1:20" x14ac:dyDescent="0.2">
      <c r="A21">
        <v>20</v>
      </c>
      <c r="B21">
        <v>71246</v>
      </c>
      <c r="C21">
        <v>17858</v>
      </c>
      <c r="D21">
        <v>5358</v>
      </c>
      <c r="E21">
        <v>0</v>
      </c>
      <c r="F21">
        <v>15</v>
      </c>
      <c r="G21">
        <v>30</v>
      </c>
      <c r="H21">
        <v>1</v>
      </c>
      <c r="I21">
        <v>0</v>
      </c>
      <c r="J21">
        <v>1</v>
      </c>
      <c r="K21">
        <v>2</v>
      </c>
      <c r="L21">
        <v>0</v>
      </c>
      <c r="M21">
        <v>144000</v>
      </c>
      <c r="N21">
        <v>50000</v>
      </c>
      <c r="O21">
        <v>194000</v>
      </c>
      <c r="P21">
        <v>1706</v>
      </c>
      <c r="Q21">
        <v>255900</v>
      </c>
      <c r="R21">
        <v>449900</v>
      </c>
      <c r="S21">
        <v>0</v>
      </c>
      <c r="T21" t="s">
        <v>32</v>
      </c>
    </row>
    <row r="22" spans="1:20" x14ac:dyDescent="0.2">
      <c r="A22">
        <v>21</v>
      </c>
      <c r="B22">
        <v>71341</v>
      </c>
      <c r="C22">
        <v>16557</v>
      </c>
      <c r="D22">
        <v>5011</v>
      </c>
      <c r="E22">
        <v>0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0</v>
      </c>
      <c r="M22">
        <v>144000</v>
      </c>
      <c r="N22">
        <v>50000</v>
      </c>
      <c r="O22">
        <v>194000</v>
      </c>
      <c r="P22">
        <v>1572</v>
      </c>
      <c r="Q22">
        <v>235800</v>
      </c>
      <c r="R22">
        <v>429800</v>
      </c>
      <c r="S22">
        <v>0</v>
      </c>
      <c r="T22" t="s">
        <v>33</v>
      </c>
    </row>
    <row r="23" spans="1:20" x14ac:dyDescent="0.2">
      <c r="A23">
        <v>22</v>
      </c>
      <c r="B23">
        <v>64601</v>
      </c>
      <c r="C23">
        <v>32590</v>
      </c>
      <c r="D23">
        <v>12374</v>
      </c>
      <c r="E23">
        <v>15</v>
      </c>
      <c r="F23">
        <v>15</v>
      </c>
      <c r="G23">
        <v>15</v>
      </c>
      <c r="H23">
        <v>1</v>
      </c>
      <c r="I23">
        <v>1</v>
      </c>
      <c r="J23">
        <v>1</v>
      </c>
      <c r="K23">
        <v>3</v>
      </c>
      <c r="L23">
        <v>9599.9999999999982</v>
      </c>
      <c r="M23">
        <v>28799.999999999996</v>
      </c>
      <c r="N23">
        <v>50000</v>
      </c>
      <c r="O23">
        <v>88400</v>
      </c>
      <c r="P23">
        <v>3170</v>
      </c>
      <c r="Q23">
        <v>475500</v>
      </c>
      <c r="R23">
        <v>563900</v>
      </c>
      <c r="S23">
        <v>0</v>
      </c>
      <c r="T23" t="s">
        <v>23</v>
      </c>
    </row>
    <row r="24" spans="1:20" x14ac:dyDescent="0.2">
      <c r="A24">
        <v>23</v>
      </c>
      <c r="B24">
        <v>57595</v>
      </c>
      <c r="C24">
        <v>18461</v>
      </c>
      <c r="D24">
        <v>5208</v>
      </c>
      <c r="E24">
        <v>30</v>
      </c>
      <c r="F24">
        <v>15</v>
      </c>
      <c r="G24">
        <v>15</v>
      </c>
      <c r="H24">
        <v>0</v>
      </c>
      <c r="I24">
        <v>0</v>
      </c>
      <c r="J24">
        <v>2</v>
      </c>
      <c r="K24">
        <v>2</v>
      </c>
      <c r="L24">
        <v>19199.999999999996</v>
      </c>
      <c r="M24">
        <v>28799.999999999996</v>
      </c>
      <c r="N24">
        <v>50000</v>
      </c>
      <c r="O24">
        <v>98000</v>
      </c>
      <c r="P24">
        <v>1742</v>
      </c>
      <c r="Q24">
        <v>261300</v>
      </c>
      <c r="R24">
        <v>359300</v>
      </c>
      <c r="S24">
        <v>0</v>
      </c>
      <c r="T24" t="s">
        <v>34</v>
      </c>
    </row>
    <row r="25" spans="1:20" x14ac:dyDescent="0.2">
      <c r="A25">
        <v>24</v>
      </c>
      <c r="B25">
        <v>65154</v>
      </c>
      <c r="C25">
        <v>32040</v>
      </c>
      <c r="D25">
        <v>11445</v>
      </c>
      <c r="E25">
        <v>15</v>
      </c>
      <c r="F25">
        <v>15</v>
      </c>
      <c r="G25">
        <v>30</v>
      </c>
      <c r="H25">
        <v>2</v>
      </c>
      <c r="I25">
        <v>1</v>
      </c>
      <c r="J25">
        <v>0</v>
      </c>
      <c r="K25">
        <v>3</v>
      </c>
      <c r="L25">
        <v>9599.9999999999982</v>
      </c>
      <c r="M25">
        <v>144000</v>
      </c>
      <c r="N25">
        <v>50000</v>
      </c>
      <c r="O25">
        <v>203600</v>
      </c>
      <c r="P25">
        <v>3111</v>
      </c>
      <c r="Q25">
        <v>466650</v>
      </c>
      <c r="R25">
        <v>670250</v>
      </c>
      <c r="S25">
        <v>0</v>
      </c>
      <c r="T25" t="s">
        <v>35</v>
      </c>
    </row>
    <row r="26" spans="1:20" x14ac:dyDescent="0.2">
      <c r="A26">
        <v>25</v>
      </c>
      <c r="B26">
        <v>57548</v>
      </c>
      <c r="C26">
        <v>17105</v>
      </c>
      <c r="D26">
        <v>4606</v>
      </c>
      <c r="E26">
        <v>30</v>
      </c>
      <c r="F26">
        <v>0</v>
      </c>
      <c r="G26">
        <v>30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0</v>
      </c>
      <c r="N26">
        <v>50000</v>
      </c>
      <c r="O26">
        <v>69200</v>
      </c>
      <c r="P26">
        <v>1603</v>
      </c>
      <c r="Q26">
        <v>240450</v>
      </c>
      <c r="R26">
        <v>309650</v>
      </c>
      <c r="S26">
        <v>0</v>
      </c>
      <c r="T26" t="s">
        <v>36</v>
      </c>
    </row>
    <row r="27" spans="1:20" x14ac:dyDescent="0.2">
      <c r="A27">
        <v>26</v>
      </c>
      <c r="B27">
        <v>71003</v>
      </c>
      <c r="C27">
        <v>16161</v>
      </c>
      <c r="D27">
        <v>4865</v>
      </c>
      <c r="E27">
        <v>0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0</v>
      </c>
      <c r="M27">
        <v>144000</v>
      </c>
      <c r="N27">
        <v>50000</v>
      </c>
      <c r="O27">
        <v>194000</v>
      </c>
      <c r="P27">
        <v>1534</v>
      </c>
      <c r="Q27">
        <v>230100</v>
      </c>
      <c r="R27">
        <v>424100</v>
      </c>
      <c r="S27">
        <v>0</v>
      </c>
      <c r="T27" t="s">
        <v>37</v>
      </c>
    </row>
    <row r="28" spans="1:20" x14ac:dyDescent="0.2">
      <c r="A28">
        <v>27</v>
      </c>
      <c r="B28">
        <v>64764</v>
      </c>
      <c r="C28">
        <v>17734</v>
      </c>
      <c r="D28">
        <v>5286</v>
      </c>
      <c r="E28">
        <v>15</v>
      </c>
      <c r="F28">
        <v>0</v>
      </c>
      <c r="G28">
        <v>15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0</v>
      </c>
      <c r="N28">
        <v>50000</v>
      </c>
      <c r="O28">
        <v>59600</v>
      </c>
      <c r="P28">
        <v>1683</v>
      </c>
      <c r="Q28">
        <v>252450</v>
      </c>
      <c r="R28">
        <v>312050</v>
      </c>
      <c r="S28">
        <v>0</v>
      </c>
      <c r="T28" t="s">
        <v>35</v>
      </c>
    </row>
    <row r="29" spans="1:20" x14ac:dyDescent="0.2">
      <c r="A29">
        <v>28</v>
      </c>
      <c r="B29">
        <v>64409</v>
      </c>
      <c r="C29">
        <v>40433</v>
      </c>
      <c r="D29">
        <v>16356</v>
      </c>
      <c r="E29">
        <v>15</v>
      </c>
      <c r="F29">
        <v>30</v>
      </c>
      <c r="G29">
        <v>15</v>
      </c>
      <c r="H29">
        <v>2</v>
      </c>
      <c r="I29">
        <v>2</v>
      </c>
      <c r="J29">
        <v>0</v>
      </c>
      <c r="K29">
        <v>4</v>
      </c>
      <c r="L29">
        <v>9599.9999999999982</v>
      </c>
      <c r="M29">
        <v>288000</v>
      </c>
      <c r="N29">
        <v>50000</v>
      </c>
      <c r="O29">
        <v>347600</v>
      </c>
      <c r="P29">
        <v>3964</v>
      </c>
      <c r="Q29">
        <v>594600</v>
      </c>
      <c r="R29">
        <v>942200</v>
      </c>
      <c r="S29">
        <v>0</v>
      </c>
      <c r="T29" t="s">
        <v>38</v>
      </c>
    </row>
    <row r="30" spans="1:20" x14ac:dyDescent="0.2">
      <c r="A30">
        <v>29</v>
      </c>
      <c r="B30">
        <v>64673</v>
      </c>
      <c r="C30">
        <v>17962</v>
      </c>
      <c r="D30">
        <v>5386</v>
      </c>
      <c r="E30">
        <v>15</v>
      </c>
      <c r="F30">
        <v>0</v>
      </c>
      <c r="G30">
        <v>30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1706</v>
      </c>
      <c r="Q30">
        <v>255900</v>
      </c>
      <c r="R30">
        <v>315500</v>
      </c>
      <c r="S30">
        <v>0</v>
      </c>
      <c r="T30" t="s">
        <v>39</v>
      </c>
    </row>
    <row r="31" spans="1:20" x14ac:dyDescent="0.2">
      <c r="A31">
        <v>30</v>
      </c>
      <c r="B31">
        <v>64366</v>
      </c>
      <c r="C31">
        <v>16561</v>
      </c>
      <c r="D31">
        <v>4520</v>
      </c>
      <c r="E31">
        <v>15</v>
      </c>
      <c r="F31">
        <v>30</v>
      </c>
      <c r="G31">
        <v>0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172800</v>
      </c>
      <c r="N31">
        <v>0</v>
      </c>
      <c r="O31">
        <v>182400</v>
      </c>
      <c r="P31">
        <v>1546</v>
      </c>
      <c r="Q31">
        <v>231900</v>
      </c>
      <c r="R31">
        <v>414300</v>
      </c>
      <c r="S31">
        <v>0</v>
      </c>
      <c r="T31" t="s">
        <v>40</v>
      </c>
    </row>
    <row r="32" spans="1:20" x14ac:dyDescent="0.2">
      <c r="A32">
        <v>31</v>
      </c>
      <c r="B32">
        <v>71018</v>
      </c>
      <c r="C32">
        <v>16680</v>
      </c>
      <c r="D32">
        <v>4863</v>
      </c>
      <c r="E32">
        <v>0</v>
      </c>
      <c r="F32">
        <v>15</v>
      </c>
      <c r="G32">
        <v>30</v>
      </c>
      <c r="H32">
        <v>1</v>
      </c>
      <c r="I32">
        <v>0</v>
      </c>
      <c r="J32">
        <v>1</v>
      </c>
      <c r="K32">
        <v>2</v>
      </c>
      <c r="L32">
        <v>0</v>
      </c>
      <c r="M32">
        <v>144000</v>
      </c>
      <c r="N32">
        <v>50000</v>
      </c>
      <c r="O32">
        <v>194000</v>
      </c>
      <c r="P32">
        <v>1583</v>
      </c>
      <c r="Q32">
        <v>237450</v>
      </c>
      <c r="R32">
        <v>431450</v>
      </c>
      <c r="S32">
        <v>0</v>
      </c>
      <c r="T32" t="s">
        <v>23</v>
      </c>
    </row>
    <row r="33" spans="1:20" x14ac:dyDescent="0.2">
      <c r="A33">
        <v>32</v>
      </c>
      <c r="B33">
        <v>64836</v>
      </c>
      <c r="C33">
        <v>29932</v>
      </c>
      <c r="D33">
        <v>11130</v>
      </c>
      <c r="E33">
        <v>15</v>
      </c>
      <c r="F33">
        <v>15</v>
      </c>
      <c r="G33">
        <v>15</v>
      </c>
      <c r="H33">
        <v>1</v>
      </c>
      <c r="I33">
        <v>1</v>
      </c>
      <c r="J33">
        <v>0</v>
      </c>
      <c r="K33">
        <v>2</v>
      </c>
      <c r="L33">
        <v>9599.9999999999982</v>
      </c>
      <c r="M33">
        <v>28799.999999999996</v>
      </c>
      <c r="N33">
        <v>50000</v>
      </c>
      <c r="O33">
        <v>88400</v>
      </c>
      <c r="P33">
        <v>2898</v>
      </c>
      <c r="Q33">
        <v>434700</v>
      </c>
      <c r="R33">
        <v>523100</v>
      </c>
      <c r="S33">
        <v>0</v>
      </c>
      <c r="T33" t="s">
        <v>24</v>
      </c>
    </row>
    <row r="34" spans="1:20" x14ac:dyDescent="0.2">
      <c r="A34">
        <v>33</v>
      </c>
      <c r="B34">
        <v>70773</v>
      </c>
      <c r="C34">
        <v>16864</v>
      </c>
      <c r="D34">
        <v>4956</v>
      </c>
      <c r="E34">
        <v>0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0</v>
      </c>
      <c r="M34">
        <v>144000</v>
      </c>
      <c r="N34">
        <v>50000</v>
      </c>
      <c r="O34">
        <v>194000</v>
      </c>
      <c r="P34">
        <v>1604</v>
      </c>
      <c r="Q34">
        <v>240600</v>
      </c>
      <c r="R34">
        <v>434600</v>
      </c>
      <c r="S34">
        <v>0</v>
      </c>
      <c r="T34" t="s">
        <v>25</v>
      </c>
    </row>
    <row r="35" spans="1:20" x14ac:dyDescent="0.2">
      <c r="A35">
        <v>34</v>
      </c>
      <c r="B35">
        <v>57734</v>
      </c>
      <c r="C35">
        <v>17140</v>
      </c>
      <c r="D35">
        <v>4353</v>
      </c>
      <c r="E35">
        <v>30</v>
      </c>
      <c r="F35">
        <v>15</v>
      </c>
      <c r="G35">
        <v>15</v>
      </c>
      <c r="H35">
        <v>2</v>
      </c>
      <c r="I35">
        <v>0</v>
      </c>
      <c r="J35">
        <v>0</v>
      </c>
      <c r="K35">
        <v>2</v>
      </c>
      <c r="L35">
        <v>19199.999999999996</v>
      </c>
      <c r="M35">
        <v>28799.999999999996</v>
      </c>
      <c r="N35">
        <v>50000</v>
      </c>
      <c r="O35">
        <v>98000</v>
      </c>
      <c r="P35">
        <v>1609</v>
      </c>
      <c r="Q35">
        <v>241350</v>
      </c>
      <c r="R35">
        <v>339350</v>
      </c>
      <c r="S35">
        <v>0</v>
      </c>
      <c r="T35" t="s">
        <v>29</v>
      </c>
    </row>
    <row r="36" spans="1:20" x14ac:dyDescent="0.2">
      <c r="A36">
        <v>35</v>
      </c>
      <c r="B36">
        <v>57559</v>
      </c>
      <c r="C36">
        <v>16524</v>
      </c>
      <c r="D36">
        <v>4584</v>
      </c>
      <c r="E36">
        <v>30</v>
      </c>
      <c r="F36">
        <v>15</v>
      </c>
      <c r="G36">
        <v>15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28799.999999999996</v>
      </c>
      <c r="N36">
        <v>50000</v>
      </c>
      <c r="O36">
        <v>98000</v>
      </c>
      <c r="P36">
        <v>1549</v>
      </c>
      <c r="Q36">
        <v>232350</v>
      </c>
      <c r="R36">
        <v>330350</v>
      </c>
      <c r="S36">
        <v>0</v>
      </c>
      <c r="T36" t="s">
        <v>38</v>
      </c>
    </row>
    <row r="37" spans="1:20" x14ac:dyDescent="0.2">
      <c r="A37">
        <v>36</v>
      </c>
      <c r="B37">
        <v>69946</v>
      </c>
      <c r="C37">
        <v>17023</v>
      </c>
      <c r="D37">
        <v>5494</v>
      </c>
      <c r="E37">
        <v>0</v>
      </c>
      <c r="F37">
        <v>15</v>
      </c>
      <c r="G37">
        <v>30</v>
      </c>
      <c r="H37">
        <v>1</v>
      </c>
      <c r="I37">
        <v>0</v>
      </c>
      <c r="J37">
        <v>1</v>
      </c>
      <c r="K37">
        <v>2</v>
      </c>
      <c r="L37">
        <v>0</v>
      </c>
      <c r="M37">
        <v>144000</v>
      </c>
      <c r="N37">
        <v>50000</v>
      </c>
      <c r="O37">
        <v>194000</v>
      </c>
      <c r="P37">
        <v>1612</v>
      </c>
      <c r="Q37">
        <v>241800</v>
      </c>
      <c r="R37">
        <v>435800</v>
      </c>
      <c r="S37">
        <v>0</v>
      </c>
      <c r="T37" t="s">
        <v>41</v>
      </c>
    </row>
    <row r="38" spans="1:20" x14ac:dyDescent="0.2">
      <c r="A38">
        <v>37</v>
      </c>
      <c r="B38">
        <v>64432</v>
      </c>
      <c r="C38">
        <v>18100</v>
      </c>
      <c r="D38">
        <v>5280</v>
      </c>
      <c r="E38">
        <v>15</v>
      </c>
      <c r="F38">
        <v>15</v>
      </c>
      <c r="G38">
        <v>15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28799.999999999996</v>
      </c>
      <c r="N38">
        <v>50000</v>
      </c>
      <c r="O38">
        <v>88400</v>
      </c>
      <c r="P38">
        <v>1703</v>
      </c>
      <c r="Q38">
        <v>255450</v>
      </c>
      <c r="R38">
        <v>343850</v>
      </c>
      <c r="S38">
        <v>0</v>
      </c>
      <c r="T38" t="s">
        <v>26</v>
      </c>
    </row>
    <row r="39" spans="1:20" x14ac:dyDescent="0.2">
      <c r="A39">
        <v>38</v>
      </c>
      <c r="B39">
        <v>64580</v>
      </c>
      <c r="C39">
        <v>24854</v>
      </c>
      <c r="D39">
        <v>7454</v>
      </c>
      <c r="E39">
        <v>15</v>
      </c>
      <c r="F39">
        <v>0</v>
      </c>
      <c r="G39">
        <v>30</v>
      </c>
      <c r="H39">
        <v>3</v>
      </c>
      <c r="I39">
        <v>0</v>
      </c>
      <c r="J39">
        <v>0</v>
      </c>
      <c r="K39">
        <v>3</v>
      </c>
      <c r="L39">
        <v>9599.9999999999982</v>
      </c>
      <c r="M39">
        <v>0</v>
      </c>
      <c r="N39">
        <v>50000</v>
      </c>
      <c r="O39">
        <v>59600</v>
      </c>
      <c r="P39">
        <v>2385</v>
      </c>
      <c r="Q39">
        <v>357750</v>
      </c>
      <c r="R39">
        <v>417350</v>
      </c>
      <c r="S39">
        <v>0</v>
      </c>
      <c r="T39" t="s">
        <v>39</v>
      </c>
    </row>
    <row r="40" spans="1:20" x14ac:dyDescent="0.2">
      <c r="A40">
        <v>39</v>
      </c>
      <c r="B40">
        <v>70642</v>
      </c>
      <c r="C40">
        <v>18715</v>
      </c>
      <c r="D40">
        <v>6261</v>
      </c>
      <c r="E40">
        <v>0</v>
      </c>
      <c r="F40">
        <v>15</v>
      </c>
      <c r="G40">
        <v>15</v>
      </c>
      <c r="H40">
        <v>2</v>
      </c>
      <c r="I40">
        <v>0</v>
      </c>
      <c r="J40">
        <v>0</v>
      </c>
      <c r="K40">
        <v>2</v>
      </c>
      <c r="L40">
        <v>0</v>
      </c>
      <c r="M40">
        <v>144000</v>
      </c>
      <c r="N40">
        <v>50000</v>
      </c>
      <c r="O40">
        <v>194000</v>
      </c>
      <c r="P40">
        <v>1786</v>
      </c>
      <c r="Q40">
        <v>267900</v>
      </c>
      <c r="R40">
        <v>461900</v>
      </c>
      <c r="S40">
        <v>0</v>
      </c>
      <c r="T40" t="s">
        <v>30</v>
      </c>
    </row>
    <row r="41" spans="1:20" x14ac:dyDescent="0.2">
      <c r="A41">
        <v>40</v>
      </c>
      <c r="B41">
        <v>69765</v>
      </c>
      <c r="C41">
        <v>16286</v>
      </c>
      <c r="D41">
        <v>5142</v>
      </c>
      <c r="E41">
        <v>0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0</v>
      </c>
      <c r="M41">
        <v>144000</v>
      </c>
      <c r="N41">
        <v>50000</v>
      </c>
      <c r="O41">
        <v>194000</v>
      </c>
      <c r="P41">
        <v>1542</v>
      </c>
      <c r="Q41">
        <v>231300</v>
      </c>
      <c r="R41">
        <v>425300</v>
      </c>
      <c r="S41">
        <v>0</v>
      </c>
      <c r="T41" t="s">
        <v>23</v>
      </c>
    </row>
    <row r="42" spans="1:20" x14ac:dyDescent="0.2">
      <c r="A42">
        <v>41</v>
      </c>
      <c r="B42">
        <v>64785</v>
      </c>
      <c r="C42">
        <v>20948</v>
      </c>
      <c r="D42">
        <v>7701</v>
      </c>
      <c r="E42">
        <v>15</v>
      </c>
      <c r="F42">
        <v>30</v>
      </c>
      <c r="G42">
        <v>15</v>
      </c>
      <c r="H42">
        <v>1</v>
      </c>
      <c r="I42">
        <v>2</v>
      </c>
      <c r="J42">
        <v>0</v>
      </c>
      <c r="K42">
        <v>3</v>
      </c>
      <c r="L42">
        <v>9599.9999999999982</v>
      </c>
      <c r="M42">
        <v>288000</v>
      </c>
      <c r="N42">
        <v>50000</v>
      </c>
      <c r="O42">
        <v>347600</v>
      </c>
      <c r="P42">
        <v>1999</v>
      </c>
      <c r="Q42">
        <v>299850</v>
      </c>
      <c r="R42">
        <v>647450</v>
      </c>
      <c r="S42">
        <v>0</v>
      </c>
      <c r="T42" t="s">
        <v>32</v>
      </c>
    </row>
    <row r="43" spans="1:20" x14ac:dyDescent="0.2">
      <c r="A43">
        <v>42</v>
      </c>
      <c r="B43">
        <v>57636</v>
      </c>
      <c r="C43">
        <v>16464</v>
      </c>
      <c r="D43">
        <v>4511</v>
      </c>
      <c r="E43">
        <v>30</v>
      </c>
      <c r="F43">
        <v>15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28799.999999999996</v>
      </c>
      <c r="N43">
        <v>50000</v>
      </c>
      <c r="O43">
        <v>98000</v>
      </c>
      <c r="P43">
        <v>1542</v>
      </c>
      <c r="Q43">
        <v>231300</v>
      </c>
      <c r="R43">
        <v>329300</v>
      </c>
      <c r="S43">
        <v>0</v>
      </c>
      <c r="T43" t="s">
        <v>33</v>
      </c>
    </row>
    <row r="44" spans="1:20" x14ac:dyDescent="0.2">
      <c r="A44">
        <v>43</v>
      </c>
      <c r="B44">
        <v>57961</v>
      </c>
      <c r="C44">
        <v>17426</v>
      </c>
      <c r="D44">
        <v>4786</v>
      </c>
      <c r="E44">
        <v>30</v>
      </c>
      <c r="F44">
        <v>15</v>
      </c>
      <c r="G44">
        <v>15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28799.999999999996</v>
      </c>
      <c r="N44">
        <v>50000</v>
      </c>
      <c r="O44">
        <v>98000</v>
      </c>
      <c r="P44">
        <v>1634</v>
      </c>
      <c r="Q44">
        <v>245100</v>
      </c>
      <c r="R44">
        <v>343100</v>
      </c>
      <c r="S44">
        <v>0</v>
      </c>
      <c r="T44" t="s">
        <v>31</v>
      </c>
    </row>
    <row r="45" spans="1:20" x14ac:dyDescent="0.2">
      <c r="A45">
        <v>44</v>
      </c>
      <c r="B45">
        <v>64288</v>
      </c>
      <c r="C45">
        <v>18141</v>
      </c>
      <c r="D45">
        <v>4942</v>
      </c>
      <c r="E45">
        <v>15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172800</v>
      </c>
      <c r="N45">
        <v>0</v>
      </c>
      <c r="O45">
        <v>182400</v>
      </c>
      <c r="P45">
        <v>1707</v>
      </c>
      <c r="Q45">
        <v>256050</v>
      </c>
      <c r="R45">
        <v>438450</v>
      </c>
      <c r="S45">
        <v>0</v>
      </c>
      <c r="T45" t="s">
        <v>23</v>
      </c>
    </row>
    <row r="46" spans="1:20" x14ac:dyDescent="0.2">
      <c r="A46">
        <v>45</v>
      </c>
      <c r="B46">
        <v>64099</v>
      </c>
      <c r="C46">
        <v>16738</v>
      </c>
      <c r="D46">
        <v>4689</v>
      </c>
      <c r="E46">
        <v>15</v>
      </c>
      <c r="F46">
        <v>30</v>
      </c>
      <c r="G46">
        <v>15</v>
      </c>
      <c r="H46">
        <v>1</v>
      </c>
      <c r="I46">
        <v>0</v>
      </c>
      <c r="J46">
        <v>1</v>
      </c>
      <c r="K46">
        <v>2</v>
      </c>
      <c r="L46">
        <v>9599.9999999999982</v>
      </c>
      <c r="M46">
        <v>172800</v>
      </c>
      <c r="N46">
        <v>50000</v>
      </c>
      <c r="O46">
        <v>232400</v>
      </c>
      <c r="P46">
        <v>1565</v>
      </c>
      <c r="Q46">
        <v>234750</v>
      </c>
      <c r="R46">
        <v>467150</v>
      </c>
      <c r="S46">
        <v>0</v>
      </c>
      <c r="T46" t="s">
        <v>22</v>
      </c>
    </row>
    <row r="47" spans="1:20" x14ac:dyDescent="0.2">
      <c r="A47">
        <v>46</v>
      </c>
      <c r="B47">
        <v>51743</v>
      </c>
      <c r="C47">
        <v>51536</v>
      </c>
      <c r="D47">
        <v>17433</v>
      </c>
      <c r="E47">
        <v>45</v>
      </c>
      <c r="F47">
        <v>15</v>
      </c>
      <c r="G47">
        <v>15</v>
      </c>
      <c r="H47">
        <v>2</v>
      </c>
      <c r="I47">
        <v>2</v>
      </c>
      <c r="J47">
        <v>0</v>
      </c>
      <c r="K47">
        <v>4</v>
      </c>
      <c r="L47">
        <v>28799.999999999996</v>
      </c>
      <c r="M47">
        <v>28799.999999999996</v>
      </c>
      <c r="N47">
        <v>50000</v>
      </c>
      <c r="O47">
        <v>107600</v>
      </c>
      <c r="P47">
        <v>5026</v>
      </c>
      <c r="Q47">
        <v>753900</v>
      </c>
      <c r="R47">
        <v>861500</v>
      </c>
      <c r="S47">
        <v>0</v>
      </c>
      <c r="T47" t="s">
        <v>22</v>
      </c>
    </row>
    <row r="48" spans="1:20" x14ac:dyDescent="0.2">
      <c r="A48">
        <v>47</v>
      </c>
      <c r="B48">
        <v>64361</v>
      </c>
      <c r="C48">
        <v>17080</v>
      </c>
      <c r="D48">
        <v>4506</v>
      </c>
      <c r="E48">
        <v>15</v>
      </c>
      <c r="F48">
        <v>15</v>
      </c>
      <c r="G48">
        <v>15</v>
      </c>
      <c r="H48">
        <v>0</v>
      </c>
      <c r="I48">
        <v>0</v>
      </c>
      <c r="J48">
        <v>1</v>
      </c>
      <c r="K48">
        <v>1</v>
      </c>
      <c r="L48">
        <v>9599.9999999999982</v>
      </c>
      <c r="M48">
        <v>28799.999999999996</v>
      </c>
      <c r="N48">
        <v>50000</v>
      </c>
      <c r="O48">
        <v>88400</v>
      </c>
      <c r="P48">
        <v>1603</v>
      </c>
      <c r="Q48">
        <v>240450</v>
      </c>
      <c r="R48">
        <v>328850</v>
      </c>
      <c r="S48">
        <v>0</v>
      </c>
      <c r="T48" t="s">
        <v>22</v>
      </c>
    </row>
    <row r="49" spans="1:20" x14ac:dyDescent="0.2">
      <c r="A49">
        <v>48</v>
      </c>
      <c r="B49">
        <v>56297</v>
      </c>
      <c r="C49">
        <v>69517</v>
      </c>
      <c r="D49">
        <v>27163</v>
      </c>
      <c r="E49">
        <v>34</v>
      </c>
      <c r="F49">
        <v>15</v>
      </c>
      <c r="G49">
        <v>4</v>
      </c>
      <c r="H49">
        <v>2</v>
      </c>
      <c r="I49">
        <v>4</v>
      </c>
      <c r="J49">
        <v>0</v>
      </c>
      <c r="K49">
        <v>6</v>
      </c>
      <c r="L49">
        <v>21599.999999999996</v>
      </c>
      <c r="M49">
        <v>144000</v>
      </c>
      <c r="N49">
        <v>50000</v>
      </c>
      <c r="O49">
        <v>215600</v>
      </c>
      <c r="P49">
        <v>6954</v>
      </c>
      <c r="Q49">
        <v>1043100</v>
      </c>
      <c r="R49">
        <v>1258700</v>
      </c>
      <c r="S49">
        <v>0</v>
      </c>
      <c r="T49" t="s">
        <v>22</v>
      </c>
    </row>
    <row r="50" spans="1:20" x14ac:dyDescent="0.2">
      <c r="A50">
        <v>49</v>
      </c>
      <c r="B50">
        <v>70799</v>
      </c>
      <c r="C50">
        <v>17704</v>
      </c>
      <c r="D50">
        <v>5104</v>
      </c>
      <c r="E50">
        <v>0</v>
      </c>
      <c r="F50">
        <v>15</v>
      </c>
      <c r="G50">
        <v>30</v>
      </c>
      <c r="H50">
        <v>2</v>
      </c>
      <c r="I50">
        <v>0</v>
      </c>
      <c r="J50">
        <v>0</v>
      </c>
      <c r="K50">
        <v>2</v>
      </c>
      <c r="L50">
        <v>0</v>
      </c>
      <c r="M50">
        <v>144000</v>
      </c>
      <c r="N50">
        <v>50000</v>
      </c>
      <c r="O50">
        <v>194000</v>
      </c>
      <c r="P50">
        <v>1685</v>
      </c>
      <c r="Q50">
        <v>252750</v>
      </c>
      <c r="R50">
        <v>446750</v>
      </c>
      <c r="S50">
        <v>0</v>
      </c>
      <c r="T50" t="s">
        <v>22</v>
      </c>
    </row>
    <row r="51" spans="1:20" x14ac:dyDescent="0.2">
      <c r="A51">
        <v>50</v>
      </c>
      <c r="B51">
        <v>57807</v>
      </c>
      <c r="C51">
        <v>16729</v>
      </c>
      <c r="D51">
        <v>4304</v>
      </c>
      <c r="E51">
        <v>30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57599.999999999993</v>
      </c>
      <c r="N51">
        <v>0</v>
      </c>
      <c r="O51">
        <v>76799.999999999985</v>
      </c>
      <c r="P51">
        <v>1565</v>
      </c>
      <c r="Q51">
        <v>234750</v>
      </c>
      <c r="R51">
        <v>311550</v>
      </c>
      <c r="S51">
        <v>0</v>
      </c>
      <c r="T51" t="s">
        <v>22</v>
      </c>
    </row>
    <row r="52" spans="1:20" x14ac:dyDescent="0.2">
      <c r="A52">
        <v>51</v>
      </c>
      <c r="B52">
        <v>57633</v>
      </c>
      <c r="C52">
        <v>17564</v>
      </c>
      <c r="D52">
        <v>4993</v>
      </c>
      <c r="E52">
        <v>30</v>
      </c>
      <c r="F52">
        <v>30</v>
      </c>
      <c r="G52">
        <v>0</v>
      </c>
      <c r="H52">
        <v>0</v>
      </c>
      <c r="I52">
        <v>0</v>
      </c>
      <c r="J52">
        <v>2</v>
      </c>
      <c r="K52">
        <v>2</v>
      </c>
      <c r="L52">
        <v>19199.999999999996</v>
      </c>
      <c r="M52">
        <v>57599.999999999993</v>
      </c>
      <c r="N52">
        <v>0</v>
      </c>
      <c r="O52">
        <v>76799.999999999985</v>
      </c>
      <c r="P52">
        <v>1651</v>
      </c>
      <c r="Q52">
        <v>247650</v>
      </c>
      <c r="R52">
        <v>324450</v>
      </c>
      <c r="S52">
        <v>0</v>
      </c>
      <c r="T52" t="s">
        <v>22</v>
      </c>
    </row>
    <row r="53" spans="1:20" x14ac:dyDescent="0.2">
      <c r="A53">
        <v>52</v>
      </c>
      <c r="B53">
        <v>64399</v>
      </c>
      <c r="C53">
        <v>15552</v>
      </c>
      <c r="D53">
        <v>4243</v>
      </c>
      <c r="E53">
        <v>15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28799.999999999996</v>
      </c>
      <c r="N53">
        <v>50000</v>
      </c>
      <c r="O53">
        <v>88400</v>
      </c>
      <c r="P53">
        <v>1451</v>
      </c>
      <c r="Q53">
        <v>217650</v>
      </c>
      <c r="R53">
        <v>306050</v>
      </c>
      <c r="S53">
        <v>0</v>
      </c>
      <c r="T53" t="s">
        <v>22</v>
      </c>
    </row>
    <row r="54" spans="1:20" x14ac:dyDescent="0.2">
      <c r="A54">
        <v>53</v>
      </c>
      <c r="B54">
        <v>63963</v>
      </c>
      <c r="C54">
        <v>17715</v>
      </c>
      <c r="D54">
        <v>5007</v>
      </c>
      <c r="E54">
        <v>15</v>
      </c>
      <c r="F54">
        <v>30</v>
      </c>
      <c r="G54">
        <v>0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172800</v>
      </c>
      <c r="N54">
        <v>0</v>
      </c>
      <c r="O54">
        <v>182400</v>
      </c>
      <c r="P54">
        <v>1665</v>
      </c>
      <c r="Q54">
        <v>249750</v>
      </c>
      <c r="R54">
        <v>432150</v>
      </c>
      <c r="S54">
        <v>0</v>
      </c>
      <c r="T54" t="s">
        <v>22</v>
      </c>
    </row>
    <row r="55" spans="1:20" x14ac:dyDescent="0.2">
      <c r="A55">
        <v>54</v>
      </c>
      <c r="B55">
        <v>57579</v>
      </c>
      <c r="C55">
        <v>17393</v>
      </c>
      <c r="D55">
        <v>4735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57599.999999999993</v>
      </c>
      <c r="N55">
        <v>0</v>
      </c>
      <c r="O55">
        <v>76799.999999999985</v>
      </c>
      <c r="P55">
        <v>1632</v>
      </c>
      <c r="Q55">
        <v>244800</v>
      </c>
      <c r="R55">
        <v>321600</v>
      </c>
      <c r="S55">
        <v>0</v>
      </c>
      <c r="T55" t="s">
        <v>22</v>
      </c>
    </row>
    <row r="56" spans="1:20" x14ac:dyDescent="0.2">
      <c r="A56">
        <v>55</v>
      </c>
      <c r="B56">
        <v>44505</v>
      </c>
      <c r="C56">
        <v>34005</v>
      </c>
      <c r="D56">
        <v>11452</v>
      </c>
      <c r="E56">
        <v>60</v>
      </c>
      <c r="F56">
        <v>15</v>
      </c>
      <c r="G56">
        <v>19</v>
      </c>
      <c r="H56">
        <v>2</v>
      </c>
      <c r="I56">
        <v>2</v>
      </c>
      <c r="J56">
        <v>2</v>
      </c>
      <c r="K56">
        <v>6</v>
      </c>
      <c r="L56">
        <v>38399.999999999993</v>
      </c>
      <c r="M56">
        <v>28799.999999999996</v>
      </c>
      <c r="N56">
        <v>50000</v>
      </c>
      <c r="O56">
        <v>117200</v>
      </c>
      <c r="P56">
        <v>3304</v>
      </c>
      <c r="Q56">
        <v>495600</v>
      </c>
      <c r="R56">
        <v>612800</v>
      </c>
      <c r="S56">
        <v>0</v>
      </c>
      <c r="T56" t="s">
        <v>22</v>
      </c>
    </row>
    <row r="57" spans="1:20" x14ac:dyDescent="0.2">
      <c r="A57">
        <v>56</v>
      </c>
      <c r="B57">
        <v>64343</v>
      </c>
      <c r="C57">
        <v>17932</v>
      </c>
      <c r="D57">
        <v>5002</v>
      </c>
      <c r="E57">
        <v>15</v>
      </c>
      <c r="F57">
        <v>15</v>
      </c>
      <c r="G57">
        <v>0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28799.999999999996</v>
      </c>
      <c r="N57">
        <v>0</v>
      </c>
      <c r="O57">
        <v>38399.999999999993</v>
      </c>
      <c r="P57">
        <v>1686</v>
      </c>
      <c r="Q57">
        <v>252900</v>
      </c>
      <c r="R57">
        <v>291300</v>
      </c>
      <c r="S57">
        <v>0</v>
      </c>
      <c r="T57" t="s">
        <v>22</v>
      </c>
    </row>
    <row r="58" spans="1:20" x14ac:dyDescent="0.2">
      <c r="A58">
        <v>57</v>
      </c>
      <c r="B58">
        <v>71254</v>
      </c>
      <c r="C58">
        <v>49465</v>
      </c>
      <c r="D58">
        <v>22325</v>
      </c>
      <c r="E58">
        <v>0</v>
      </c>
      <c r="F58">
        <v>15</v>
      </c>
      <c r="G58">
        <v>15</v>
      </c>
      <c r="H58">
        <v>2</v>
      </c>
      <c r="I58">
        <v>2</v>
      </c>
      <c r="J58">
        <v>0</v>
      </c>
      <c r="K58">
        <v>4</v>
      </c>
      <c r="L58">
        <v>0</v>
      </c>
      <c r="M58">
        <v>144000</v>
      </c>
      <c r="N58">
        <v>50000</v>
      </c>
      <c r="O58">
        <v>194000</v>
      </c>
      <c r="P58">
        <v>4861</v>
      </c>
      <c r="Q58">
        <v>729150</v>
      </c>
      <c r="R58">
        <v>923150</v>
      </c>
      <c r="S58">
        <v>0</v>
      </c>
      <c r="T58" t="s">
        <v>22</v>
      </c>
    </row>
    <row r="59" spans="1:20" x14ac:dyDescent="0.2">
      <c r="A59">
        <v>58</v>
      </c>
      <c r="B59">
        <v>71714</v>
      </c>
      <c r="C59">
        <v>22081</v>
      </c>
      <c r="D59">
        <v>7470</v>
      </c>
      <c r="E59">
        <v>0</v>
      </c>
      <c r="F59">
        <v>15</v>
      </c>
      <c r="G59">
        <v>30</v>
      </c>
      <c r="H59">
        <v>1</v>
      </c>
      <c r="I59">
        <v>1</v>
      </c>
      <c r="J59">
        <v>1</v>
      </c>
      <c r="K59">
        <v>3</v>
      </c>
      <c r="L59">
        <v>0</v>
      </c>
      <c r="M59">
        <v>144000</v>
      </c>
      <c r="N59">
        <v>50000</v>
      </c>
      <c r="O59">
        <v>194000</v>
      </c>
      <c r="P59">
        <v>2120</v>
      </c>
      <c r="Q59">
        <v>318000</v>
      </c>
      <c r="R59">
        <v>512000</v>
      </c>
      <c r="S59">
        <v>0</v>
      </c>
      <c r="T59" t="s">
        <v>22</v>
      </c>
    </row>
    <row r="60" spans="1:20" x14ac:dyDescent="0.2">
      <c r="A60">
        <v>59</v>
      </c>
      <c r="B60">
        <v>57556</v>
      </c>
      <c r="C60">
        <v>16849</v>
      </c>
      <c r="D60">
        <v>4492</v>
      </c>
      <c r="E60">
        <v>30</v>
      </c>
      <c r="F60">
        <v>15</v>
      </c>
      <c r="G60">
        <v>15</v>
      </c>
      <c r="H60">
        <v>0</v>
      </c>
      <c r="I60">
        <v>0</v>
      </c>
      <c r="J60">
        <v>2</v>
      </c>
      <c r="K60">
        <v>2</v>
      </c>
      <c r="L60">
        <v>19199.999999999996</v>
      </c>
      <c r="M60">
        <v>28799.999999999996</v>
      </c>
      <c r="N60">
        <v>50000</v>
      </c>
      <c r="O60">
        <v>98000</v>
      </c>
      <c r="P60">
        <v>1580</v>
      </c>
      <c r="Q60">
        <v>237000</v>
      </c>
      <c r="R60">
        <v>335000</v>
      </c>
      <c r="S60">
        <v>0</v>
      </c>
      <c r="T60" t="s">
        <v>22</v>
      </c>
    </row>
    <row r="61" spans="1:20" x14ac:dyDescent="0.2">
      <c r="A61">
        <v>60</v>
      </c>
      <c r="B61">
        <v>57694</v>
      </c>
      <c r="C61">
        <v>17810</v>
      </c>
      <c r="D61">
        <v>4944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57599.999999999993</v>
      </c>
      <c r="N61">
        <v>0</v>
      </c>
      <c r="O61">
        <v>76799.999999999985</v>
      </c>
      <c r="P61">
        <v>1672</v>
      </c>
      <c r="Q61">
        <v>250800</v>
      </c>
      <c r="R61">
        <v>327600</v>
      </c>
      <c r="S61">
        <v>0</v>
      </c>
      <c r="T61" t="s">
        <v>22</v>
      </c>
    </row>
    <row r="62" spans="1:20" x14ac:dyDescent="0.2">
      <c r="A62">
        <v>61</v>
      </c>
      <c r="B62">
        <v>57938</v>
      </c>
      <c r="C62">
        <v>18225</v>
      </c>
      <c r="D62">
        <v>4964</v>
      </c>
      <c r="E62">
        <v>30</v>
      </c>
      <c r="F62">
        <v>30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57599.999999999993</v>
      </c>
      <c r="N62">
        <v>0</v>
      </c>
      <c r="O62">
        <v>76799.999999999985</v>
      </c>
      <c r="P62">
        <v>1711</v>
      </c>
      <c r="Q62">
        <v>256650</v>
      </c>
      <c r="R62">
        <v>333450</v>
      </c>
      <c r="S62">
        <v>0</v>
      </c>
      <c r="T62" t="s">
        <v>22</v>
      </c>
    </row>
    <row r="63" spans="1:20" x14ac:dyDescent="0.2">
      <c r="A63">
        <v>62</v>
      </c>
      <c r="B63">
        <v>71537</v>
      </c>
      <c r="C63">
        <v>13218</v>
      </c>
      <c r="D63">
        <v>4205</v>
      </c>
      <c r="E63">
        <v>0</v>
      </c>
      <c r="F63">
        <v>15</v>
      </c>
      <c r="G63">
        <v>30</v>
      </c>
      <c r="H63">
        <v>0</v>
      </c>
      <c r="I63">
        <v>1</v>
      </c>
      <c r="J63">
        <v>1</v>
      </c>
      <c r="K63">
        <v>2</v>
      </c>
      <c r="L63">
        <v>0</v>
      </c>
      <c r="M63">
        <v>144000</v>
      </c>
      <c r="N63">
        <v>50000</v>
      </c>
      <c r="O63">
        <v>194000</v>
      </c>
      <c r="P63">
        <v>1234</v>
      </c>
      <c r="Q63">
        <v>185100</v>
      </c>
      <c r="R63">
        <v>379100</v>
      </c>
      <c r="S63">
        <v>0</v>
      </c>
      <c r="T63" t="s">
        <v>22</v>
      </c>
    </row>
    <row r="64" spans="1:20" x14ac:dyDescent="0.2">
      <c r="A64">
        <v>63</v>
      </c>
      <c r="B64">
        <v>64790</v>
      </c>
      <c r="C64">
        <v>16481</v>
      </c>
      <c r="D64">
        <v>4259</v>
      </c>
      <c r="E64">
        <v>15</v>
      </c>
      <c r="F64">
        <v>0</v>
      </c>
      <c r="G64">
        <v>30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0</v>
      </c>
      <c r="N64">
        <v>50000</v>
      </c>
      <c r="O64">
        <v>59600</v>
      </c>
      <c r="P64">
        <v>1539</v>
      </c>
      <c r="Q64">
        <v>230850</v>
      </c>
      <c r="R64">
        <v>290450</v>
      </c>
      <c r="S64">
        <v>0</v>
      </c>
      <c r="T64" t="s">
        <v>22</v>
      </c>
    </row>
    <row r="65" spans="1:20" x14ac:dyDescent="0.2">
      <c r="A65">
        <v>64</v>
      </c>
      <c r="B65">
        <v>64180</v>
      </c>
      <c r="C65">
        <v>16177</v>
      </c>
      <c r="D65">
        <v>4232</v>
      </c>
      <c r="E65">
        <v>15</v>
      </c>
      <c r="F65">
        <v>0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0</v>
      </c>
      <c r="N65">
        <v>50000</v>
      </c>
      <c r="O65">
        <v>59600</v>
      </c>
      <c r="P65">
        <v>1510</v>
      </c>
      <c r="Q65">
        <v>226500</v>
      </c>
      <c r="R65">
        <v>286100</v>
      </c>
      <c r="S65">
        <v>0</v>
      </c>
      <c r="T65" t="s">
        <v>22</v>
      </c>
    </row>
    <row r="66" spans="1:20" x14ac:dyDescent="0.2">
      <c r="A66">
        <v>65</v>
      </c>
      <c r="B66">
        <v>64976</v>
      </c>
      <c r="C66">
        <v>32074</v>
      </c>
      <c r="D66">
        <v>12116</v>
      </c>
      <c r="E66">
        <v>15</v>
      </c>
      <c r="F66">
        <v>0</v>
      </c>
      <c r="G66">
        <v>15</v>
      </c>
      <c r="H66">
        <v>2</v>
      </c>
      <c r="I66">
        <v>1</v>
      </c>
      <c r="J66">
        <v>0</v>
      </c>
      <c r="K66">
        <v>3</v>
      </c>
      <c r="L66">
        <v>9599.9999999999982</v>
      </c>
      <c r="M66">
        <v>0</v>
      </c>
      <c r="N66">
        <v>50000</v>
      </c>
      <c r="O66">
        <v>59600</v>
      </c>
      <c r="P66">
        <v>3121</v>
      </c>
      <c r="Q66">
        <v>468150</v>
      </c>
      <c r="R66">
        <v>527750</v>
      </c>
      <c r="S66">
        <v>0</v>
      </c>
      <c r="T66" t="s">
        <v>22</v>
      </c>
    </row>
    <row r="67" spans="1:20" x14ac:dyDescent="0.2">
      <c r="A67">
        <v>66</v>
      </c>
      <c r="B67">
        <v>57578</v>
      </c>
      <c r="C67">
        <v>17469</v>
      </c>
      <c r="D67">
        <v>4812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57599.999999999993</v>
      </c>
      <c r="N67">
        <v>0</v>
      </c>
      <c r="O67">
        <v>76799.999999999985</v>
      </c>
      <c r="P67">
        <v>1639</v>
      </c>
      <c r="Q67">
        <v>245850</v>
      </c>
      <c r="R67">
        <v>322650</v>
      </c>
      <c r="S67">
        <v>0</v>
      </c>
      <c r="T67" t="s">
        <v>22</v>
      </c>
    </row>
    <row r="68" spans="1:20" x14ac:dyDescent="0.2">
      <c r="A68">
        <v>67</v>
      </c>
      <c r="B68">
        <v>64192</v>
      </c>
      <c r="C68">
        <v>18694</v>
      </c>
      <c r="D68">
        <v>5372</v>
      </c>
      <c r="E68">
        <v>15</v>
      </c>
      <c r="F68">
        <v>30</v>
      </c>
      <c r="G68">
        <v>15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172800</v>
      </c>
      <c r="N68">
        <v>50000</v>
      </c>
      <c r="O68">
        <v>232400</v>
      </c>
      <c r="P68">
        <v>1765</v>
      </c>
      <c r="Q68">
        <v>264750</v>
      </c>
      <c r="R68">
        <v>497150</v>
      </c>
      <c r="S68">
        <v>0</v>
      </c>
      <c r="T68" t="s">
        <v>22</v>
      </c>
    </row>
    <row r="69" spans="1:20" x14ac:dyDescent="0.2">
      <c r="A69">
        <v>68</v>
      </c>
      <c r="B69">
        <v>57744</v>
      </c>
      <c r="C69">
        <v>23432</v>
      </c>
      <c r="D69">
        <v>7488</v>
      </c>
      <c r="E69">
        <v>30</v>
      </c>
      <c r="F69">
        <v>30</v>
      </c>
      <c r="G69">
        <v>0</v>
      </c>
      <c r="H69">
        <v>2</v>
      </c>
      <c r="I69">
        <v>0</v>
      </c>
      <c r="J69">
        <v>1</v>
      </c>
      <c r="K69">
        <v>3</v>
      </c>
      <c r="L69">
        <v>19199.999999999996</v>
      </c>
      <c r="M69">
        <v>172800</v>
      </c>
      <c r="N69">
        <v>0</v>
      </c>
      <c r="O69">
        <v>192000</v>
      </c>
      <c r="P69">
        <v>2230</v>
      </c>
      <c r="Q69">
        <v>334500</v>
      </c>
      <c r="R69">
        <v>526500</v>
      </c>
      <c r="S69">
        <v>0</v>
      </c>
      <c r="T69" t="s">
        <v>22</v>
      </c>
    </row>
    <row r="70" spans="1:20" x14ac:dyDescent="0.2">
      <c r="A70">
        <v>69</v>
      </c>
      <c r="B70">
        <v>65006</v>
      </c>
      <c r="C70">
        <v>46770</v>
      </c>
      <c r="D70">
        <v>18132</v>
      </c>
      <c r="E70">
        <v>15</v>
      </c>
      <c r="F70">
        <v>0</v>
      </c>
      <c r="G70">
        <v>30</v>
      </c>
      <c r="H70">
        <v>3</v>
      </c>
      <c r="I70">
        <v>1</v>
      </c>
      <c r="J70">
        <v>0</v>
      </c>
      <c r="K70">
        <v>4</v>
      </c>
      <c r="L70">
        <v>9599.9999999999982</v>
      </c>
      <c r="M70">
        <v>0</v>
      </c>
      <c r="N70">
        <v>50000</v>
      </c>
      <c r="O70">
        <v>59600</v>
      </c>
      <c r="P70">
        <v>4577</v>
      </c>
      <c r="Q70">
        <v>686550</v>
      </c>
      <c r="R70">
        <v>746150</v>
      </c>
      <c r="S70">
        <v>0</v>
      </c>
      <c r="T70" t="s">
        <v>22</v>
      </c>
    </row>
    <row r="71" spans="1:20" x14ac:dyDescent="0.2">
      <c r="A71">
        <v>70</v>
      </c>
      <c r="B71">
        <v>57872</v>
      </c>
      <c r="C71">
        <v>16872</v>
      </c>
      <c r="D71">
        <v>4352</v>
      </c>
      <c r="E71">
        <v>30</v>
      </c>
      <c r="F71">
        <v>30</v>
      </c>
      <c r="G71">
        <v>15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57599.999999999993</v>
      </c>
      <c r="N71">
        <v>50000</v>
      </c>
      <c r="O71">
        <v>126800</v>
      </c>
      <c r="P71">
        <v>1587</v>
      </c>
      <c r="Q71">
        <v>238050</v>
      </c>
      <c r="R71">
        <v>364850</v>
      </c>
      <c r="S71">
        <v>0</v>
      </c>
      <c r="T71" t="s">
        <v>22</v>
      </c>
    </row>
    <row r="72" spans="1:20" x14ac:dyDescent="0.2">
      <c r="A72">
        <v>71</v>
      </c>
      <c r="B72">
        <v>65111</v>
      </c>
      <c r="C72">
        <v>27081</v>
      </c>
      <c r="D72">
        <v>10743</v>
      </c>
      <c r="E72">
        <v>15</v>
      </c>
      <c r="F72">
        <v>15</v>
      </c>
      <c r="G72">
        <v>15</v>
      </c>
      <c r="H72">
        <v>1</v>
      </c>
      <c r="I72">
        <v>1</v>
      </c>
      <c r="J72">
        <v>0</v>
      </c>
      <c r="K72">
        <v>2</v>
      </c>
      <c r="L72">
        <v>9599.9999999999982</v>
      </c>
      <c r="M72">
        <v>28799.999999999996</v>
      </c>
      <c r="N72">
        <v>50000</v>
      </c>
      <c r="O72">
        <v>88400</v>
      </c>
      <c r="P72">
        <v>2614</v>
      </c>
      <c r="Q72">
        <v>392100</v>
      </c>
      <c r="R72">
        <v>480500</v>
      </c>
      <c r="S72">
        <v>0</v>
      </c>
      <c r="T72" t="s">
        <v>22</v>
      </c>
    </row>
    <row r="73" spans="1:20" x14ac:dyDescent="0.2">
      <c r="A73">
        <v>72</v>
      </c>
      <c r="B73">
        <v>64582</v>
      </c>
      <c r="C73">
        <v>16151</v>
      </c>
      <c r="D73">
        <v>4029</v>
      </c>
      <c r="E73">
        <v>15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9599.9999999999982</v>
      </c>
      <c r="M73">
        <v>28799.999999999996</v>
      </c>
      <c r="N73">
        <v>50000</v>
      </c>
      <c r="O73">
        <v>88400</v>
      </c>
      <c r="P73">
        <v>1510</v>
      </c>
      <c r="Q73">
        <v>226500</v>
      </c>
      <c r="R73">
        <v>314900</v>
      </c>
      <c r="S73">
        <v>0</v>
      </c>
      <c r="T73" t="s">
        <v>22</v>
      </c>
    </row>
    <row r="74" spans="1:20" x14ac:dyDescent="0.2">
      <c r="A74">
        <v>73</v>
      </c>
      <c r="B74">
        <v>57565</v>
      </c>
      <c r="C74">
        <v>16174</v>
      </c>
      <c r="D74">
        <v>4490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57599.999999999993</v>
      </c>
      <c r="N74">
        <v>0</v>
      </c>
      <c r="O74">
        <v>76799.999999999985</v>
      </c>
      <c r="P74">
        <v>1516</v>
      </c>
      <c r="Q74">
        <v>227400</v>
      </c>
      <c r="R74">
        <v>304200</v>
      </c>
      <c r="S74">
        <v>0</v>
      </c>
      <c r="T74" t="s">
        <v>22</v>
      </c>
    </row>
    <row r="75" spans="1:20" x14ac:dyDescent="0.2">
      <c r="A75">
        <v>74</v>
      </c>
      <c r="B75">
        <v>57675</v>
      </c>
      <c r="C75">
        <v>16892</v>
      </c>
      <c r="D75">
        <v>4648</v>
      </c>
      <c r="E75">
        <v>30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19199.999999999996</v>
      </c>
      <c r="M75">
        <v>28799.999999999996</v>
      </c>
      <c r="N75">
        <v>50000</v>
      </c>
      <c r="O75">
        <v>98000</v>
      </c>
      <c r="P75">
        <v>1584</v>
      </c>
      <c r="Q75">
        <v>237600</v>
      </c>
      <c r="R75">
        <v>335600</v>
      </c>
      <c r="S75">
        <v>0</v>
      </c>
      <c r="T75" t="s">
        <v>22</v>
      </c>
    </row>
    <row r="76" spans="1:20" x14ac:dyDescent="0.2">
      <c r="A76">
        <v>75</v>
      </c>
      <c r="B76">
        <v>64027</v>
      </c>
      <c r="C76">
        <v>14908</v>
      </c>
      <c r="D76">
        <v>3603</v>
      </c>
      <c r="E76">
        <v>15</v>
      </c>
      <c r="F76">
        <v>15</v>
      </c>
      <c r="G76">
        <v>15</v>
      </c>
      <c r="H76">
        <v>0</v>
      </c>
      <c r="I76">
        <v>1</v>
      </c>
      <c r="J76">
        <v>0</v>
      </c>
      <c r="K76">
        <v>1</v>
      </c>
      <c r="L76">
        <v>9599.9999999999982</v>
      </c>
      <c r="M76">
        <v>28799.999999999996</v>
      </c>
      <c r="N76">
        <v>50000</v>
      </c>
      <c r="O76">
        <v>88400</v>
      </c>
      <c r="P76">
        <v>1383</v>
      </c>
      <c r="Q76">
        <v>207450</v>
      </c>
      <c r="R76">
        <v>295850</v>
      </c>
      <c r="S76">
        <v>0</v>
      </c>
      <c r="T76" t="s">
        <v>22</v>
      </c>
    </row>
    <row r="77" spans="1:20" x14ac:dyDescent="0.2">
      <c r="A77">
        <v>76</v>
      </c>
      <c r="B77">
        <v>57292</v>
      </c>
      <c r="C77">
        <v>16741</v>
      </c>
      <c r="D77">
        <v>4654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57599.999999999993</v>
      </c>
      <c r="N77">
        <v>0</v>
      </c>
      <c r="O77">
        <v>76799.999999999985</v>
      </c>
      <c r="P77">
        <v>1564</v>
      </c>
      <c r="Q77">
        <v>234600</v>
      </c>
      <c r="R77">
        <v>311400</v>
      </c>
      <c r="S77">
        <v>0</v>
      </c>
      <c r="T77" t="s">
        <v>22</v>
      </c>
    </row>
    <row r="78" spans="1:20" x14ac:dyDescent="0.2">
      <c r="A78">
        <v>77</v>
      </c>
      <c r="B78">
        <v>57802</v>
      </c>
      <c r="C78">
        <v>17774</v>
      </c>
      <c r="D78">
        <v>4903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57599.999999999993</v>
      </c>
      <c r="N78">
        <v>0</v>
      </c>
      <c r="O78">
        <v>76799.999999999985</v>
      </c>
      <c r="P78">
        <v>1668</v>
      </c>
      <c r="Q78">
        <v>250200</v>
      </c>
      <c r="R78">
        <v>327000</v>
      </c>
      <c r="S78">
        <v>0</v>
      </c>
      <c r="T78" t="s">
        <v>22</v>
      </c>
    </row>
    <row r="79" spans="1:20" x14ac:dyDescent="0.2">
      <c r="A79">
        <v>78</v>
      </c>
      <c r="B79">
        <v>50868</v>
      </c>
      <c r="C79">
        <v>18432</v>
      </c>
      <c r="D79">
        <v>5456</v>
      </c>
      <c r="E79">
        <v>45</v>
      </c>
      <c r="F79">
        <v>45</v>
      </c>
      <c r="G79">
        <v>0</v>
      </c>
      <c r="H79">
        <v>1</v>
      </c>
      <c r="I79">
        <v>0</v>
      </c>
      <c r="J79">
        <v>2</v>
      </c>
      <c r="K79">
        <v>3</v>
      </c>
      <c r="L79">
        <v>28799.999999999996</v>
      </c>
      <c r="M79">
        <v>86399.999999999985</v>
      </c>
      <c r="N79">
        <v>0</v>
      </c>
      <c r="O79">
        <v>115199.99999999999</v>
      </c>
      <c r="P79">
        <v>1740</v>
      </c>
      <c r="Q79">
        <v>261000</v>
      </c>
      <c r="R79">
        <v>376200</v>
      </c>
      <c r="S79">
        <v>0</v>
      </c>
      <c r="T79" t="s">
        <v>22</v>
      </c>
    </row>
    <row r="80" spans="1:20" x14ac:dyDescent="0.2">
      <c r="A80">
        <v>79</v>
      </c>
      <c r="B80">
        <v>64241</v>
      </c>
      <c r="C80">
        <v>16960</v>
      </c>
      <c r="D80">
        <v>4436</v>
      </c>
      <c r="E80">
        <v>15</v>
      </c>
      <c r="F80">
        <v>30</v>
      </c>
      <c r="G80">
        <v>15</v>
      </c>
      <c r="H80">
        <v>1</v>
      </c>
      <c r="I80">
        <v>0</v>
      </c>
      <c r="J80">
        <v>1</v>
      </c>
      <c r="K80">
        <v>2</v>
      </c>
      <c r="L80">
        <v>9599.9999999999982</v>
      </c>
      <c r="M80">
        <v>172800</v>
      </c>
      <c r="N80">
        <v>50000</v>
      </c>
      <c r="O80">
        <v>232400</v>
      </c>
      <c r="P80">
        <v>1587</v>
      </c>
      <c r="Q80">
        <v>238050</v>
      </c>
      <c r="R80">
        <v>470450</v>
      </c>
      <c r="S80">
        <v>0</v>
      </c>
      <c r="T80" t="s">
        <v>22</v>
      </c>
    </row>
    <row r="81" spans="1:20" x14ac:dyDescent="0.2">
      <c r="A81">
        <v>80</v>
      </c>
      <c r="B81">
        <v>57825</v>
      </c>
      <c r="C81">
        <v>16409</v>
      </c>
      <c r="D81">
        <v>4776</v>
      </c>
      <c r="E81">
        <v>30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57599.999999999993</v>
      </c>
      <c r="N81">
        <v>0</v>
      </c>
      <c r="O81">
        <v>76799.999999999985</v>
      </c>
      <c r="P81">
        <v>1531</v>
      </c>
      <c r="Q81">
        <v>229650</v>
      </c>
      <c r="R81">
        <v>306450</v>
      </c>
      <c r="S81">
        <v>0</v>
      </c>
      <c r="T81" t="s">
        <v>22</v>
      </c>
    </row>
    <row r="82" spans="1:20" x14ac:dyDescent="0.2">
      <c r="A82">
        <v>81</v>
      </c>
      <c r="B82">
        <v>64502</v>
      </c>
      <c r="C82">
        <v>14852</v>
      </c>
      <c r="D82">
        <v>3792</v>
      </c>
      <c r="E82">
        <v>15</v>
      </c>
      <c r="F82">
        <v>15</v>
      </c>
      <c r="G82">
        <v>15</v>
      </c>
      <c r="H82">
        <v>1</v>
      </c>
      <c r="I82">
        <v>0</v>
      </c>
      <c r="J82">
        <v>0</v>
      </c>
      <c r="K82">
        <v>1</v>
      </c>
      <c r="L82">
        <v>9599.9999999999982</v>
      </c>
      <c r="M82">
        <v>28799.999999999996</v>
      </c>
      <c r="N82">
        <v>50000</v>
      </c>
      <c r="O82">
        <v>88400</v>
      </c>
      <c r="P82">
        <v>1386</v>
      </c>
      <c r="Q82">
        <v>207900</v>
      </c>
      <c r="R82">
        <v>296300</v>
      </c>
      <c r="S82">
        <v>0</v>
      </c>
      <c r="T82" t="s">
        <v>22</v>
      </c>
    </row>
    <row r="83" spans="1:20" x14ac:dyDescent="0.2">
      <c r="A83">
        <v>82</v>
      </c>
      <c r="B83">
        <v>57947</v>
      </c>
      <c r="C83">
        <v>18465</v>
      </c>
      <c r="D83">
        <v>5200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57599.999999999993</v>
      </c>
      <c r="N83">
        <v>0</v>
      </c>
      <c r="O83">
        <v>76799.999999999985</v>
      </c>
      <c r="P83">
        <v>1740</v>
      </c>
      <c r="Q83">
        <v>261000</v>
      </c>
      <c r="R83">
        <v>337800</v>
      </c>
      <c r="S83">
        <v>0</v>
      </c>
      <c r="T83" t="s">
        <v>22</v>
      </c>
    </row>
    <row r="84" spans="1:20" x14ac:dyDescent="0.2">
      <c r="A84">
        <v>83</v>
      </c>
      <c r="B84">
        <v>64769</v>
      </c>
      <c r="C84">
        <v>28553</v>
      </c>
      <c r="D84">
        <v>10913</v>
      </c>
      <c r="E84">
        <v>15</v>
      </c>
      <c r="F84">
        <v>0</v>
      </c>
      <c r="G84">
        <v>15</v>
      </c>
      <c r="H84">
        <v>2</v>
      </c>
      <c r="I84">
        <v>0</v>
      </c>
      <c r="J84">
        <v>0</v>
      </c>
      <c r="K84">
        <v>2</v>
      </c>
      <c r="L84">
        <v>9599.9999999999982</v>
      </c>
      <c r="M84">
        <v>0</v>
      </c>
      <c r="N84">
        <v>50000</v>
      </c>
      <c r="O84">
        <v>59600</v>
      </c>
      <c r="P84">
        <v>2773</v>
      </c>
      <c r="Q84">
        <v>415950</v>
      </c>
      <c r="R84">
        <v>475550</v>
      </c>
      <c r="S84">
        <v>0</v>
      </c>
      <c r="T84" t="s">
        <v>22</v>
      </c>
    </row>
    <row r="85" spans="1:20" x14ac:dyDescent="0.2">
      <c r="A85">
        <v>84</v>
      </c>
      <c r="B85">
        <v>57467</v>
      </c>
      <c r="C85">
        <v>17086</v>
      </c>
      <c r="D85">
        <v>4672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57599.999999999993</v>
      </c>
      <c r="N85">
        <v>0</v>
      </c>
      <c r="O85">
        <v>76799.999999999985</v>
      </c>
      <c r="P85">
        <v>1601</v>
      </c>
      <c r="Q85">
        <v>240150</v>
      </c>
      <c r="R85">
        <v>316950</v>
      </c>
      <c r="S85">
        <v>0</v>
      </c>
      <c r="T85" t="s">
        <v>22</v>
      </c>
    </row>
    <row r="86" spans="1:20" x14ac:dyDescent="0.2">
      <c r="A86">
        <v>85</v>
      </c>
      <c r="B86">
        <v>57678</v>
      </c>
      <c r="C86">
        <v>17264</v>
      </c>
      <c r="D86">
        <v>4657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57599.999999999993</v>
      </c>
      <c r="N86">
        <v>0</v>
      </c>
      <c r="O86">
        <v>76799.999999999985</v>
      </c>
      <c r="P86">
        <v>1618</v>
      </c>
      <c r="Q86">
        <v>242700</v>
      </c>
      <c r="R86">
        <v>319500</v>
      </c>
      <c r="S86">
        <v>0</v>
      </c>
      <c r="T86" t="s">
        <v>22</v>
      </c>
    </row>
    <row r="87" spans="1:20" x14ac:dyDescent="0.2">
      <c r="A87">
        <v>86</v>
      </c>
      <c r="B87">
        <v>64795</v>
      </c>
      <c r="C87">
        <v>19447</v>
      </c>
      <c r="D87">
        <v>6875</v>
      </c>
      <c r="E87">
        <v>15</v>
      </c>
      <c r="F87">
        <v>30</v>
      </c>
      <c r="G87">
        <v>0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172800</v>
      </c>
      <c r="N87">
        <v>0</v>
      </c>
      <c r="O87">
        <v>182400</v>
      </c>
      <c r="P87">
        <v>1854</v>
      </c>
      <c r="Q87">
        <v>278100</v>
      </c>
      <c r="R87">
        <v>460500</v>
      </c>
      <c r="S87">
        <v>0</v>
      </c>
      <c r="T87" t="s">
        <v>22</v>
      </c>
    </row>
    <row r="88" spans="1:20" x14ac:dyDescent="0.2">
      <c r="A88">
        <v>87</v>
      </c>
      <c r="B88">
        <v>57429</v>
      </c>
      <c r="C88">
        <v>17842</v>
      </c>
      <c r="D88">
        <v>4893</v>
      </c>
      <c r="E88">
        <v>30</v>
      </c>
      <c r="F88">
        <v>30</v>
      </c>
      <c r="G88">
        <v>0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57599.999999999993</v>
      </c>
      <c r="N88">
        <v>0</v>
      </c>
      <c r="O88">
        <v>76799.999999999985</v>
      </c>
      <c r="P88">
        <v>1680</v>
      </c>
      <c r="Q88">
        <v>252000</v>
      </c>
      <c r="R88">
        <v>328800</v>
      </c>
      <c r="S88">
        <v>0</v>
      </c>
      <c r="T88" t="s">
        <v>22</v>
      </c>
    </row>
    <row r="89" spans="1:20" x14ac:dyDescent="0.2">
      <c r="A89">
        <v>88</v>
      </c>
      <c r="B89">
        <v>64284</v>
      </c>
      <c r="C89">
        <v>17320</v>
      </c>
      <c r="D89">
        <v>4679</v>
      </c>
      <c r="E89">
        <v>15</v>
      </c>
      <c r="F89">
        <v>15</v>
      </c>
      <c r="G89">
        <v>0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28799.999999999996</v>
      </c>
      <c r="N89">
        <v>0</v>
      </c>
      <c r="O89">
        <v>38399.999999999993</v>
      </c>
      <c r="P89">
        <v>1624</v>
      </c>
      <c r="Q89">
        <v>243600</v>
      </c>
      <c r="R89">
        <v>282000</v>
      </c>
      <c r="S89">
        <v>0</v>
      </c>
      <c r="T89" t="s">
        <v>22</v>
      </c>
    </row>
    <row r="90" spans="1:20" x14ac:dyDescent="0.2">
      <c r="A90">
        <v>89</v>
      </c>
      <c r="B90">
        <v>57432</v>
      </c>
      <c r="C90">
        <v>16715</v>
      </c>
      <c r="D90">
        <v>4518</v>
      </c>
      <c r="E90">
        <v>30</v>
      </c>
      <c r="F90">
        <v>30</v>
      </c>
      <c r="G90">
        <v>0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57599.999999999993</v>
      </c>
      <c r="N90">
        <v>0</v>
      </c>
      <c r="O90">
        <v>76799.999999999985</v>
      </c>
      <c r="P90">
        <v>1564</v>
      </c>
      <c r="Q90">
        <v>234600</v>
      </c>
      <c r="R90">
        <v>311400</v>
      </c>
      <c r="S90">
        <v>0</v>
      </c>
      <c r="T90" t="s">
        <v>22</v>
      </c>
    </row>
    <row r="91" spans="1:20" x14ac:dyDescent="0.2">
      <c r="A91">
        <v>90</v>
      </c>
      <c r="B91">
        <v>57645</v>
      </c>
      <c r="C91">
        <v>15465</v>
      </c>
      <c r="D91">
        <v>4336</v>
      </c>
      <c r="E91">
        <v>30</v>
      </c>
      <c r="F91">
        <v>30</v>
      </c>
      <c r="G91">
        <v>0</v>
      </c>
      <c r="H91">
        <v>0</v>
      </c>
      <c r="I91">
        <v>1</v>
      </c>
      <c r="J91">
        <v>1</v>
      </c>
      <c r="K91">
        <v>2</v>
      </c>
      <c r="L91">
        <v>19199.999999999996</v>
      </c>
      <c r="M91">
        <v>57599.999999999993</v>
      </c>
      <c r="N91">
        <v>0</v>
      </c>
      <c r="O91">
        <v>76799.999999999985</v>
      </c>
      <c r="P91">
        <v>1446</v>
      </c>
      <c r="Q91">
        <v>216900</v>
      </c>
      <c r="R91">
        <v>293700</v>
      </c>
      <c r="S91">
        <v>0</v>
      </c>
      <c r="T91" t="s">
        <v>22</v>
      </c>
    </row>
    <row r="92" spans="1:20" x14ac:dyDescent="0.2">
      <c r="A92">
        <v>91</v>
      </c>
      <c r="B92">
        <v>64405</v>
      </c>
      <c r="C92">
        <v>17270</v>
      </c>
      <c r="D92">
        <v>4596</v>
      </c>
      <c r="E92">
        <v>15</v>
      </c>
      <c r="F92">
        <v>30</v>
      </c>
      <c r="G92">
        <v>0</v>
      </c>
      <c r="H92">
        <v>2</v>
      </c>
      <c r="I92">
        <v>0</v>
      </c>
      <c r="J92">
        <v>0</v>
      </c>
      <c r="K92">
        <v>2</v>
      </c>
      <c r="L92">
        <v>9599.9999999999982</v>
      </c>
      <c r="M92">
        <v>172800</v>
      </c>
      <c r="N92">
        <v>0</v>
      </c>
      <c r="O92">
        <v>182400</v>
      </c>
      <c r="P92">
        <v>1617</v>
      </c>
      <c r="Q92">
        <v>242550</v>
      </c>
      <c r="R92">
        <v>424950</v>
      </c>
      <c r="S92">
        <v>0</v>
      </c>
      <c r="T92" t="s">
        <v>22</v>
      </c>
    </row>
    <row r="93" spans="1:20" x14ac:dyDescent="0.2">
      <c r="A93">
        <v>92</v>
      </c>
      <c r="B93">
        <v>57929</v>
      </c>
      <c r="C93">
        <v>16807</v>
      </c>
      <c r="D93">
        <v>4521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57599.999999999993</v>
      </c>
      <c r="N93">
        <v>0</v>
      </c>
      <c r="O93">
        <v>76799.999999999985</v>
      </c>
      <c r="P93">
        <v>1577</v>
      </c>
      <c r="Q93">
        <v>236550</v>
      </c>
      <c r="R93">
        <v>313350</v>
      </c>
      <c r="S93">
        <v>0</v>
      </c>
      <c r="T93" t="s">
        <v>22</v>
      </c>
    </row>
    <row r="94" spans="1:20" x14ac:dyDescent="0.2">
      <c r="A94">
        <v>93</v>
      </c>
      <c r="B94">
        <v>58292</v>
      </c>
      <c r="C94">
        <v>17990</v>
      </c>
      <c r="D94">
        <v>4981</v>
      </c>
      <c r="E94">
        <v>30</v>
      </c>
      <c r="F94">
        <v>30</v>
      </c>
      <c r="G94">
        <v>0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57599.999999999993</v>
      </c>
      <c r="N94">
        <v>0</v>
      </c>
      <c r="O94">
        <v>76799.999999999985</v>
      </c>
      <c r="P94">
        <v>1689</v>
      </c>
      <c r="Q94">
        <v>253350</v>
      </c>
      <c r="R94">
        <v>330150</v>
      </c>
      <c r="S94">
        <v>0</v>
      </c>
      <c r="T94" t="s">
        <v>22</v>
      </c>
    </row>
    <row r="95" spans="1:20" x14ac:dyDescent="0.2">
      <c r="A95">
        <v>94</v>
      </c>
      <c r="B95">
        <v>51301</v>
      </c>
      <c r="C95">
        <v>18623</v>
      </c>
      <c r="D95">
        <v>5284</v>
      </c>
      <c r="E95">
        <v>45</v>
      </c>
      <c r="F95">
        <v>30</v>
      </c>
      <c r="G95">
        <v>0</v>
      </c>
      <c r="H95">
        <v>1</v>
      </c>
      <c r="I95">
        <v>0</v>
      </c>
      <c r="J95">
        <v>2</v>
      </c>
      <c r="K95">
        <v>3</v>
      </c>
      <c r="L95">
        <v>28799.999999999996</v>
      </c>
      <c r="M95">
        <v>57599.999999999993</v>
      </c>
      <c r="N95">
        <v>0</v>
      </c>
      <c r="O95">
        <v>86399.999999999985</v>
      </c>
      <c r="P95">
        <v>1754</v>
      </c>
      <c r="Q95">
        <v>263100</v>
      </c>
      <c r="R95">
        <v>349500</v>
      </c>
      <c r="S95">
        <v>0</v>
      </c>
      <c r="T95" t="s">
        <v>22</v>
      </c>
    </row>
    <row r="96" spans="1:20" x14ac:dyDescent="0.2">
      <c r="A96">
        <v>95</v>
      </c>
      <c r="B96">
        <v>57742</v>
      </c>
      <c r="C96">
        <v>18116</v>
      </c>
      <c r="D96">
        <v>5110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57599.999999999993</v>
      </c>
      <c r="N96">
        <v>0</v>
      </c>
      <c r="O96">
        <v>76799.999999999985</v>
      </c>
      <c r="P96">
        <v>1711</v>
      </c>
      <c r="Q96">
        <v>256650</v>
      </c>
      <c r="R96">
        <v>333450</v>
      </c>
      <c r="S96">
        <v>0</v>
      </c>
      <c r="T96" t="s">
        <v>22</v>
      </c>
    </row>
    <row r="97" spans="1:20" x14ac:dyDescent="0.2">
      <c r="A97">
        <v>96</v>
      </c>
      <c r="B97">
        <v>64048</v>
      </c>
      <c r="C97">
        <v>15883</v>
      </c>
      <c r="D97">
        <v>4496</v>
      </c>
      <c r="E97">
        <v>15</v>
      </c>
      <c r="F97">
        <v>15</v>
      </c>
      <c r="G97">
        <v>0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28799.999999999996</v>
      </c>
      <c r="N97">
        <v>0</v>
      </c>
      <c r="O97">
        <v>38399.999999999993</v>
      </c>
      <c r="P97">
        <v>1482</v>
      </c>
      <c r="Q97">
        <v>222300</v>
      </c>
      <c r="R97">
        <v>260700</v>
      </c>
      <c r="S97">
        <v>0</v>
      </c>
      <c r="T97" t="s">
        <v>22</v>
      </c>
    </row>
    <row r="98" spans="1:20" x14ac:dyDescent="0.2">
      <c r="A98">
        <v>97</v>
      </c>
      <c r="B98">
        <v>57756</v>
      </c>
      <c r="C98">
        <v>17522</v>
      </c>
      <c r="D98">
        <v>4830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57599.999999999993</v>
      </c>
      <c r="N98">
        <v>0</v>
      </c>
      <c r="O98">
        <v>76799.999999999985</v>
      </c>
      <c r="P98">
        <v>1645</v>
      </c>
      <c r="Q98">
        <v>246750</v>
      </c>
      <c r="R98">
        <v>323550</v>
      </c>
      <c r="S98">
        <v>0</v>
      </c>
      <c r="T98" t="s">
        <v>22</v>
      </c>
    </row>
    <row r="99" spans="1:20" x14ac:dyDescent="0.2">
      <c r="A99">
        <v>98</v>
      </c>
      <c r="B99">
        <v>57485</v>
      </c>
      <c r="C99">
        <v>21759</v>
      </c>
      <c r="D99">
        <v>7079</v>
      </c>
      <c r="E99">
        <v>30</v>
      </c>
      <c r="F99">
        <v>30</v>
      </c>
      <c r="G99">
        <v>0</v>
      </c>
      <c r="H99">
        <v>1</v>
      </c>
      <c r="I99">
        <v>0</v>
      </c>
      <c r="J99">
        <v>2</v>
      </c>
      <c r="K99">
        <v>3</v>
      </c>
      <c r="L99">
        <v>19199.999999999996</v>
      </c>
      <c r="M99">
        <v>172800</v>
      </c>
      <c r="N99">
        <v>0</v>
      </c>
      <c r="O99">
        <v>192000</v>
      </c>
      <c r="P99">
        <v>2088</v>
      </c>
      <c r="Q99">
        <v>313200</v>
      </c>
      <c r="R99">
        <v>505200</v>
      </c>
      <c r="S99">
        <v>0</v>
      </c>
      <c r="T99" t="s">
        <v>22</v>
      </c>
    </row>
    <row r="100" spans="1:20" x14ac:dyDescent="0.2">
      <c r="A100">
        <v>99</v>
      </c>
      <c r="B100">
        <v>57983</v>
      </c>
      <c r="C100">
        <v>17786</v>
      </c>
      <c r="D100">
        <v>4944</v>
      </c>
      <c r="E100">
        <v>30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19199.999999999996</v>
      </c>
      <c r="M100">
        <v>28799.999999999996</v>
      </c>
      <c r="N100">
        <v>50000</v>
      </c>
      <c r="O100">
        <v>98000</v>
      </c>
      <c r="P100">
        <v>1674</v>
      </c>
      <c r="Q100">
        <v>251100</v>
      </c>
      <c r="R100">
        <v>349100</v>
      </c>
      <c r="S100">
        <v>0</v>
      </c>
      <c r="T100" t="s">
        <v>22</v>
      </c>
    </row>
    <row r="101" spans="1:20" x14ac:dyDescent="0.2">
      <c r="A101">
        <v>100</v>
      </c>
      <c r="B101">
        <v>64728</v>
      </c>
      <c r="C101">
        <v>17469</v>
      </c>
      <c r="D101">
        <v>4524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28799.999999999996</v>
      </c>
      <c r="N101">
        <v>50000</v>
      </c>
      <c r="O101">
        <v>88400</v>
      </c>
      <c r="P101">
        <v>1642</v>
      </c>
      <c r="Q101">
        <v>246300</v>
      </c>
      <c r="R101">
        <v>334700</v>
      </c>
      <c r="S101">
        <v>0</v>
      </c>
      <c r="T101" t="s">
        <v>22</v>
      </c>
    </row>
    <row r="102" spans="1:20" x14ac:dyDescent="0.2">
      <c r="A102">
        <v>101</v>
      </c>
      <c r="B102">
        <v>57641</v>
      </c>
      <c r="C102">
        <v>16817</v>
      </c>
      <c r="D102">
        <v>4555</v>
      </c>
      <c r="E102">
        <v>30</v>
      </c>
      <c r="F102">
        <v>15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28799.999999999996</v>
      </c>
      <c r="N102">
        <v>0</v>
      </c>
      <c r="O102">
        <v>47999.999999999993</v>
      </c>
      <c r="P102">
        <v>1574</v>
      </c>
      <c r="Q102">
        <v>236100</v>
      </c>
      <c r="R102">
        <v>284100</v>
      </c>
      <c r="S102">
        <v>0</v>
      </c>
      <c r="T102" t="s">
        <v>22</v>
      </c>
    </row>
    <row r="103" spans="1:20" x14ac:dyDescent="0.2">
      <c r="A103">
        <v>102</v>
      </c>
      <c r="B103">
        <v>57849</v>
      </c>
      <c r="C103">
        <v>15054</v>
      </c>
      <c r="D103">
        <v>3965</v>
      </c>
      <c r="E103">
        <v>30</v>
      </c>
      <c r="F103">
        <v>15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28799.999999999996</v>
      </c>
      <c r="N103">
        <v>0</v>
      </c>
      <c r="O103">
        <v>47999.999999999993</v>
      </c>
      <c r="P103">
        <v>1401</v>
      </c>
      <c r="Q103">
        <v>210150</v>
      </c>
      <c r="R103">
        <v>258150</v>
      </c>
      <c r="S103">
        <v>0</v>
      </c>
      <c r="T103" t="s">
        <v>22</v>
      </c>
    </row>
    <row r="104" spans="1:20" x14ac:dyDescent="0.2">
      <c r="A104">
        <v>103</v>
      </c>
      <c r="B104">
        <v>35691</v>
      </c>
      <c r="C104">
        <v>36863</v>
      </c>
      <c r="D104">
        <v>12774</v>
      </c>
      <c r="E104">
        <v>79</v>
      </c>
      <c r="F104">
        <v>49</v>
      </c>
      <c r="G104">
        <v>4</v>
      </c>
      <c r="H104">
        <v>2</v>
      </c>
      <c r="I104">
        <v>0</v>
      </c>
      <c r="J104">
        <v>4</v>
      </c>
      <c r="K104">
        <v>6</v>
      </c>
      <c r="L104">
        <v>50399.999999999993</v>
      </c>
      <c r="M104">
        <v>93599.999999999985</v>
      </c>
      <c r="N104">
        <v>50000</v>
      </c>
      <c r="O104">
        <v>193999.99999999997</v>
      </c>
      <c r="P104">
        <v>3573</v>
      </c>
      <c r="Q104">
        <v>535950</v>
      </c>
      <c r="R104">
        <v>729950</v>
      </c>
      <c r="S104">
        <v>0</v>
      </c>
      <c r="T104" t="s">
        <v>22</v>
      </c>
    </row>
    <row r="105" spans="1:20" x14ac:dyDescent="0.2">
      <c r="A105">
        <v>104</v>
      </c>
      <c r="B105">
        <v>57851</v>
      </c>
      <c r="C105">
        <v>18232</v>
      </c>
      <c r="D105">
        <v>5084</v>
      </c>
      <c r="E105">
        <v>30</v>
      </c>
      <c r="F105">
        <v>30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57599.999999999993</v>
      </c>
      <c r="N105">
        <v>50000</v>
      </c>
      <c r="O105">
        <v>126800</v>
      </c>
      <c r="P105">
        <v>1722</v>
      </c>
      <c r="Q105">
        <v>258300</v>
      </c>
      <c r="R105">
        <v>385100</v>
      </c>
      <c r="S105">
        <v>0</v>
      </c>
      <c r="T105" t="s">
        <v>22</v>
      </c>
    </row>
    <row r="106" spans="1:20" x14ac:dyDescent="0.2">
      <c r="A106">
        <v>105</v>
      </c>
      <c r="B106">
        <v>65030</v>
      </c>
      <c r="C106">
        <v>21963</v>
      </c>
      <c r="D106">
        <v>7348</v>
      </c>
      <c r="E106">
        <v>15</v>
      </c>
      <c r="F106">
        <v>30</v>
      </c>
      <c r="G106">
        <v>15</v>
      </c>
      <c r="H106">
        <v>1</v>
      </c>
      <c r="I106">
        <v>1</v>
      </c>
      <c r="J106">
        <v>0</v>
      </c>
      <c r="K106">
        <v>2</v>
      </c>
      <c r="L106">
        <v>9599.9999999999982</v>
      </c>
      <c r="M106">
        <v>172800</v>
      </c>
      <c r="N106">
        <v>50000</v>
      </c>
      <c r="O106">
        <v>232400</v>
      </c>
      <c r="P106">
        <v>2109</v>
      </c>
      <c r="Q106">
        <v>316350</v>
      </c>
      <c r="R106">
        <v>548750</v>
      </c>
      <c r="S106">
        <v>0</v>
      </c>
      <c r="T106" t="s">
        <v>22</v>
      </c>
    </row>
    <row r="107" spans="1:20" x14ac:dyDescent="0.2">
      <c r="A107">
        <v>106</v>
      </c>
      <c r="B107">
        <v>57880</v>
      </c>
      <c r="C107">
        <v>16986</v>
      </c>
      <c r="D107">
        <v>4800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57599.999999999993</v>
      </c>
      <c r="N107">
        <v>0</v>
      </c>
      <c r="O107">
        <v>76799.999999999985</v>
      </c>
      <c r="P107">
        <v>1593</v>
      </c>
      <c r="Q107">
        <v>238950</v>
      </c>
      <c r="R107">
        <v>315750</v>
      </c>
      <c r="S107">
        <v>0</v>
      </c>
      <c r="T107" t="s">
        <v>22</v>
      </c>
    </row>
    <row r="108" spans="1:20" x14ac:dyDescent="0.2">
      <c r="A108">
        <v>107</v>
      </c>
      <c r="B108">
        <v>57695</v>
      </c>
      <c r="C108">
        <v>16866</v>
      </c>
      <c r="D108">
        <v>4815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57599.999999999993</v>
      </c>
      <c r="N108">
        <v>0</v>
      </c>
      <c r="O108">
        <v>76799.999999999985</v>
      </c>
      <c r="P108">
        <v>1584</v>
      </c>
      <c r="Q108">
        <v>237600</v>
      </c>
      <c r="R108">
        <v>314400</v>
      </c>
      <c r="S108">
        <v>0</v>
      </c>
      <c r="T108" t="s">
        <v>22</v>
      </c>
    </row>
    <row r="109" spans="1:20" x14ac:dyDescent="0.2">
      <c r="A109">
        <v>108</v>
      </c>
      <c r="B109">
        <v>58246</v>
      </c>
      <c r="C109">
        <v>18531</v>
      </c>
      <c r="D109">
        <v>5402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57599.999999999993</v>
      </c>
      <c r="N109">
        <v>0</v>
      </c>
      <c r="O109">
        <v>76799.999999999985</v>
      </c>
      <c r="P109">
        <v>1744</v>
      </c>
      <c r="Q109">
        <v>261600</v>
      </c>
      <c r="R109">
        <v>338400</v>
      </c>
      <c r="S109">
        <v>0</v>
      </c>
      <c r="T109" t="s">
        <v>22</v>
      </c>
    </row>
    <row r="110" spans="1:20" x14ac:dyDescent="0.2">
      <c r="A110">
        <v>109</v>
      </c>
      <c r="B110">
        <v>57806</v>
      </c>
      <c r="C110">
        <v>15242</v>
      </c>
      <c r="D110">
        <v>4317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57599.999999999993</v>
      </c>
      <c r="N110">
        <v>0</v>
      </c>
      <c r="O110">
        <v>76799.999999999985</v>
      </c>
      <c r="P110">
        <v>1417</v>
      </c>
      <c r="Q110">
        <v>212550</v>
      </c>
      <c r="R110">
        <v>289350</v>
      </c>
      <c r="S110">
        <v>0</v>
      </c>
      <c r="T110" t="s">
        <v>22</v>
      </c>
    </row>
    <row r="111" spans="1:20" x14ac:dyDescent="0.2">
      <c r="A111">
        <v>110</v>
      </c>
      <c r="B111">
        <v>64631</v>
      </c>
      <c r="C111">
        <v>18205</v>
      </c>
      <c r="D111">
        <v>5237</v>
      </c>
      <c r="E111">
        <v>15</v>
      </c>
      <c r="F111">
        <v>15</v>
      </c>
      <c r="G111">
        <v>0</v>
      </c>
      <c r="H111">
        <v>2</v>
      </c>
      <c r="I111">
        <v>0</v>
      </c>
      <c r="J111">
        <v>0</v>
      </c>
      <c r="K111">
        <v>2</v>
      </c>
      <c r="L111">
        <v>9599.9999999999982</v>
      </c>
      <c r="M111">
        <v>28799.999999999996</v>
      </c>
      <c r="N111">
        <v>0</v>
      </c>
      <c r="O111">
        <v>38399.999999999993</v>
      </c>
      <c r="P111">
        <v>1722</v>
      </c>
      <c r="Q111">
        <v>258300</v>
      </c>
      <c r="R111">
        <v>296700</v>
      </c>
      <c r="S111">
        <v>0</v>
      </c>
      <c r="T111" t="s">
        <v>22</v>
      </c>
    </row>
    <row r="112" spans="1:20" x14ac:dyDescent="0.2">
      <c r="A112">
        <v>111</v>
      </c>
      <c r="B112">
        <v>64743</v>
      </c>
      <c r="C112">
        <v>15979</v>
      </c>
      <c r="D112">
        <v>4181</v>
      </c>
      <c r="E112">
        <v>15</v>
      </c>
      <c r="F112">
        <v>15</v>
      </c>
      <c r="G112">
        <v>15</v>
      </c>
      <c r="H112">
        <v>1</v>
      </c>
      <c r="I112">
        <v>0</v>
      </c>
      <c r="J112">
        <v>0</v>
      </c>
      <c r="K112">
        <v>1</v>
      </c>
      <c r="L112">
        <v>9599.9999999999982</v>
      </c>
      <c r="M112">
        <v>28799.999999999996</v>
      </c>
      <c r="N112">
        <v>50000</v>
      </c>
      <c r="O112">
        <v>88400</v>
      </c>
      <c r="P112">
        <v>1495</v>
      </c>
      <c r="Q112">
        <v>224250</v>
      </c>
      <c r="R112">
        <v>312650</v>
      </c>
      <c r="S112">
        <v>0</v>
      </c>
      <c r="T112" t="s">
        <v>22</v>
      </c>
    </row>
    <row r="113" spans="1:20" x14ac:dyDescent="0.2">
      <c r="A113">
        <v>112</v>
      </c>
      <c r="B113">
        <v>57787</v>
      </c>
      <c r="C113">
        <v>17659</v>
      </c>
      <c r="D113">
        <v>4919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57599.999999999993</v>
      </c>
      <c r="N113">
        <v>0</v>
      </c>
      <c r="O113">
        <v>76799.999999999985</v>
      </c>
      <c r="P113">
        <v>1658</v>
      </c>
      <c r="Q113">
        <v>248700</v>
      </c>
      <c r="R113">
        <v>325500</v>
      </c>
      <c r="S113">
        <v>0</v>
      </c>
      <c r="T113" t="s">
        <v>22</v>
      </c>
    </row>
    <row r="114" spans="1:20" x14ac:dyDescent="0.2">
      <c r="A114">
        <v>113</v>
      </c>
      <c r="B114">
        <v>57819</v>
      </c>
      <c r="C114">
        <v>16949</v>
      </c>
      <c r="D114">
        <v>4705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57599.999999999993</v>
      </c>
      <c r="N114">
        <v>0</v>
      </c>
      <c r="O114">
        <v>76799.999999999985</v>
      </c>
      <c r="P114">
        <v>1594</v>
      </c>
      <c r="Q114">
        <v>239100</v>
      </c>
      <c r="R114">
        <v>315900</v>
      </c>
      <c r="S114">
        <v>0</v>
      </c>
      <c r="T114" t="s">
        <v>22</v>
      </c>
    </row>
    <row r="115" spans="1:20" x14ac:dyDescent="0.2">
      <c r="A115">
        <v>114</v>
      </c>
      <c r="B115">
        <v>57669</v>
      </c>
      <c r="C115">
        <v>17519</v>
      </c>
      <c r="D115">
        <v>4826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57599.999999999993</v>
      </c>
      <c r="N115">
        <v>0</v>
      </c>
      <c r="O115">
        <v>76799.999999999985</v>
      </c>
      <c r="P115">
        <v>1640</v>
      </c>
      <c r="Q115">
        <v>246000</v>
      </c>
      <c r="R115">
        <v>322800</v>
      </c>
      <c r="S115">
        <v>0</v>
      </c>
      <c r="T115" t="s">
        <v>22</v>
      </c>
    </row>
    <row r="116" spans="1:20" x14ac:dyDescent="0.2">
      <c r="A116">
        <v>115</v>
      </c>
      <c r="B116">
        <v>57977</v>
      </c>
      <c r="C116">
        <v>17317</v>
      </c>
      <c r="D116">
        <v>4803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57599.999999999993</v>
      </c>
      <c r="N116">
        <v>0</v>
      </c>
      <c r="O116">
        <v>76799.999999999985</v>
      </c>
      <c r="P116">
        <v>1620</v>
      </c>
      <c r="Q116">
        <v>243000</v>
      </c>
      <c r="R116">
        <v>319800</v>
      </c>
      <c r="S116">
        <v>0</v>
      </c>
      <c r="T116" t="s">
        <v>22</v>
      </c>
    </row>
    <row r="117" spans="1:20" x14ac:dyDescent="0.2">
      <c r="A117">
        <v>116</v>
      </c>
      <c r="B117">
        <v>58124</v>
      </c>
      <c r="C117">
        <v>17524</v>
      </c>
      <c r="D117">
        <v>4843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57599.999999999993</v>
      </c>
      <c r="N117">
        <v>0</v>
      </c>
      <c r="O117">
        <v>76799.999999999985</v>
      </c>
      <c r="P117">
        <v>1643</v>
      </c>
      <c r="Q117">
        <v>246450</v>
      </c>
      <c r="R117">
        <v>323250</v>
      </c>
      <c r="S117">
        <v>0</v>
      </c>
      <c r="T117" t="s">
        <v>22</v>
      </c>
    </row>
    <row r="118" spans="1:20" x14ac:dyDescent="0.2">
      <c r="A118">
        <v>117</v>
      </c>
      <c r="B118">
        <v>58165</v>
      </c>
      <c r="C118">
        <v>20003</v>
      </c>
      <c r="D118">
        <v>6125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57599.999999999993</v>
      </c>
      <c r="N118">
        <v>0</v>
      </c>
      <c r="O118">
        <v>76799.999999999985</v>
      </c>
      <c r="P118">
        <v>1902</v>
      </c>
      <c r="Q118">
        <v>285300</v>
      </c>
      <c r="R118">
        <v>362100</v>
      </c>
      <c r="S118">
        <v>0</v>
      </c>
      <c r="T118" t="s">
        <v>22</v>
      </c>
    </row>
    <row r="119" spans="1:20" x14ac:dyDescent="0.2">
      <c r="A119">
        <v>118</v>
      </c>
      <c r="B119">
        <v>57344</v>
      </c>
      <c r="C119">
        <v>39414</v>
      </c>
      <c r="D119">
        <v>14631</v>
      </c>
      <c r="E119">
        <v>30</v>
      </c>
      <c r="F119">
        <v>45</v>
      </c>
      <c r="G119">
        <v>0</v>
      </c>
      <c r="H119">
        <v>2</v>
      </c>
      <c r="I119">
        <v>1</v>
      </c>
      <c r="J119">
        <v>1</v>
      </c>
      <c r="K119">
        <v>4</v>
      </c>
      <c r="L119">
        <v>19199.999999999996</v>
      </c>
      <c r="M119">
        <v>201600</v>
      </c>
      <c r="N119">
        <v>0</v>
      </c>
      <c r="O119">
        <v>220800</v>
      </c>
      <c r="P119">
        <v>3845</v>
      </c>
      <c r="Q119">
        <v>576750</v>
      </c>
      <c r="R119">
        <v>797550</v>
      </c>
      <c r="S119">
        <v>0</v>
      </c>
      <c r="T119" t="s">
        <v>22</v>
      </c>
    </row>
    <row r="120" spans="1:20" x14ac:dyDescent="0.2">
      <c r="A120">
        <v>119</v>
      </c>
      <c r="B120">
        <v>57692</v>
      </c>
      <c r="C120">
        <v>17097</v>
      </c>
      <c r="D120">
        <v>4533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57599.999999999993</v>
      </c>
      <c r="N120">
        <v>0</v>
      </c>
      <c r="O120">
        <v>76799.999999999985</v>
      </c>
      <c r="P120">
        <v>1600</v>
      </c>
      <c r="Q120">
        <v>240000</v>
      </c>
      <c r="R120">
        <v>316800</v>
      </c>
      <c r="S120">
        <v>0</v>
      </c>
      <c r="T120" t="s">
        <v>22</v>
      </c>
    </row>
    <row r="121" spans="1:20" x14ac:dyDescent="0.2">
      <c r="A121">
        <v>120</v>
      </c>
      <c r="B121">
        <v>57306</v>
      </c>
      <c r="C121">
        <v>16657</v>
      </c>
      <c r="D121">
        <v>4482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57599.999999999993</v>
      </c>
      <c r="N121">
        <v>0</v>
      </c>
      <c r="O121">
        <v>76799.999999999985</v>
      </c>
      <c r="P121">
        <v>1558</v>
      </c>
      <c r="Q121">
        <v>233700</v>
      </c>
      <c r="R121">
        <v>310500</v>
      </c>
      <c r="S121">
        <v>0</v>
      </c>
      <c r="T121" t="s">
        <v>22</v>
      </c>
    </row>
    <row r="122" spans="1:20" x14ac:dyDescent="0.2">
      <c r="A122">
        <v>121</v>
      </c>
      <c r="B122">
        <v>57477</v>
      </c>
      <c r="C122">
        <v>16807</v>
      </c>
      <c r="D122">
        <v>4571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57599.999999999993</v>
      </c>
      <c r="N122">
        <v>0</v>
      </c>
      <c r="O122">
        <v>76799.999999999985</v>
      </c>
      <c r="P122">
        <v>1578</v>
      </c>
      <c r="Q122">
        <v>236700</v>
      </c>
      <c r="R122">
        <v>313500</v>
      </c>
      <c r="S122">
        <v>0</v>
      </c>
      <c r="T122" t="s">
        <v>22</v>
      </c>
    </row>
    <row r="123" spans="1:20" x14ac:dyDescent="0.2">
      <c r="A123">
        <v>122</v>
      </c>
      <c r="B123">
        <v>51754</v>
      </c>
      <c r="C123">
        <v>24123</v>
      </c>
      <c r="D123">
        <v>7712</v>
      </c>
      <c r="E123">
        <v>45</v>
      </c>
      <c r="F123">
        <v>30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28799.999999999996</v>
      </c>
      <c r="M123">
        <v>57599.999999999993</v>
      </c>
      <c r="N123">
        <v>0</v>
      </c>
      <c r="O123">
        <v>86399.999999999985</v>
      </c>
      <c r="P123">
        <v>2300</v>
      </c>
      <c r="Q123">
        <v>345000</v>
      </c>
      <c r="R123">
        <v>431400</v>
      </c>
      <c r="S123">
        <v>0</v>
      </c>
      <c r="T123" t="s">
        <v>56</v>
      </c>
    </row>
    <row r="124" spans="1:20" x14ac:dyDescent="0.2">
      <c r="A124">
        <v>123</v>
      </c>
      <c r="B124">
        <v>57788</v>
      </c>
      <c r="C124">
        <v>15312</v>
      </c>
      <c r="D124">
        <v>4238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57599.999999999993</v>
      </c>
      <c r="N124">
        <v>0</v>
      </c>
      <c r="O124">
        <v>76799.999999999985</v>
      </c>
      <c r="P124">
        <v>1429</v>
      </c>
      <c r="Q124">
        <v>214350</v>
      </c>
      <c r="R124">
        <v>291150</v>
      </c>
      <c r="S124">
        <v>0</v>
      </c>
      <c r="T124" t="s">
        <v>56</v>
      </c>
    </row>
    <row r="125" spans="1:20" x14ac:dyDescent="0.2">
      <c r="A125">
        <v>124</v>
      </c>
      <c r="B125">
        <v>58117</v>
      </c>
      <c r="C125">
        <v>16473</v>
      </c>
      <c r="D125">
        <v>4612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57599.999999999993</v>
      </c>
      <c r="N125">
        <v>0</v>
      </c>
      <c r="O125">
        <v>76799.999999999985</v>
      </c>
      <c r="P125">
        <v>1543</v>
      </c>
      <c r="Q125">
        <v>231450</v>
      </c>
      <c r="R125">
        <v>308250</v>
      </c>
      <c r="S125">
        <v>0</v>
      </c>
      <c r="T125" t="s">
        <v>56</v>
      </c>
    </row>
    <row r="126" spans="1:20" x14ac:dyDescent="0.2">
      <c r="A126">
        <v>125</v>
      </c>
      <c r="B126">
        <v>57407</v>
      </c>
      <c r="C126">
        <v>16658</v>
      </c>
      <c r="D126">
        <v>4491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57599.999999999993</v>
      </c>
      <c r="N126">
        <v>0</v>
      </c>
      <c r="O126">
        <v>76799.999999999985</v>
      </c>
      <c r="P126">
        <v>1558</v>
      </c>
      <c r="Q126">
        <v>233700</v>
      </c>
      <c r="R126">
        <v>310500</v>
      </c>
      <c r="S126">
        <v>0</v>
      </c>
      <c r="T126" t="s">
        <v>23</v>
      </c>
    </row>
    <row r="127" spans="1:20" x14ac:dyDescent="0.2">
      <c r="A127">
        <v>126</v>
      </c>
      <c r="B127">
        <v>57743</v>
      </c>
      <c r="C127">
        <v>17100</v>
      </c>
      <c r="D127">
        <v>4656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57599.999999999993</v>
      </c>
      <c r="N127">
        <v>0</v>
      </c>
      <c r="O127">
        <v>76799.999999999985</v>
      </c>
      <c r="P127">
        <v>1601</v>
      </c>
      <c r="Q127">
        <v>240150</v>
      </c>
      <c r="R127">
        <v>316950</v>
      </c>
      <c r="S127">
        <v>0</v>
      </c>
      <c r="T127" t="s">
        <v>22</v>
      </c>
    </row>
    <row r="128" spans="1:20" x14ac:dyDescent="0.2">
      <c r="A128">
        <v>127</v>
      </c>
      <c r="B128">
        <v>57814</v>
      </c>
      <c r="C128">
        <v>16641</v>
      </c>
      <c r="D128">
        <v>4618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57599.999999999993</v>
      </c>
      <c r="N128">
        <v>0</v>
      </c>
      <c r="O128">
        <v>76799.999999999985</v>
      </c>
      <c r="P128">
        <v>1555</v>
      </c>
      <c r="Q128">
        <v>233250</v>
      </c>
      <c r="R128">
        <v>310050</v>
      </c>
      <c r="S128">
        <v>0</v>
      </c>
      <c r="T128" t="s">
        <v>23</v>
      </c>
    </row>
    <row r="129" spans="1:20" x14ac:dyDescent="0.2">
      <c r="A129">
        <v>128</v>
      </c>
      <c r="B129">
        <v>64540</v>
      </c>
      <c r="C129">
        <v>14968</v>
      </c>
      <c r="D129">
        <v>3726</v>
      </c>
      <c r="E129">
        <v>15</v>
      </c>
      <c r="F129">
        <v>0</v>
      </c>
      <c r="G129">
        <v>30</v>
      </c>
      <c r="H129">
        <v>0</v>
      </c>
      <c r="I129">
        <v>1</v>
      </c>
      <c r="J129">
        <v>1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1392</v>
      </c>
      <c r="Q129">
        <v>208800</v>
      </c>
      <c r="R129">
        <v>268400</v>
      </c>
      <c r="S129">
        <v>0</v>
      </c>
      <c r="T129" t="s">
        <v>42</v>
      </c>
    </row>
    <row r="130" spans="1:20" x14ac:dyDescent="0.2">
      <c r="A130">
        <v>129</v>
      </c>
      <c r="B130">
        <v>64597</v>
      </c>
      <c r="C130">
        <v>17762</v>
      </c>
      <c r="D130">
        <v>4932</v>
      </c>
      <c r="E130">
        <v>15</v>
      </c>
      <c r="F130">
        <v>15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28799.999999999996</v>
      </c>
      <c r="N130">
        <v>0</v>
      </c>
      <c r="O130">
        <v>38399.999999999993</v>
      </c>
      <c r="P130">
        <v>1668</v>
      </c>
      <c r="Q130">
        <v>250200</v>
      </c>
      <c r="R130">
        <v>288600</v>
      </c>
      <c r="S130">
        <v>0</v>
      </c>
      <c r="T130" t="s">
        <v>43</v>
      </c>
    </row>
    <row r="131" spans="1:20" x14ac:dyDescent="0.2">
      <c r="A131">
        <v>130</v>
      </c>
      <c r="B131">
        <v>57890</v>
      </c>
      <c r="C131">
        <v>17294</v>
      </c>
      <c r="D131">
        <v>4631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57599.999999999993</v>
      </c>
      <c r="N131">
        <v>0</v>
      </c>
      <c r="O131">
        <v>76799.999999999985</v>
      </c>
      <c r="P131">
        <v>1616</v>
      </c>
      <c r="Q131">
        <v>242400</v>
      </c>
      <c r="R131">
        <v>319200</v>
      </c>
      <c r="S131">
        <v>0</v>
      </c>
      <c r="T131" t="s">
        <v>39</v>
      </c>
    </row>
    <row r="132" spans="1:20" x14ac:dyDescent="0.2">
      <c r="A132">
        <v>131</v>
      </c>
      <c r="B132">
        <v>57649</v>
      </c>
      <c r="C132">
        <v>17719</v>
      </c>
      <c r="D132">
        <v>5006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57599.999999999993</v>
      </c>
      <c r="N132">
        <v>0</v>
      </c>
      <c r="O132">
        <v>76799.999999999985</v>
      </c>
      <c r="P132">
        <v>1658</v>
      </c>
      <c r="Q132">
        <v>248700</v>
      </c>
      <c r="R132">
        <v>325500</v>
      </c>
      <c r="S132">
        <v>0</v>
      </c>
      <c r="T132" t="s">
        <v>23</v>
      </c>
    </row>
    <row r="133" spans="1:20" x14ac:dyDescent="0.2">
      <c r="A133">
        <v>132</v>
      </c>
      <c r="B133">
        <v>57609</v>
      </c>
      <c r="C133">
        <v>17321</v>
      </c>
      <c r="D133">
        <v>4882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57599.999999999993</v>
      </c>
      <c r="N133">
        <v>0</v>
      </c>
      <c r="O133">
        <v>76799.999999999985</v>
      </c>
      <c r="P133">
        <v>1625</v>
      </c>
      <c r="Q133">
        <v>243750</v>
      </c>
      <c r="R133">
        <v>320550</v>
      </c>
      <c r="S133">
        <v>0</v>
      </c>
      <c r="T133" t="s">
        <v>44</v>
      </c>
    </row>
    <row r="134" spans="1:20" x14ac:dyDescent="0.2">
      <c r="A134">
        <v>133</v>
      </c>
      <c r="B134">
        <v>57868</v>
      </c>
      <c r="C134">
        <v>17011</v>
      </c>
      <c r="D134">
        <v>4920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57599.999999999993</v>
      </c>
      <c r="N134">
        <v>0</v>
      </c>
      <c r="O134">
        <v>76799.999999999985</v>
      </c>
      <c r="P134">
        <v>1592</v>
      </c>
      <c r="Q134">
        <v>238800</v>
      </c>
      <c r="R134">
        <v>315600</v>
      </c>
      <c r="S134">
        <v>0</v>
      </c>
      <c r="T134" t="s">
        <v>45</v>
      </c>
    </row>
    <row r="135" spans="1:20" x14ac:dyDescent="0.2">
      <c r="A135">
        <v>134</v>
      </c>
      <c r="B135">
        <v>57632</v>
      </c>
      <c r="C135">
        <v>17722</v>
      </c>
      <c r="D135">
        <v>4934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57599.999999999993</v>
      </c>
      <c r="N135">
        <v>0</v>
      </c>
      <c r="O135">
        <v>76799.999999999985</v>
      </c>
      <c r="P135">
        <v>1664</v>
      </c>
      <c r="Q135">
        <v>249600</v>
      </c>
      <c r="R135">
        <v>326400</v>
      </c>
      <c r="S135">
        <v>0</v>
      </c>
      <c r="T135" t="s">
        <v>46</v>
      </c>
    </row>
    <row r="136" spans="1:20" x14ac:dyDescent="0.2">
      <c r="A136">
        <v>135</v>
      </c>
      <c r="B136">
        <v>64074</v>
      </c>
      <c r="C136">
        <v>17279</v>
      </c>
      <c r="D136">
        <v>4553</v>
      </c>
      <c r="E136">
        <v>15</v>
      </c>
      <c r="F136">
        <v>15</v>
      </c>
      <c r="G136">
        <v>15</v>
      </c>
      <c r="H136">
        <v>1</v>
      </c>
      <c r="I136">
        <v>0</v>
      </c>
      <c r="J136">
        <v>0</v>
      </c>
      <c r="K136">
        <v>1</v>
      </c>
      <c r="L136">
        <v>9599.9999999999982</v>
      </c>
      <c r="M136">
        <v>28799.999999999996</v>
      </c>
      <c r="N136">
        <v>50000</v>
      </c>
      <c r="O136">
        <v>88400</v>
      </c>
      <c r="P136">
        <v>1619</v>
      </c>
      <c r="Q136">
        <v>242850</v>
      </c>
      <c r="R136">
        <v>331250</v>
      </c>
      <c r="S136">
        <v>0</v>
      </c>
      <c r="T136" t="s">
        <v>23</v>
      </c>
    </row>
    <row r="137" spans="1:20" x14ac:dyDescent="0.2">
      <c r="A137">
        <v>136</v>
      </c>
      <c r="B137">
        <v>58102</v>
      </c>
      <c r="C137">
        <v>18485</v>
      </c>
      <c r="D137">
        <v>5279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57599.999999999993</v>
      </c>
      <c r="N137">
        <v>0</v>
      </c>
      <c r="O137">
        <v>76799.999999999985</v>
      </c>
      <c r="P137">
        <v>1744</v>
      </c>
      <c r="Q137">
        <v>261600</v>
      </c>
      <c r="R137">
        <v>338400</v>
      </c>
      <c r="S137">
        <v>0</v>
      </c>
      <c r="T137" t="s">
        <v>45</v>
      </c>
    </row>
    <row r="138" spans="1:20" x14ac:dyDescent="0.2">
      <c r="A138">
        <v>137</v>
      </c>
      <c r="B138">
        <v>51214</v>
      </c>
      <c r="C138">
        <v>18152</v>
      </c>
      <c r="D138">
        <v>5244</v>
      </c>
      <c r="E138">
        <v>45</v>
      </c>
      <c r="F138">
        <v>45</v>
      </c>
      <c r="G138">
        <v>0</v>
      </c>
      <c r="H138">
        <v>0</v>
      </c>
      <c r="I138">
        <v>0</v>
      </c>
      <c r="J138">
        <v>3</v>
      </c>
      <c r="K138">
        <v>3</v>
      </c>
      <c r="L138">
        <v>28799.999999999996</v>
      </c>
      <c r="M138">
        <v>86399.999999999985</v>
      </c>
      <c r="N138">
        <v>0</v>
      </c>
      <c r="O138">
        <v>115199.99999999999</v>
      </c>
      <c r="P138">
        <v>1708</v>
      </c>
      <c r="Q138">
        <v>256200</v>
      </c>
      <c r="R138">
        <v>371400</v>
      </c>
      <c r="S138">
        <v>0</v>
      </c>
      <c r="T138" t="s">
        <v>23</v>
      </c>
    </row>
    <row r="139" spans="1:20" x14ac:dyDescent="0.2">
      <c r="A139">
        <v>138</v>
      </c>
      <c r="B139">
        <v>44727</v>
      </c>
      <c r="C139">
        <v>24285</v>
      </c>
      <c r="D139">
        <v>7996</v>
      </c>
      <c r="E139">
        <v>60</v>
      </c>
      <c r="F139">
        <v>45</v>
      </c>
      <c r="G139">
        <v>0</v>
      </c>
      <c r="H139">
        <v>1</v>
      </c>
      <c r="I139">
        <v>0</v>
      </c>
      <c r="J139">
        <v>3</v>
      </c>
      <c r="K139">
        <v>4</v>
      </c>
      <c r="L139">
        <v>38399.999999999993</v>
      </c>
      <c r="M139">
        <v>86399.999999999985</v>
      </c>
      <c r="N139">
        <v>0</v>
      </c>
      <c r="O139">
        <v>124799.99999999999</v>
      </c>
      <c r="P139">
        <v>2315</v>
      </c>
      <c r="Q139">
        <v>347250</v>
      </c>
      <c r="R139">
        <v>472050</v>
      </c>
      <c r="S139">
        <v>0</v>
      </c>
      <c r="T139" t="s">
        <v>47</v>
      </c>
    </row>
    <row r="140" spans="1:20" x14ac:dyDescent="0.2">
      <c r="A140">
        <v>139</v>
      </c>
      <c r="B140">
        <v>58123</v>
      </c>
      <c r="C140">
        <v>15561</v>
      </c>
      <c r="D140">
        <v>4274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57599.999999999993</v>
      </c>
      <c r="N140">
        <v>0</v>
      </c>
      <c r="O140">
        <v>76799.999999999985</v>
      </c>
      <c r="P140">
        <v>1451</v>
      </c>
      <c r="Q140">
        <v>217650</v>
      </c>
      <c r="R140">
        <v>294450</v>
      </c>
      <c r="S140">
        <v>0</v>
      </c>
      <c r="T140" t="s">
        <v>23</v>
      </c>
    </row>
    <row r="141" spans="1:20" x14ac:dyDescent="0.2">
      <c r="A141">
        <v>140</v>
      </c>
      <c r="B141">
        <v>57796</v>
      </c>
      <c r="C141">
        <v>17066</v>
      </c>
      <c r="D141">
        <v>4461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57599.999999999993</v>
      </c>
      <c r="N141">
        <v>0</v>
      </c>
      <c r="O141">
        <v>76799.999999999985</v>
      </c>
      <c r="P141">
        <v>1595</v>
      </c>
      <c r="Q141">
        <v>239250</v>
      </c>
      <c r="R141">
        <v>316050</v>
      </c>
      <c r="S141">
        <v>0</v>
      </c>
      <c r="T141" t="s">
        <v>31</v>
      </c>
    </row>
    <row r="142" spans="1:20" x14ac:dyDescent="0.2">
      <c r="A142">
        <v>141</v>
      </c>
      <c r="B142">
        <v>57823</v>
      </c>
      <c r="C142">
        <v>19269</v>
      </c>
      <c r="D142">
        <v>5511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57599.999999999993</v>
      </c>
      <c r="N142">
        <v>0</v>
      </c>
      <c r="O142">
        <v>76799.999999999985</v>
      </c>
      <c r="P142">
        <v>1826</v>
      </c>
      <c r="Q142">
        <v>273900</v>
      </c>
      <c r="R142">
        <v>350700</v>
      </c>
      <c r="S142">
        <v>0</v>
      </c>
      <c r="T142" t="s">
        <v>48</v>
      </c>
    </row>
    <row r="143" spans="1:20" x14ac:dyDescent="0.2">
      <c r="A143">
        <v>142</v>
      </c>
      <c r="B143">
        <v>57703</v>
      </c>
      <c r="C143">
        <v>16938</v>
      </c>
      <c r="D143">
        <v>4543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57599.999999999993</v>
      </c>
      <c r="N143">
        <v>0</v>
      </c>
      <c r="O143">
        <v>76799.999999999985</v>
      </c>
      <c r="P143">
        <v>1584</v>
      </c>
      <c r="Q143">
        <v>237600</v>
      </c>
      <c r="R143">
        <v>314400</v>
      </c>
      <c r="S143">
        <v>0</v>
      </c>
      <c r="T143" t="s">
        <v>32</v>
      </c>
    </row>
    <row r="144" spans="1:20" x14ac:dyDescent="0.2">
      <c r="A144">
        <v>143</v>
      </c>
      <c r="B144">
        <v>57767</v>
      </c>
      <c r="C144">
        <v>17110</v>
      </c>
      <c r="D144">
        <v>4581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57599.999999999993</v>
      </c>
      <c r="N144">
        <v>0</v>
      </c>
      <c r="O144">
        <v>76799.999999999985</v>
      </c>
      <c r="P144">
        <v>1603</v>
      </c>
      <c r="Q144">
        <v>240450</v>
      </c>
      <c r="R144">
        <v>317250</v>
      </c>
      <c r="S144">
        <v>0</v>
      </c>
      <c r="T144" t="s">
        <v>23</v>
      </c>
    </row>
    <row r="145" spans="1:20" x14ac:dyDescent="0.2">
      <c r="A145">
        <v>144</v>
      </c>
      <c r="B145">
        <v>57809</v>
      </c>
      <c r="C145">
        <v>16675</v>
      </c>
      <c r="D145">
        <v>4445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57599.999999999993</v>
      </c>
      <c r="N145">
        <v>0</v>
      </c>
      <c r="O145">
        <v>76799.999999999985</v>
      </c>
      <c r="P145">
        <v>1562</v>
      </c>
      <c r="Q145">
        <v>234300</v>
      </c>
      <c r="R145">
        <v>311100</v>
      </c>
      <c r="S145">
        <v>0</v>
      </c>
      <c r="T145" t="s">
        <v>49</v>
      </c>
    </row>
    <row r="146" spans="1:20" x14ac:dyDescent="0.2">
      <c r="A146">
        <v>145</v>
      </c>
      <c r="B146">
        <v>57870</v>
      </c>
      <c r="C146">
        <v>17706</v>
      </c>
      <c r="D146">
        <v>4804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57599.999999999993</v>
      </c>
      <c r="N146">
        <v>0</v>
      </c>
      <c r="O146">
        <v>76799.999999999985</v>
      </c>
      <c r="P146">
        <v>1665</v>
      </c>
      <c r="Q146">
        <v>249750</v>
      </c>
      <c r="R146">
        <v>326550</v>
      </c>
      <c r="S146">
        <v>0</v>
      </c>
      <c r="T146" t="s">
        <v>50</v>
      </c>
    </row>
    <row r="147" spans="1:20" x14ac:dyDescent="0.2">
      <c r="A147">
        <v>146</v>
      </c>
      <c r="B147">
        <v>57953</v>
      </c>
      <c r="C147">
        <v>18232</v>
      </c>
      <c r="D147">
        <v>5131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57599.999999999993</v>
      </c>
      <c r="N147">
        <v>0</v>
      </c>
      <c r="O147">
        <v>76799.999999999985</v>
      </c>
      <c r="P147">
        <v>1721</v>
      </c>
      <c r="Q147">
        <v>258150</v>
      </c>
      <c r="R147">
        <v>334950</v>
      </c>
      <c r="S147">
        <v>0</v>
      </c>
      <c r="T147" t="s">
        <v>27</v>
      </c>
    </row>
    <row r="148" spans="1:20" x14ac:dyDescent="0.2">
      <c r="A148">
        <v>147</v>
      </c>
      <c r="B148">
        <v>57628</v>
      </c>
      <c r="C148">
        <v>17053</v>
      </c>
      <c r="D148">
        <v>4536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57599.999999999993</v>
      </c>
      <c r="N148">
        <v>0</v>
      </c>
      <c r="O148">
        <v>76799.999999999985</v>
      </c>
      <c r="P148">
        <v>1599</v>
      </c>
      <c r="Q148">
        <v>239850</v>
      </c>
      <c r="R148">
        <v>316650</v>
      </c>
      <c r="S148">
        <v>0</v>
      </c>
      <c r="T148" t="s">
        <v>49</v>
      </c>
    </row>
    <row r="149" spans="1:20" x14ac:dyDescent="0.2">
      <c r="A149">
        <v>148</v>
      </c>
      <c r="B149">
        <v>57962</v>
      </c>
      <c r="C149">
        <v>17316</v>
      </c>
      <c r="D149">
        <v>4625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57599.999999999993</v>
      </c>
      <c r="N149">
        <v>0</v>
      </c>
      <c r="O149">
        <v>76799.999999999985</v>
      </c>
      <c r="P149">
        <v>1624</v>
      </c>
      <c r="Q149">
        <v>243600</v>
      </c>
      <c r="R149">
        <v>320400</v>
      </c>
      <c r="S149">
        <v>0</v>
      </c>
      <c r="T149" t="s">
        <v>27</v>
      </c>
    </row>
    <row r="150" spans="1:20" x14ac:dyDescent="0.2">
      <c r="A150">
        <v>149</v>
      </c>
      <c r="B150">
        <v>58060</v>
      </c>
      <c r="C150">
        <v>17827</v>
      </c>
      <c r="D150">
        <v>4718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57599.999999999993</v>
      </c>
      <c r="N150">
        <v>0</v>
      </c>
      <c r="O150">
        <v>76799.999999999985</v>
      </c>
      <c r="P150">
        <v>1670</v>
      </c>
      <c r="Q150">
        <v>250500</v>
      </c>
      <c r="R150">
        <v>327300</v>
      </c>
      <c r="S150">
        <v>0</v>
      </c>
      <c r="T150" t="s">
        <v>43</v>
      </c>
    </row>
    <row r="151" spans="1:20" x14ac:dyDescent="0.2">
      <c r="A151">
        <v>150</v>
      </c>
      <c r="B151">
        <v>57940</v>
      </c>
      <c r="C151">
        <v>17298</v>
      </c>
      <c r="D151">
        <v>4906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57599.999999999993</v>
      </c>
      <c r="N151">
        <v>0</v>
      </c>
      <c r="O151">
        <v>76799.999999999985</v>
      </c>
      <c r="P151">
        <v>1623</v>
      </c>
      <c r="Q151">
        <v>243450</v>
      </c>
      <c r="R151">
        <v>320250</v>
      </c>
      <c r="S151">
        <v>0</v>
      </c>
      <c r="T151" t="s">
        <v>35</v>
      </c>
    </row>
    <row r="152" spans="1:20" x14ac:dyDescent="0.2">
      <c r="A152">
        <v>151</v>
      </c>
      <c r="B152">
        <v>64593</v>
      </c>
      <c r="C152">
        <v>13599</v>
      </c>
      <c r="D152">
        <v>3540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1258</v>
      </c>
      <c r="Q152">
        <v>188700</v>
      </c>
      <c r="R152">
        <v>248300</v>
      </c>
      <c r="S152">
        <v>0</v>
      </c>
      <c r="T152" t="s">
        <v>49</v>
      </c>
    </row>
    <row r="153" spans="1:20" x14ac:dyDescent="0.2">
      <c r="A153">
        <v>152</v>
      </c>
      <c r="B153">
        <v>57669</v>
      </c>
      <c r="C153">
        <v>17066</v>
      </c>
      <c r="D153">
        <v>4431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57599.999999999993</v>
      </c>
      <c r="N153">
        <v>0</v>
      </c>
      <c r="O153">
        <v>76799.999999999985</v>
      </c>
      <c r="P153">
        <v>1599</v>
      </c>
      <c r="Q153">
        <v>239850</v>
      </c>
      <c r="R153">
        <v>316650</v>
      </c>
      <c r="S153">
        <v>0</v>
      </c>
      <c r="T153" t="s">
        <v>51</v>
      </c>
    </row>
    <row r="154" spans="1:20" x14ac:dyDescent="0.2">
      <c r="A154">
        <v>153</v>
      </c>
      <c r="B154">
        <v>56981</v>
      </c>
      <c r="C154">
        <v>18355</v>
      </c>
      <c r="D154">
        <v>5480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57599.999999999993</v>
      </c>
      <c r="N154">
        <v>0</v>
      </c>
      <c r="O154">
        <v>76799.999999999985</v>
      </c>
      <c r="P154">
        <v>1729</v>
      </c>
      <c r="Q154">
        <v>259350</v>
      </c>
      <c r="R154">
        <v>336150</v>
      </c>
      <c r="S154">
        <v>0</v>
      </c>
      <c r="T154" t="s">
        <v>33</v>
      </c>
    </row>
    <row r="155" spans="1:20" x14ac:dyDescent="0.2">
      <c r="A155">
        <v>154</v>
      </c>
      <c r="B155">
        <v>64258</v>
      </c>
      <c r="C155">
        <v>17471</v>
      </c>
      <c r="D155">
        <v>4808</v>
      </c>
      <c r="E155">
        <v>15</v>
      </c>
      <c r="F155">
        <v>15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28799.999999999996</v>
      </c>
      <c r="N155">
        <v>0</v>
      </c>
      <c r="O155">
        <v>38399.999999999993</v>
      </c>
      <c r="P155">
        <v>1647</v>
      </c>
      <c r="Q155">
        <v>247050</v>
      </c>
      <c r="R155">
        <v>285450</v>
      </c>
      <c r="S155">
        <v>0</v>
      </c>
      <c r="T155" t="s">
        <v>23</v>
      </c>
    </row>
    <row r="156" spans="1:20" x14ac:dyDescent="0.2">
      <c r="A156">
        <v>155</v>
      </c>
      <c r="B156">
        <v>57820</v>
      </c>
      <c r="C156">
        <v>15013</v>
      </c>
      <c r="D156">
        <v>4112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57599.999999999993</v>
      </c>
      <c r="N156">
        <v>0</v>
      </c>
      <c r="O156">
        <v>76799.999999999985</v>
      </c>
      <c r="P156">
        <v>1394</v>
      </c>
      <c r="Q156">
        <v>209100</v>
      </c>
      <c r="R156">
        <v>285900</v>
      </c>
      <c r="S156">
        <v>0</v>
      </c>
      <c r="T156" t="s">
        <v>49</v>
      </c>
    </row>
    <row r="157" spans="1:20" x14ac:dyDescent="0.2">
      <c r="A157">
        <v>156</v>
      </c>
      <c r="B157">
        <v>57656</v>
      </c>
      <c r="C157">
        <v>18357</v>
      </c>
      <c r="D157">
        <v>5296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57599.999999999993</v>
      </c>
      <c r="N157">
        <v>0</v>
      </c>
      <c r="O157">
        <v>76799.999999999985</v>
      </c>
      <c r="P157">
        <v>1725</v>
      </c>
      <c r="Q157">
        <v>258750</v>
      </c>
      <c r="R157">
        <v>335550</v>
      </c>
      <c r="S157">
        <v>0</v>
      </c>
      <c r="T157" t="s">
        <v>25</v>
      </c>
    </row>
    <row r="158" spans="1:20" x14ac:dyDescent="0.2">
      <c r="A158">
        <v>157</v>
      </c>
      <c r="B158">
        <v>57463</v>
      </c>
      <c r="C158">
        <v>16386</v>
      </c>
      <c r="D158">
        <v>4416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57599.999999999993</v>
      </c>
      <c r="N158">
        <v>0</v>
      </c>
      <c r="O158">
        <v>76799.999999999985</v>
      </c>
      <c r="P158">
        <v>1529</v>
      </c>
      <c r="Q158">
        <v>229350</v>
      </c>
      <c r="R158">
        <v>306150</v>
      </c>
      <c r="S158">
        <v>0</v>
      </c>
      <c r="T158" t="s">
        <v>29</v>
      </c>
    </row>
    <row r="159" spans="1:20" x14ac:dyDescent="0.2">
      <c r="A159">
        <v>158</v>
      </c>
      <c r="B159">
        <v>58010</v>
      </c>
      <c r="C159">
        <v>18121</v>
      </c>
      <c r="D159">
        <v>5240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57599.999999999993</v>
      </c>
      <c r="N159">
        <v>0</v>
      </c>
      <c r="O159">
        <v>76799.999999999985</v>
      </c>
      <c r="P159">
        <v>1712</v>
      </c>
      <c r="Q159">
        <v>256800</v>
      </c>
      <c r="R159">
        <v>333600</v>
      </c>
      <c r="S159">
        <v>0</v>
      </c>
      <c r="T159" t="s">
        <v>38</v>
      </c>
    </row>
    <row r="160" spans="1:20" x14ac:dyDescent="0.2">
      <c r="A160">
        <v>159</v>
      </c>
      <c r="B160">
        <v>57968</v>
      </c>
      <c r="C160">
        <v>17228</v>
      </c>
      <c r="D160">
        <v>4834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57599.999999999993</v>
      </c>
      <c r="N160">
        <v>0</v>
      </c>
      <c r="O160">
        <v>76799.999999999985</v>
      </c>
      <c r="P160">
        <v>1616</v>
      </c>
      <c r="Q160">
        <v>242400</v>
      </c>
      <c r="R160">
        <v>319200</v>
      </c>
      <c r="S160">
        <v>0</v>
      </c>
      <c r="T160" t="s">
        <v>41</v>
      </c>
    </row>
    <row r="161" spans="1:20" x14ac:dyDescent="0.2">
      <c r="A161">
        <v>160</v>
      </c>
      <c r="B161">
        <v>57498</v>
      </c>
      <c r="C161">
        <v>18157</v>
      </c>
      <c r="D161">
        <v>5161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57599.999999999993</v>
      </c>
      <c r="N161">
        <v>0</v>
      </c>
      <c r="O161">
        <v>76799.999999999985</v>
      </c>
      <c r="P161">
        <v>1703</v>
      </c>
      <c r="Q161">
        <v>255450</v>
      </c>
      <c r="R161">
        <v>332250</v>
      </c>
      <c r="S161">
        <v>0</v>
      </c>
      <c r="T161" t="s">
        <v>26</v>
      </c>
    </row>
    <row r="162" spans="1:20" x14ac:dyDescent="0.2">
      <c r="A162">
        <v>161</v>
      </c>
      <c r="B162">
        <v>57696</v>
      </c>
      <c r="C162">
        <v>17914</v>
      </c>
      <c r="D162">
        <v>5083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57599.999999999993</v>
      </c>
      <c r="N162">
        <v>0</v>
      </c>
      <c r="O162">
        <v>76799.999999999985</v>
      </c>
      <c r="P162">
        <v>1679</v>
      </c>
      <c r="Q162">
        <v>251850</v>
      </c>
      <c r="R162">
        <v>328650</v>
      </c>
      <c r="S162">
        <v>0</v>
      </c>
      <c r="T162" t="s">
        <v>39</v>
      </c>
    </row>
    <row r="163" spans="1:20" x14ac:dyDescent="0.2">
      <c r="A163">
        <v>162</v>
      </c>
      <c r="B163">
        <v>57236</v>
      </c>
      <c r="C163">
        <v>16777</v>
      </c>
      <c r="D163">
        <v>4494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57599.999999999993</v>
      </c>
      <c r="N163">
        <v>0</v>
      </c>
      <c r="O163">
        <v>76799.999999999985</v>
      </c>
      <c r="P163">
        <v>1569</v>
      </c>
      <c r="Q163">
        <v>235350</v>
      </c>
      <c r="R163">
        <v>312150</v>
      </c>
      <c r="S163">
        <v>0</v>
      </c>
      <c r="T163" t="s">
        <v>23</v>
      </c>
    </row>
    <row r="164" spans="1:20" x14ac:dyDescent="0.2">
      <c r="A164">
        <v>163</v>
      </c>
      <c r="B164">
        <v>58064</v>
      </c>
      <c r="C164">
        <v>18550</v>
      </c>
      <c r="D164">
        <v>5416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57599.999999999993</v>
      </c>
      <c r="N164">
        <v>0</v>
      </c>
      <c r="O164">
        <v>76799.999999999985</v>
      </c>
      <c r="P164">
        <v>1755</v>
      </c>
      <c r="Q164">
        <v>263250</v>
      </c>
      <c r="R164">
        <v>340050</v>
      </c>
      <c r="S164">
        <v>0</v>
      </c>
      <c r="T164" t="s">
        <v>32</v>
      </c>
    </row>
    <row r="165" spans="1:20" x14ac:dyDescent="0.2">
      <c r="A165">
        <v>164</v>
      </c>
      <c r="B165">
        <v>57467</v>
      </c>
      <c r="C165">
        <v>18481</v>
      </c>
      <c r="D165">
        <v>5039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57599.999999999993</v>
      </c>
      <c r="N165">
        <v>0</v>
      </c>
      <c r="O165">
        <v>76799.999999999985</v>
      </c>
      <c r="P165">
        <v>1739</v>
      </c>
      <c r="Q165">
        <v>260850</v>
      </c>
      <c r="R165">
        <v>337650</v>
      </c>
      <c r="S165">
        <v>0</v>
      </c>
      <c r="T165" t="s">
        <v>33</v>
      </c>
    </row>
    <row r="166" spans="1:20" x14ac:dyDescent="0.2">
      <c r="A166">
        <v>165</v>
      </c>
      <c r="B166">
        <v>57633</v>
      </c>
      <c r="C166">
        <v>16176</v>
      </c>
      <c r="D166">
        <v>4565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57599.999999999993</v>
      </c>
      <c r="N166">
        <v>0</v>
      </c>
      <c r="O166">
        <v>76799.999999999985</v>
      </c>
      <c r="P166">
        <v>1514</v>
      </c>
      <c r="Q166">
        <v>227100</v>
      </c>
      <c r="R166">
        <v>303900</v>
      </c>
      <c r="S166">
        <v>0</v>
      </c>
      <c r="T166" t="s">
        <v>31</v>
      </c>
    </row>
    <row r="167" spans="1:20" x14ac:dyDescent="0.2">
      <c r="A167">
        <v>166</v>
      </c>
      <c r="B167">
        <v>57314</v>
      </c>
      <c r="C167">
        <v>17291</v>
      </c>
      <c r="D167">
        <v>4714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57599.999999999993</v>
      </c>
      <c r="N167">
        <v>0</v>
      </c>
      <c r="O167">
        <v>76799.999999999985</v>
      </c>
      <c r="P167">
        <v>1624</v>
      </c>
      <c r="Q167">
        <v>243600</v>
      </c>
      <c r="R167">
        <v>320400</v>
      </c>
      <c r="S167">
        <v>0</v>
      </c>
      <c r="T167" t="s">
        <v>32</v>
      </c>
    </row>
    <row r="168" spans="1:20" x14ac:dyDescent="0.2">
      <c r="A168">
        <v>167</v>
      </c>
      <c r="B168">
        <v>64674</v>
      </c>
      <c r="C168">
        <v>16222</v>
      </c>
      <c r="D168">
        <v>4387</v>
      </c>
      <c r="E168">
        <v>15</v>
      </c>
      <c r="F168">
        <v>15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28799.999999999996</v>
      </c>
      <c r="N168">
        <v>0</v>
      </c>
      <c r="O168">
        <v>38399.999999999993</v>
      </c>
      <c r="P168">
        <v>1516</v>
      </c>
      <c r="Q168">
        <v>227400</v>
      </c>
      <c r="R168">
        <v>265800</v>
      </c>
      <c r="S168">
        <v>0</v>
      </c>
      <c r="T168" t="s">
        <v>48</v>
      </c>
    </row>
    <row r="169" spans="1:20" x14ac:dyDescent="0.2">
      <c r="A169">
        <v>168</v>
      </c>
      <c r="B169">
        <v>57858</v>
      </c>
      <c r="C169">
        <v>17483</v>
      </c>
      <c r="D169">
        <v>4867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57599.999999999993</v>
      </c>
      <c r="N169">
        <v>0</v>
      </c>
      <c r="O169">
        <v>76799.999999999985</v>
      </c>
      <c r="P169">
        <v>1646</v>
      </c>
      <c r="Q169">
        <v>246900</v>
      </c>
      <c r="R169">
        <v>323700</v>
      </c>
      <c r="S169">
        <v>0</v>
      </c>
      <c r="T169" t="s">
        <v>45</v>
      </c>
    </row>
    <row r="170" spans="1:20" x14ac:dyDescent="0.2">
      <c r="A170">
        <v>169</v>
      </c>
      <c r="B170">
        <v>57518</v>
      </c>
      <c r="C170">
        <v>17430</v>
      </c>
      <c r="D170">
        <v>4806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57599.999999999993</v>
      </c>
      <c r="N170">
        <v>0</v>
      </c>
      <c r="O170">
        <v>76799.999999999985</v>
      </c>
      <c r="P170">
        <v>1633</v>
      </c>
      <c r="Q170">
        <v>244950</v>
      </c>
      <c r="R170">
        <v>321750</v>
      </c>
      <c r="S170">
        <v>0</v>
      </c>
      <c r="T170" t="s">
        <v>31</v>
      </c>
    </row>
    <row r="171" spans="1:20" x14ac:dyDescent="0.2">
      <c r="A171">
        <v>170</v>
      </c>
      <c r="B171">
        <v>57740</v>
      </c>
      <c r="C171">
        <v>18016</v>
      </c>
      <c r="D171">
        <v>5020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57599.999999999993</v>
      </c>
      <c r="N171">
        <v>0</v>
      </c>
      <c r="O171">
        <v>76799.999999999985</v>
      </c>
      <c r="P171">
        <v>1688</v>
      </c>
      <c r="Q171">
        <v>253200</v>
      </c>
      <c r="R171">
        <v>330000</v>
      </c>
      <c r="S171">
        <v>0</v>
      </c>
      <c r="T171" t="s">
        <v>52</v>
      </c>
    </row>
    <row r="172" spans="1:20" x14ac:dyDescent="0.2">
      <c r="A172">
        <v>171</v>
      </c>
      <c r="B172">
        <v>57547</v>
      </c>
      <c r="C172">
        <v>16699</v>
      </c>
      <c r="D172">
        <v>4553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57599.999999999993</v>
      </c>
      <c r="N172">
        <v>0</v>
      </c>
      <c r="O172">
        <v>76799.999999999985</v>
      </c>
      <c r="P172">
        <v>1563</v>
      </c>
      <c r="Q172">
        <v>234450</v>
      </c>
      <c r="R172">
        <v>311250</v>
      </c>
      <c r="S172">
        <v>0</v>
      </c>
      <c r="T172" t="s">
        <v>31</v>
      </c>
    </row>
    <row r="173" spans="1:20" x14ac:dyDescent="0.2">
      <c r="A173">
        <v>172</v>
      </c>
      <c r="B173">
        <v>57808</v>
      </c>
      <c r="C173">
        <v>16505</v>
      </c>
      <c r="D173">
        <v>4511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57599.999999999993</v>
      </c>
      <c r="N173">
        <v>0</v>
      </c>
      <c r="O173">
        <v>76799.999999999985</v>
      </c>
      <c r="P173">
        <v>1541</v>
      </c>
      <c r="Q173">
        <v>231150</v>
      </c>
      <c r="R173">
        <v>307950</v>
      </c>
      <c r="S173">
        <v>0</v>
      </c>
      <c r="T173" t="s">
        <v>32</v>
      </c>
    </row>
    <row r="174" spans="1:20" x14ac:dyDescent="0.2">
      <c r="A174">
        <v>173</v>
      </c>
      <c r="B174">
        <v>57599</v>
      </c>
      <c r="C174">
        <v>16184</v>
      </c>
      <c r="D174">
        <v>4177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57599.999999999993</v>
      </c>
      <c r="N174">
        <v>0</v>
      </c>
      <c r="O174">
        <v>76799.999999999985</v>
      </c>
      <c r="P174">
        <v>1516</v>
      </c>
      <c r="Q174">
        <v>227400</v>
      </c>
      <c r="R174">
        <v>304200</v>
      </c>
      <c r="S174">
        <v>0</v>
      </c>
      <c r="T174" t="s">
        <v>48</v>
      </c>
    </row>
    <row r="175" spans="1:20" x14ac:dyDescent="0.2">
      <c r="A175">
        <v>174</v>
      </c>
      <c r="B175">
        <v>63995</v>
      </c>
      <c r="C175">
        <v>13827</v>
      </c>
      <c r="D175">
        <v>3579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28799.999999999996</v>
      </c>
      <c r="N175">
        <v>50000</v>
      </c>
      <c r="O175">
        <v>88400</v>
      </c>
      <c r="P175">
        <v>1275</v>
      </c>
      <c r="Q175">
        <v>191250</v>
      </c>
      <c r="R175">
        <v>279650</v>
      </c>
      <c r="S175">
        <v>0</v>
      </c>
      <c r="T175" t="s">
        <v>45</v>
      </c>
    </row>
    <row r="176" spans="1:20" x14ac:dyDescent="0.2">
      <c r="A176">
        <v>175</v>
      </c>
      <c r="B176">
        <v>57396</v>
      </c>
      <c r="C176">
        <v>16554</v>
      </c>
      <c r="D176">
        <v>4409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57599.999999999993</v>
      </c>
      <c r="N176">
        <v>0</v>
      </c>
      <c r="O176">
        <v>76799.999999999985</v>
      </c>
      <c r="P176">
        <v>1549</v>
      </c>
      <c r="Q176">
        <v>232350</v>
      </c>
      <c r="R176">
        <v>309150</v>
      </c>
      <c r="S176">
        <v>0</v>
      </c>
      <c r="T176" t="s">
        <v>31</v>
      </c>
    </row>
    <row r="177" spans="1:20" x14ac:dyDescent="0.2">
      <c r="A177">
        <v>176</v>
      </c>
      <c r="B177">
        <v>57655</v>
      </c>
      <c r="C177">
        <v>17660</v>
      </c>
      <c r="D177">
        <v>4973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57599.999999999993</v>
      </c>
      <c r="N177">
        <v>0</v>
      </c>
      <c r="O177">
        <v>76799.999999999985</v>
      </c>
      <c r="P177">
        <v>1655</v>
      </c>
      <c r="Q177">
        <v>248250</v>
      </c>
      <c r="R177">
        <v>325050</v>
      </c>
      <c r="S177">
        <v>0</v>
      </c>
      <c r="T177" t="s">
        <v>52</v>
      </c>
    </row>
    <row r="178" spans="1:20" x14ac:dyDescent="0.2">
      <c r="A178">
        <v>177</v>
      </c>
      <c r="B178">
        <v>57803</v>
      </c>
      <c r="C178">
        <v>17228</v>
      </c>
      <c r="D178">
        <v>4838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57599.999999999993</v>
      </c>
      <c r="N178">
        <v>0</v>
      </c>
      <c r="O178">
        <v>76799.999999999985</v>
      </c>
      <c r="P178">
        <v>1618</v>
      </c>
      <c r="Q178">
        <v>242700</v>
      </c>
      <c r="R178">
        <v>319500</v>
      </c>
      <c r="S178">
        <v>0</v>
      </c>
      <c r="T178" t="s">
        <v>31</v>
      </c>
    </row>
    <row r="179" spans="1:20" x14ac:dyDescent="0.2">
      <c r="A179">
        <v>178</v>
      </c>
      <c r="B179">
        <v>57762</v>
      </c>
      <c r="C179">
        <v>17387</v>
      </c>
      <c r="D179">
        <v>4782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57599.999999999993</v>
      </c>
      <c r="N179">
        <v>0</v>
      </c>
      <c r="O179">
        <v>76799.999999999985</v>
      </c>
      <c r="P179">
        <v>1629</v>
      </c>
      <c r="Q179">
        <v>244350</v>
      </c>
      <c r="R179">
        <v>321150</v>
      </c>
      <c r="S179">
        <v>0</v>
      </c>
      <c r="T179" t="s">
        <v>32</v>
      </c>
    </row>
    <row r="180" spans="1:20" x14ac:dyDescent="0.2">
      <c r="A180">
        <v>179</v>
      </c>
      <c r="B180">
        <v>57658</v>
      </c>
      <c r="C180">
        <v>17967</v>
      </c>
      <c r="D180">
        <v>5039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57599.999999999993</v>
      </c>
      <c r="N180">
        <v>0</v>
      </c>
      <c r="O180">
        <v>76799.999999999985</v>
      </c>
      <c r="P180">
        <v>1692</v>
      </c>
      <c r="Q180">
        <v>253800</v>
      </c>
      <c r="R180">
        <v>330600</v>
      </c>
      <c r="S180">
        <v>0</v>
      </c>
      <c r="T180" t="s">
        <v>48</v>
      </c>
    </row>
    <row r="181" spans="1:20" x14ac:dyDescent="0.2">
      <c r="A181">
        <v>180</v>
      </c>
      <c r="B181">
        <v>58172</v>
      </c>
      <c r="C181">
        <v>17431</v>
      </c>
      <c r="D181">
        <v>4780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57599.999999999993</v>
      </c>
      <c r="N181">
        <v>0</v>
      </c>
      <c r="O181">
        <v>76799.999999999985</v>
      </c>
      <c r="P181">
        <v>1641</v>
      </c>
      <c r="Q181">
        <v>246150</v>
      </c>
      <c r="R181">
        <v>322950</v>
      </c>
      <c r="S181">
        <v>0</v>
      </c>
      <c r="T181" t="s">
        <v>45</v>
      </c>
    </row>
    <row r="182" spans="1:20" x14ac:dyDescent="0.2">
      <c r="A182">
        <v>181</v>
      </c>
      <c r="B182">
        <v>57572</v>
      </c>
      <c r="C182">
        <v>17322</v>
      </c>
      <c r="D182">
        <v>4767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57599.999999999993</v>
      </c>
      <c r="N182">
        <v>0</v>
      </c>
      <c r="O182">
        <v>76799.999999999985</v>
      </c>
      <c r="P182">
        <v>1625</v>
      </c>
      <c r="Q182">
        <v>243750</v>
      </c>
      <c r="R182">
        <v>320550</v>
      </c>
      <c r="S182">
        <v>0</v>
      </c>
      <c r="T182" t="s">
        <v>48</v>
      </c>
    </row>
    <row r="183" spans="1:20" x14ac:dyDescent="0.2">
      <c r="A183">
        <v>182</v>
      </c>
      <c r="B183">
        <v>57437</v>
      </c>
      <c r="C183">
        <v>16182</v>
      </c>
      <c r="D183">
        <v>4118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57599.999999999993</v>
      </c>
      <c r="N183">
        <v>0</v>
      </c>
      <c r="O183">
        <v>76799.999999999985</v>
      </c>
      <c r="P183">
        <v>1506</v>
      </c>
      <c r="Q183">
        <v>225900</v>
      </c>
      <c r="R183">
        <v>302700</v>
      </c>
      <c r="S183">
        <v>0</v>
      </c>
      <c r="T183" t="s">
        <v>33</v>
      </c>
    </row>
    <row r="184" spans="1:20" x14ac:dyDescent="0.2">
      <c r="A184">
        <v>183</v>
      </c>
      <c r="B184">
        <v>57927</v>
      </c>
      <c r="C184">
        <v>17522</v>
      </c>
      <c r="D184">
        <v>4964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57599.999999999993</v>
      </c>
      <c r="N184">
        <v>0</v>
      </c>
      <c r="O184">
        <v>76799.999999999985</v>
      </c>
      <c r="P184">
        <v>1647</v>
      </c>
      <c r="Q184">
        <v>247050</v>
      </c>
      <c r="R184">
        <v>323850</v>
      </c>
      <c r="S184">
        <v>0</v>
      </c>
      <c r="T184" t="s">
        <v>23</v>
      </c>
    </row>
    <row r="185" spans="1:20" x14ac:dyDescent="0.2">
      <c r="A185">
        <v>184</v>
      </c>
      <c r="B185">
        <v>57766</v>
      </c>
      <c r="C185">
        <v>18625</v>
      </c>
      <c r="D185">
        <v>5235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57599.999999999993</v>
      </c>
      <c r="N185">
        <v>0</v>
      </c>
      <c r="O185">
        <v>76799.999999999985</v>
      </c>
      <c r="P185">
        <v>1761</v>
      </c>
      <c r="Q185">
        <v>264150</v>
      </c>
      <c r="R185">
        <v>340950</v>
      </c>
      <c r="S185">
        <v>0</v>
      </c>
      <c r="T185" t="s">
        <v>37</v>
      </c>
    </row>
    <row r="186" spans="1:20" x14ac:dyDescent="0.2">
      <c r="A186">
        <v>185</v>
      </c>
      <c r="B186">
        <v>58307</v>
      </c>
      <c r="C186">
        <v>17609</v>
      </c>
      <c r="D186">
        <v>4892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57599.999999999993</v>
      </c>
      <c r="N186">
        <v>0</v>
      </c>
      <c r="O186">
        <v>76799.999999999985</v>
      </c>
      <c r="P186">
        <v>1657</v>
      </c>
      <c r="Q186">
        <v>248550</v>
      </c>
      <c r="R186">
        <v>325350</v>
      </c>
      <c r="S186">
        <v>0</v>
      </c>
      <c r="T186" t="s">
        <v>36</v>
      </c>
    </row>
    <row r="187" spans="1:20" x14ac:dyDescent="0.2">
      <c r="A187">
        <v>186</v>
      </c>
      <c r="B187">
        <v>57847</v>
      </c>
      <c r="C187">
        <v>17862</v>
      </c>
      <c r="D187">
        <v>4924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57599.999999999993</v>
      </c>
      <c r="N187">
        <v>0</v>
      </c>
      <c r="O187">
        <v>76799.999999999985</v>
      </c>
      <c r="P187">
        <v>1683</v>
      </c>
      <c r="Q187">
        <v>252450</v>
      </c>
      <c r="R187">
        <v>329250</v>
      </c>
      <c r="S187">
        <v>0</v>
      </c>
      <c r="T187" t="s">
        <v>39</v>
      </c>
    </row>
    <row r="188" spans="1:20" x14ac:dyDescent="0.2">
      <c r="A188">
        <v>187</v>
      </c>
      <c r="B188">
        <v>57703</v>
      </c>
      <c r="C188">
        <v>17148</v>
      </c>
      <c r="D188">
        <v>4759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57599.999999999993</v>
      </c>
      <c r="N188">
        <v>0</v>
      </c>
      <c r="O188">
        <v>76799.999999999985</v>
      </c>
      <c r="P188">
        <v>1609</v>
      </c>
      <c r="Q188">
        <v>241350</v>
      </c>
      <c r="R188">
        <v>318150</v>
      </c>
      <c r="S188">
        <v>0</v>
      </c>
      <c r="T188" t="s">
        <v>51</v>
      </c>
    </row>
    <row r="189" spans="1:20" x14ac:dyDescent="0.2">
      <c r="A189">
        <v>188</v>
      </c>
      <c r="B189">
        <v>57557</v>
      </c>
      <c r="C189">
        <v>17123</v>
      </c>
      <c r="D189">
        <v>4498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57599.999999999993</v>
      </c>
      <c r="N189">
        <v>0</v>
      </c>
      <c r="O189">
        <v>76799.999999999985</v>
      </c>
      <c r="P189">
        <v>1606</v>
      </c>
      <c r="Q189">
        <v>240900</v>
      </c>
      <c r="R189">
        <v>317700</v>
      </c>
      <c r="S189">
        <v>0</v>
      </c>
      <c r="T189" t="s">
        <v>26</v>
      </c>
    </row>
    <row r="190" spans="1:20" x14ac:dyDescent="0.2">
      <c r="A190">
        <v>189</v>
      </c>
      <c r="B190">
        <v>57704</v>
      </c>
      <c r="C190">
        <v>17079</v>
      </c>
      <c r="D190">
        <v>4551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57599.999999999993</v>
      </c>
      <c r="N190">
        <v>0</v>
      </c>
      <c r="O190">
        <v>76799.999999999985</v>
      </c>
      <c r="P190">
        <v>1604</v>
      </c>
      <c r="Q190">
        <v>240600</v>
      </c>
      <c r="R190">
        <v>317400</v>
      </c>
      <c r="S190">
        <v>0</v>
      </c>
      <c r="T190" t="s">
        <v>53</v>
      </c>
    </row>
    <row r="191" spans="1:20" x14ac:dyDescent="0.2">
      <c r="A191">
        <v>190</v>
      </c>
      <c r="B191">
        <v>57765</v>
      </c>
      <c r="C191">
        <v>16792</v>
      </c>
      <c r="D191">
        <v>4557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57599.999999999993</v>
      </c>
      <c r="N191">
        <v>0</v>
      </c>
      <c r="O191">
        <v>76799.999999999985</v>
      </c>
      <c r="P191">
        <v>1573</v>
      </c>
      <c r="Q191">
        <v>235950</v>
      </c>
      <c r="R191">
        <v>312750</v>
      </c>
      <c r="S191">
        <v>0</v>
      </c>
      <c r="T191" t="s">
        <v>23</v>
      </c>
    </row>
    <row r="192" spans="1:20" x14ac:dyDescent="0.2">
      <c r="A192">
        <v>191</v>
      </c>
      <c r="B192">
        <v>57403</v>
      </c>
      <c r="C192">
        <v>15890</v>
      </c>
      <c r="D192">
        <v>4267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57599.999999999993</v>
      </c>
      <c r="N192">
        <v>0</v>
      </c>
      <c r="O192">
        <v>76799.999999999985</v>
      </c>
      <c r="P192">
        <v>1481</v>
      </c>
      <c r="Q192">
        <v>222150</v>
      </c>
      <c r="R192">
        <v>298950</v>
      </c>
      <c r="S192">
        <v>0</v>
      </c>
      <c r="T192" t="s">
        <v>36</v>
      </c>
    </row>
    <row r="193" spans="1:20" x14ac:dyDescent="0.2">
      <c r="A193">
        <v>192</v>
      </c>
      <c r="B193">
        <v>50970</v>
      </c>
      <c r="C193">
        <v>18930</v>
      </c>
      <c r="D193">
        <v>5650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3</v>
      </c>
      <c r="K193">
        <v>3</v>
      </c>
      <c r="L193">
        <v>28799.999999999996</v>
      </c>
      <c r="M193">
        <v>86399.999999999985</v>
      </c>
      <c r="N193">
        <v>0</v>
      </c>
      <c r="O193">
        <v>115199.99999999999</v>
      </c>
      <c r="P193">
        <v>1788</v>
      </c>
      <c r="Q193">
        <v>268200</v>
      </c>
      <c r="R193">
        <v>383400</v>
      </c>
      <c r="S193">
        <v>0</v>
      </c>
      <c r="T193" t="s">
        <v>27</v>
      </c>
    </row>
    <row r="194" spans="1:20" x14ac:dyDescent="0.2">
      <c r="A194">
        <v>193</v>
      </c>
      <c r="B194">
        <v>57678</v>
      </c>
      <c r="C194">
        <v>18045</v>
      </c>
      <c r="D194">
        <v>5056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57599.999999999993</v>
      </c>
      <c r="N194">
        <v>0</v>
      </c>
      <c r="O194">
        <v>76799.999999999985</v>
      </c>
      <c r="P194">
        <v>1700</v>
      </c>
      <c r="Q194">
        <v>255000</v>
      </c>
      <c r="R194">
        <v>331800</v>
      </c>
      <c r="S194">
        <v>0</v>
      </c>
      <c r="T194" t="s">
        <v>35</v>
      </c>
    </row>
    <row r="195" spans="1:20" x14ac:dyDescent="0.2">
      <c r="A195">
        <v>194</v>
      </c>
      <c r="B195">
        <v>57393</v>
      </c>
      <c r="C195">
        <v>17371</v>
      </c>
      <c r="D195">
        <v>4662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57599.999999999993</v>
      </c>
      <c r="N195">
        <v>0</v>
      </c>
      <c r="O195">
        <v>76799.999999999985</v>
      </c>
      <c r="P195">
        <v>1629</v>
      </c>
      <c r="Q195">
        <v>244350</v>
      </c>
      <c r="R195">
        <v>321150</v>
      </c>
      <c r="S195">
        <v>0</v>
      </c>
      <c r="T195" t="s">
        <v>38</v>
      </c>
    </row>
    <row r="196" spans="1:20" x14ac:dyDescent="0.2">
      <c r="A196">
        <v>195</v>
      </c>
      <c r="B196">
        <v>57625</v>
      </c>
      <c r="C196">
        <v>17671</v>
      </c>
      <c r="D196">
        <v>4903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57599.999999999993</v>
      </c>
      <c r="N196">
        <v>0</v>
      </c>
      <c r="O196">
        <v>76799.999999999985</v>
      </c>
      <c r="P196">
        <v>1660</v>
      </c>
      <c r="Q196">
        <v>249000</v>
      </c>
      <c r="R196">
        <v>325800</v>
      </c>
      <c r="S196">
        <v>0</v>
      </c>
      <c r="T196" t="s">
        <v>26</v>
      </c>
    </row>
    <row r="197" spans="1:20" x14ac:dyDescent="0.2">
      <c r="A197">
        <v>196</v>
      </c>
      <c r="B197">
        <v>57886</v>
      </c>
      <c r="C197">
        <v>17962</v>
      </c>
      <c r="D197">
        <v>4917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57599.999999999993</v>
      </c>
      <c r="N197">
        <v>0</v>
      </c>
      <c r="O197">
        <v>76799.999999999985</v>
      </c>
      <c r="P197">
        <v>1699</v>
      </c>
      <c r="Q197">
        <v>254850</v>
      </c>
      <c r="R197">
        <v>331650</v>
      </c>
      <c r="S197">
        <v>0</v>
      </c>
      <c r="T197" t="s">
        <v>39</v>
      </c>
    </row>
    <row r="198" spans="1:20" x14ac:dyDescent="0.2">
      <c r="A198">
        <v>197</v>
      </c>
      <c r="B198">
        <v>57728</v>
      </c>
      <c r="C198">
        <v>16411</v>
      </c>
      <c r="D198">
        <v>4460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57599.999999999993</v>
      </c>
      <c r="N198">
        <v>0</v>
      </c>
      <c r="O198">
        <v>76799.999999999985</v>
      </c>
      <c r="P198">
        <v>1534</v>
      </c>
      <c r="Q198">
        <v>230100</v>
      </c>
      <c r="R198">
        <v>306900</v>
      </c>
      <c r="S198">
        <v>0</v>
      </c>
      <c r="T198" t="s">
        <v>29</v>
      </c>
    </row>
    <row r="199" spans="1:20" x14ac:dyDescent="0.2">
      <c r="A199">
        <v>198</v>
      </c>
      <c r="B199">
        <v>57817</v>
      </c>
      <c r="C199">
        <v>16506</v>
      </c>
      <c r="D199">
        <v>4410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57599.999999999993</v>
      </c>
      <c r="N199">
        <v>0</v>
      </c>
      <c r="O199">
        <v>76799.999999999985</v>
      </c>
      <c r="P199">
        <v>1545</v>
      </c>
      <c r="Q199">
        <v>231750</v>
      </c>
      <c r="R199">
        <v>308550</v>
      </c>
      <c r="S199">
        <v>0</v>
      </c>
      <c r="T199" t="s">
        <v>23</v>
      </c>
    </row>
    <row r="200" spans="1:20" x14ac:dyDescent="0.2">
      <c r="A200">
        <v>199</v>
      </c>
      <c r="B200">
        <v>57932</v>
      </c>
      <c r="C200">
        <v>17701</v>
      </c>
      <c r="D200">
        <v>4936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57599.999999999993</v>
      </c>
      <c r="N200">
        <v>0</v>
      </c>
      <c r="O200">
        <v>76799.999999999985</v>
      </c>
      <c r="P200">
        <v>1668</v>
      </c>
      <c r="Q200">
        <v>250200</v>
      </c>
      <c r="R200">
        <v>327000</v>
      </c>
      <c r="S200">
        <v>0</v>
      </c>
      <c r="T200" t="s">
        <v>32</v>
      </c>
    </row>
    <row r="201" spans="1:20" x14ac:dyDescent="0.2">
      <c r="A201">
        <v>200</v>
      </c>
      <c r="B201">
        <v>57523</v>
      </c>
      <c r="C201">
        <v>17462</v>
      </c>
      <c r="D201">
        <v>4890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57599.999999999993</v>
      </c>
      <c r="N201">
        <v>0</v>
      </c>
      <c r="O201">
        <v>76799.999999999985</v>
      </c>
      <c r="P201">
        <v>1639</v>
      </c>
      <c r="Q201">
        <v>245850</v>
      </c>
      <c r="R201">
        <v>322650</v>
      </c>
      <c r="S201">
        <v>0</v>
      </c>
      <c r="T201" t="s">
        <v>33</v>
      </c>
    </row>
    <row r="202" spans="1:20" x14ac:dyDescent="0.2">
      <c r="A202">
        <v>201</v>
      </c>
      <c r="B202">
        <v>57877</v>
      </c>
      <c r="C202">
        <v>16652</v>
      </c>
      <c r="D202">
        <v>4576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57599.999999999993</v>
      </c>
      <c r="N202">
        <v>0</v>
      </c>
      <c r="O202">
        <v>76799.999999999985</v>
      </c>
      <c r="P202">
        <v>1552</v>
      </c>
      <c r="Q202">
        <v>232800</v>
      </c>
      <c r="R202">
        <v>309600</v>
      </c>
      <c r="S202">
        <v>0</v>
      </c>
      <c r="T202" t="s">
        <v>23</v>
      </c>
    </row>
    <row r="203" spans="1:20" x14ac:dyDescent="0.2">
      <c r="A203">
        <v>202</v>
      </c>
      <c r="B203">
        <v>57375</v>
      </c>
      <c r="C203">
        <v>16586</v>
      </c>
      <c r="D203">
        <v>4324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57599.999999999993</v>
      </c>
      <c r="N203">
        <v>0</v>
      </c>
      <c r="O203">
        <v>76799.999999999985</v>
      </c>
      <c r="P203">
        <v>1549</v>
      </c>
      <c r="Q203">
        <v>232350</v>
      </c>
      <c r="R203">
        <v>309150</v>
      </c>
      <c r="S203">
        <v>0</v>
      </c>
      <c r="T203" t="s">
        <v>37</v>
      </c>
    </row>
    <row r="204" spans="1:20" x14ac:dyDescent="0.2">
      <c r="A204">
        <v>203</v>
      </c>
      <c r="B204">
        <v>57980</v>
      </c>
      <c r="C204">
        <v>18676</v>
      </c>
      <c r="D204">
        <v>5241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57599.999999999993</v>
      </c>
      <c r="N204">
        <v>0</v>
      </c>
      <c r="O204">
        <v>76799.999999999985</v>
      </c>
      <c r="P204">
        <v>1757</v>
      </c>
      <c r="Q204">
        <v>263550</v>
      </c>
      <c r="R204">
        <v>340350</v>
      </c>
      <c r="S204">
        <v>0</v>
      </c>
      <c r="T204" t="s">
        <v>36</v>
      </c>
    </row>
    <row r="205" spans="1:20" x14ac:dyDescent="0.2">
      <c r="A205">
        <v>204</v>
      </c>
      <c r="B205">
        <v>57688</v>
      </c>
      <c r="C205">
        <v>17573</v>
      </c>
      <c r="D205">
        <v>4937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57599.999999999993</v>
      </c>
      <c r="N205">
        <v>0</v>
      </c>
      <c r="O205">
        <v>76799.999999999985</v>
      </c>
      <c r="P205">
        <v>1651</v>
      </c>
      <c r="Q205">
        <v>247650</v>
      </c>
      <c r="R205">
        <v>324450</v>
      </c>
      <c r="S205">
        <v>0</v>
      </c>
      <c r="T205" t="s">
        <v>39</v>
      </c>
    </row>
    <row r="206" spans="1:20" x14ac:dyDescent="0.2">
      <c r="A206">
        <v>205</v>
      </c>
      <c r="B206">
        <v>57889</v>
      </c>
      <c r="C206">
        <v>18346</v>
      </c>
      <c r="D206">
        <v>5291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57599.999999999993</v>
      </c>
      <c r="N206">
        <v>0</v>
      </c>
      <c r="O206">
        <v>76799.999999999985</v>
      </c>
      <c r="P206">
        <v>1727</v>
      </c>
      <c r="Q206">
        <v>259050</v>
      </c>
      <c r="R206">
        <v>335850</v>
      </c>
      <c r="S206">
        <v>0</v>
      </c>
      <c r="T206" t="s">
        <v>51</v>
      </c>
    </row>
    <row r="207" spans="1:20" x14ac:dyDescent="0.2">
      <c r="A207">
        <v>206</v>
      </c>
      <c r="B207">
        <v>57843</v>
      </c>
      <c r="C207">
        <v>17891</v>
      </c>
      <c r="D207">
        <v>4925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57599.999999999993</v>
      </c>
      <c r="N207">
        <v>0</v>
      </c>
      <c r="O207">
        <v>76799.999999999985</v>
      </c>
      <c r="P207">
        <v>1681</v>
      </c>
      <c r="Q207">
        <v>252150</v>
      </c>
      <c r="R207">
        <v>328950</v>
      </c>
      <c r="S207">
        <v>0</v>
      </c>
      <c r="T207" t="s">
        <v>26</v>
      </c>
    </row>
    <row r="208" spans="1:20" x14ac:dyDescent="0.2">
      <c r="A208">
        <v>207</v>
      </c>
      <c r="B208">
        <v>57636</v>
      </c>
      <c r="C208">
        <v>17556</v>
      </c>
      <c r="D208">
        <v>4989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57599.999999999993</v>
      </c>
      <c r="N208">
        <v>0</v>
      </c>
      <c r="O208">
        <v>76799.999999999985</v>
      </c>
      <c r="P208">
        <v>1650</v>
      </c>
      <c r="Q208">
        <v>247500</v>
      </c>
      <c r="R208">
        <v>324300</v>
      </c>
      <c r="S208">
        <v>0</v>
      </c>
      <c r="T208" t="s">
        <v>53</v>
      </c>
    </row>
    <row r="209" spans="1:20" x14ac:dyDescent="0.2">
      <c r="A209">
        <v>208</v>
      </c>
      <c r="B209">
        <v>44575</v>
      </c>
      <c r="C209">
        <v>23389</v>
      </c>
      <c r="D209">
        <v>8381</v>
      </c>
      <c r="E209">
        <v>60</v>
      </c>
      <c r="F209">
        <v>45</v>
      </c>
      <c r="G209">
        <v>0</v>
      </c>
      <c r="H209">
        <v>0</v>
      </c>
      <c r="I209">
        <v>0</v>
      </c>
      <c r="J209">
        <v>4</v>
      </c>
      <c r="K209">
        <v>4</v>
      </c>
      <c r="L209">
        <v>38399.999999999993</v>
      </c>
      <c r="M209">
        <v>86399.999999999985</v>
      </c>
      <c r="N209">
        <v>0</v>
      </c>
      <c r="O209">
        <v>124799.99999999999</v>
      </c>
      <c r="P209">
        <v>2238</v>
      </c>
      <c r="Q209">
        <v>335700</v>
      </c>
      <c r="R209">
        <v>460500</v>
      </c>
      <c r="S209">
        <v>0</v>
      </c>
      <c r="T209" t="s">
        <v>23</v>
      </c>
    </row>
    <row r="210" spans="1:20" x14ac:dyDescent="0.2">
      <c r="A210">
        <v>209</v>
      </c>
      <c r="B210">
        <v>57608</v>
      </c>
      <c r="C210">
        <v>17790</v>
      </c>
      <c r="D210">
        <v>4900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57599.999999999993</v>
      </c>
      <c r="N210">
        <v>0</v>
      </c>
      <c r="O210">
        <v>76799.999999999985</v>
      </c>
      <c r="P210">
        <v>1672</v>
      </c>
      <c r="Q210">
        <v>250800</v>
      </c>
      <c r="R210">
        <v>327600</v>
      </c>
      <c r="S210">
        <v>0</v>
      </c>
      <c r="T210" t="s">
        <v>36</v>
      </c>
    </row>
    <row r="211" spans="1:20" x14ac:dyDescent="0.2">
      <c r="A211">
        <v>210</v>
      </c>
      <c r="B211">
        <v>57730</v>
      </c>
      <c r="C211">
        <v>16645</v>
      </c>
      <c r="D211">
        <v>4480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57599.999999999993</v>
      </c>
      <c r="N211">
        <v>0</v>
      </c>
      <c r="O211">
        <v>76799.999999999985</v>
      </c>
      <c r="P211">
        <v>1557</v>
      </c>
      <c r="Q211">
        <v>233550</v>
      </c>
      <c r="R211">
        <v>310350</v>
      </c>
      <c r="S211">
        <v>0</v>
      </c>
      <c r="T211" t="s">
        <v>27</v>
      </c>
    </row>
    <row r="212" spans="1:20" x14ac:dyDescent="0.2">
      <c r="A212">
        <v>211</v>
      </c>
      <c r="B212">
        <v>58246</v>
      </c>
      <c r="C212">
        <v>19167</v>
      </c>
      <c r="D212">
        <v>5679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57599.999999999993</v>
      </c>
      <c r="N212">
        <v>0</v>
      </c>
      <c r="O212">
        <v>76799.999999999985</v>
      </c>
      <c r="P212">
        <v>1816</v>
      </c>
      <c r="Q212">
        <v>272400</v>
      </c>
      <c r="R212">
        <v>349200</v>
      </c>
      <c r="S212">
        <v>0</v>
      </c>
      <c r="T212" t="s">
        <v>35</v>
      </c>
    </row>
    <row r="213" spans="1:20" x14ac:dyDescent="0.2">
      <c r="A213">
        <v>212</v>
      </c>
      <c r="B213">
        <v>50803</v>
      </c>
      <c r="C213">
        <v>15712</v>
      </c>
      <c r="D213">
        <v>4406</v>
      </c>
      <c r="E213">
        <v>45</v>
      </c>
      <c r="F213">
        <v>45</v>
      </c>
      <c r="G213">
        <v>0</v>
      </c>
      <c r="H213">
        <v>0</v>
      </c>
      <c r="I213">
        <v>0</v>
      </c>
      <c r="J213">
        <v>3</v>
      </c>
      <c r="K213">
        <v>3</v>
      </c>
      <c r="L213">
        <v>28799.999999999996</v>
      </c>
      <c r="M213">
        <v>86399.999999999985</v>
      </c>
      <c r="N213">
        <v>0</v>
      </c>
      <c r="O213">
        <v>115199.99999999999</v>
      </c>
      <c r="P213">
        <v>1463</v>
      </c>
      <c r="Q213">
        <v>219450</v>
      </c>
      <c r="R213">
        <v>334650</v>
      </c>
      <c r="S213">
        <v>0</v>
      </c>
      <c r="T213" t="s">
        <v>38</v>
      </c>
    </row>
    <row r="214" spans="1:20" x14ac:dyDescent="0.2">
      <c r="A214">
        <v>213</v>
      </c>
      <c r="B214">
        <v>57243</v>
      </c>
      <c r="C214">
        <v>17350</v>
      </c>
      <c r="D214">
        <v>4673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57599.999999999993</v>
      </c>
      <c r="N214">
        <v>0</v>
      </c>
      <c r="O214">
        <v>76799.999999999985</v>
      </c>
      <c r="P214">
        <v>1630</v>
      </c>
      <c r="Q214">
        <v>244500</v>
      </c>
      <c r="R214">
        <v>321300</v>
      </c>
      <c r="S214">
        <v>0</v>
      </c>
      <c r="T214" t="s">
        <v>26</v>
      </c>
    </row>
    <row r="215" spans="1:20" x14ac:dyDescent="0.2">
      <c r="A215">
        <v>214</v>
      </c>
      <c r="B215">
        <v>51240</v>
      </c>
      <c r="C215">
        <v>18390</v>
      </c>
      <c r="D215">
        <v>5459</v>
      </c>
      <c r="E215">
        <v>45</v>
      </c>
      <c r="F215">
        <v>45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28799.999999999996</v>
      </c>
      <c r="M215">
        <v>86399.999999999985</v>
      </c>
      <c r="N215">
        <v>0</v>
      </c>
      <c r="O215">
        <v>115199.99999999999</v>
      </c>
      <c r="P215">
        <v>1731</v>
      </c>
      <c r="Q215">
        <v>259650</v>
      </c>
      <c r="R215">
        <v>374850</v>
      </c>
      <c r="S215">
        <v>0</v>
      </c>
      <c r="T215" t="s">
        <v>39</v>
      </c>
    </row>
    <row r="216" spans="1:20" x14ac:dyDescent="0.2">
      <c r="A216">
        <v>215</v>
      </c>
      <c r="B216">
        <v>57870</v>
      </c>
      <c r="C216">
        <v>16936</v>
      </c>
      <c r="D216">
        <v>4525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57599.999999999993</v>
      </c>
      <c r="N216">
        <v>0</v>
      </c>
      <c r="O216">
        <v>76799.999999999985</v>
      </c>
      <c r="P216">
        <v>1584</v>
      </c>
      <c r="Q216">
        <v>237600</v>
      </c>
      <c r="R216">
        <v>314400</v>
      </c>
      <c r="S216">
        <v>0</v>
      </c>
      <c r="T216" t="s">
        <v>29</v>
      </c>
    </row>
    <row r="217" spans="1:20" x14ac:dyDescent="0.2">
      <c r="A217">
        <v>216</v>
      </c>
      <c r="B217">
        <v>57372</v>
      </c>
      <c r="C217">
        <v>16306</v>
      </c>
      <c r="D217">
        <v>4457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57599.999999999993</v>
      </c>
      <c r="N217">
        <v>0</v>
      </c>
      <c r="O217">
        <v>76799.999999999985</v>
      </c>
      <c r="P217">
        <v>1520</v>
      </c>
      <c r="Q217">
        <v>228000</v>
      </c>
      <c r="R217">
        <v>304800</v>
      </c>
      <c r="S217">
        <v>0</v>
      </c>
      <c r="T217" t="s">
        <v>23</v>
      </c>
    </row>
    <row r="218" spans="1:20" x14ac:dyDescent="0.2">
      <c r="A218">
        <v>217</v>
      </c>
      <c r="B218">
        <v>57740</v>
      </c>
      <c r="C218">
        <v>16443</v>
      </c>
      <c r="D218">
        <v>4464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57599.999999999993</v>
      </c>
      <c r="N218">
        <v>0</v>
      </c>
      <c r="O218">
        <v>76799.999999999985</v>
      </c>
      <c r="P218">
        <v>1536</v>
      </c>
      <c r="Q218">
        <v>230400</v>
      </c>
      <c r="R218">
        <v>307200</v>
      </c>
      <c r="S218">
        <v>0</v>
      </c>
      <c r="T218" t="s">
        <v>26</v>
      </c>
    </row>
    <row r="219" spans="1:20" x14ac:dyDescent="0.2">
      <c r="A219">
        <v>218</v>
      </c>
      <c r="B219">
        <v>57539</v>
      </c>
      <c r="C219">
        <v>17409</v>
      </c>
      <c r="D219">
        <v>4823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57599.999999999993</v>
      </c>
      <c r="N219">
        <v>0</v>
      </c>
      <c r="O219">
        <v>76799.999999999985</v>
      </c>
      <c r="P219">
        <v>1634</v>
      </c>
      <c r="Q219">
        <v>245100</v>
      </c>
      <c r="R219">
        <v>321900</v>
      </c>
      <c r="S219">
        <v>0</v>
      </c>
      <c r="T219" t="s">
        <v>39</v>
      </c>
    </row>
    <row r="220" spans="1:20" x14ac:dyDescent="0.2">
      <c r="A220">
        <v>219</v>
      </c>
      <c r="B220">
        <v>57882</v>
      </c>
      <c r="C220">
        <v>17719</v>
      </c>
      <c r="D220">
        <v>4842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57599.999999999993</v>
      </c>
      <c r="N220">
        <v>0</v>
      </c>
      <c r="O220">
        <v>76799.999999999985</v>
      </c>
      <c r="P220">
        <v>1663</v>
      </c>
      <c r="Q220">
        <v>249450</v>
      </c>
      <c r="R220">
        <v>326250</v>
      </c>
      <c r="S220">
        <v>0</v>
      </c>
      <c r="T220" t="s">
        <v>23</v>
      </c>
    </row>
    <row r="221" spans="1:20" x14ac:dyDescent="0.2">
      <c r="A221">
        <v>220</v>
      </c>
      <c r="B221">
        <v>57481</v>
      </c>
      <c r="C221">
        <v>17531</v>
      </c>
      <c r="D221">
        <v>4844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57599.999999999993</v>
      </c>
      <c r="N221">
        <v>0</v>
      </c>
      <c r="O221">
        <v>76799.999999999985</v>
      </c>
      <c r="P221">
        <v>1645</v>
      </c>
      <c r="Q221">
        <v>246750</v>
      </c>
      <c r="R221">
        <v>323550</v>
      </c>
      <c r="S221">
        <v>0</v>
      </c>
      <c r="T221" t="s">
        <v>54</v>
      </c>
    </row>
    <row r="222" spans="1:20" x14ac:dyDescent="0.2">
      <c r="A222">
        <v>221</v>
      </c>
      <c r="B222">
        <v>57568</v>
      </c>
      <c r="C222">
        <v>16334</v>
      </c>
      <c r="D222">
        <v>4426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57599.999999999993</v>
      </c>
      <c r="N222">
        <v>0</v>
      </c>
      <c r="O222">
        <v>76799.999999999985</v>
      </c>
      <c r="P222">
        <v>1527</v>
      </c>
      <c r="Q222">
        <v>229050</v>
      </c>
      <c r="R222">
        <v>305850</v>
      </c>
      <c r="S222">
        <v>0</v>
      </c>
      <c r="T222" t="s">
        <v>49</v>
      </c>
    </row>
    <row r="223" spans="1:20" x14ac:dyDescent="0.2">
      <c r="A223">
        <v>222</v>
      </c>
      <c r="B223">
        <v>57404</v>
      </c>
      <c r="C223">
        <v>18369</v>
      </c>
      <c r="D223">
        <v>5395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57599.999999999993</v>
      </c>
      <c r="N223">
        <v>0</v>
      </c>
      <c r="O223">
        <v>76799.999999999985</v>
      </c>
      <c r="P223">
        <v>1730</v>
      </c>
      <c r="Q223">
        <v>259500</v>
      </c>
      <c r="R223">
        <v>336300</v>
      </c>
      <c r="S223">
        <v>0</v>
      </c>
      <c r="T223" t="s">
        <v>37</v>
      </c>
    </row>
    <row r="224" spans="1:20" x14ac:dyDescent="0.2">
      <c r="A224">
        <v>223</v>
      </c>
      <c r="B224">
        <v>58062</v>
      </c>
      <c r="C224">
        <v>17720</v>
      </c>
      <c r="D224">
        <v>5005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57599.999999999993</v>
      </c>
      <c r="N224">
        <v>0</v>
      </c>
      <c r="O224">
        <v>76799.999999999985</v>
      </c>
      <c r="P224">
        <v>1658</v>
      </c>
      <c r="Q224">
        <v>248700</v>
      </c>
      <c r="R224">
        <v>325500</v>
      </c>
      <c r="S224">
        <v>0</v>
      </c>
      <c r="T224" t="s">
        <v>26</v>
      </c>
    </row>
    <row r="225" spans="1:20" x14ac:dyDescent="0.2">
      <c r="A225">
        <v>224</v>
      </c>
      <c r="B225">
        <v>57728</v>
      </c>
      <c r="C225">
        <v>17214</v>
      </c>
      <c r="D225">
        <v>4836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57599.999999999993</v>
      </c>
      <c r="N225">
        <v>0</v>
      </c>
      <c r="O225">
        <v>76799.999999999985</v>
      </c>
      <c r="P225">
        <v>1610</v>
      </c>
      <c r="Q225">
        <v>241500</v>
      </c>
      <c r="R225">
        <v>318300</v>
      </c>
      <c r="S225">
        <v>0</v>
      </c>
      <c r="T225" t="s">
        <v>23</v>
      </c>
    </row>
    <row r="226" spans="1:20" x14ac:dyDescent="0.2">
      <c r="A226">
        <v>225</v>
      </c>
      <c r="B226">
        <v>57711</v>
      </c>
      <c r="C226">
        <v>17830</v>
      </c>
      <c r="D226">
        <v>4911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57599.999999999993</v>
      </c>
      <c r="N226">
        <v>0</v>
      </c>
      <c r="O226">
        <v>76799.999999999985</v>
      </c>
      <c r="P226">
        <v>1676</v>
      </c>
      <c r="Q226">
        <v>251400</v>
      </c>
      <c r="R226">
        <v>328200</v>
      </c>
      <c r="S226">
        <v>0</v>
      </c>
      <c r="T226" t="s">
        <v>45</v>
      </c>
    </row>
    <row r="227" spans="1:20" x14ac:dyDescent="0.2">
      <c r="A227">
        <v>226</v>
      </c>
      <c r="B227">
        <v>57792</v>
      </c>
      <c r="C227">
        <v>16334</v>
      </c>
      <c r="D227">
        <v>4614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57599.999999999993</v>
      </c>
      <c r="N227">
        <v>0</v>
      </c>
      <c r="O227">
        <v>76799.999999999985</v>
      </c>
      <c r="P227">
        <v>1527</v>
      </c>
      <c r="Q227">
        <v>229050</v>
      </c>
      <c r="R227">
        <v>305850</v>
      </c>
      <c r="S227">
        <v>0</v>
      </c>
      <c r="T227" t="s">
        <v>33</v>
      </c>
    </row>
    <row r="228" spans="1:20" x14ac:dyDescent="0.2">
      <c r="A228">
        <v>227</v>
      </c>
      <c r="B228">
        <v>57666</v>
      </c>
      <c r="C228">
        <v>17349</v>
      </c>
      <c r="D228">
        <v>4754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57599.999999999993</v>
      </c>
      <c r="N228">
        <v>0</v>
      </c>
      <c r="O228">
        <v>76799.999999999985</v>
      </c>
      <c r="P228">
        <v>1635</v>
      </c>
      <c r="Q228">
        <v>245250</v>
      </c>
      <c r="R228">
        <v>322050</v>
      </c>
      <c r="S228">
        <v>0</v>
      </c>
      <c r="T228" t="s">
        <v>23</v>
      </c>
    </row>
    <row r="229" spans="1:20" x14ac:dyDescent="0.2">
      <c r="A229">
        <v>228</v>
      </c>
      <c r="B229">
        <v>71169</v>
      </c>
      <c r="C229">
        <v>16131</v>
      </c>
      <c r="D229">
        <v>5026</v>
      </c>
      <c r="E229">
        <v>0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0</v>
      </c>
      <c r="N229">
        <v>50000</v>
      </c>
      <c r="O229">
        <v>50000</v>
      </c>
      <c r="P229">
        <v>1530</v>
      </c>
      <c r="Q229">
        <v>229500</v>
      </c>
      <c r="R229">
        <v>279500</v>
      </c>
      <c r="S229">
        <v>0</v>
      </c>
      <c r="T229" t="s">
        <v>53</v>
      </c>
    </row>
    <row r="230" spans="1:20" x14ac:dyDescent="0.2">
      <c r="A230">
        <v>229</v>
      </c>
      <c r="B230">
        <v>57865</v>
      </c>
      <c r="C230">
        <v>16552</v>
      </c>
      <c r="D230">
        <v>4394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57599.999999999993</v>
      </c>
      <c r="N230">
        <v>0</v>
      </c>
      <c r="O230">
        <v>76799.999999999985</v>
      </c>
      <c r="P230">
        <v>1547</v>
      </c>
      <c r="Q230">
        <v>232050</v>
      </c>
      <c r="R230">
        <v>308850</v>
      </c>
      <c r="S230">
        <v>0</v>
      </c>
      <c r="T230" t="s">
        <v>36</v>
      </c>
    </row>
    <row r="231" spans="1:20" x14ac:dyDescent="0.2">
      <c r="A231">
        <v>230</v>
      </c>
      <c r="B231">
        <v>57436</v>
      </c>
      <c r="C231">
        <v>17220</v>
      </c>
      <c r="D231">
        <v>4420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57599.999999999993</v>
      </c>
      <c r="N231">
        <v>0</v>
      </c>
      <c r="O231">
        <v>76799.999999999985</v>
      </c>
      <c r="P231">
        <v>1614</v>
      </c>
      <c r="Q231">
        <v>242100</v>
      </c>
      <c r="R231">
        <v>318900</v>
      </c>
      <c r="S231">
        <v>0</v>
      </c>
      <c r="T231" t="s">
        <v>50</v>
      </c>
    </row>
    <row r="232" spans="1:20" x14ac:dyDescent="0.2">
      <c r="A232">
        <v>231</v>
      </c>
      <c r="B232">
        <v>57718</v>
      </c>
      <c r="C232">
        <v>18129</v>
      </c>
      <c r="D232">
        <v>4978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57599.999999999993</v>
      </c>
      <c r="N232">
        <v>0</v>
      </c>
      <c r="O232">
        <v>76799.999999999985</v>
      </c>
      <c r="P232">
        <v>1700</v>
      </c>
      <c r="Q232">
        <v>255000</v>
      </c>
      <c r="R232">
        <v>331800</v>
      </c>
      <c r="S232">
        <v>0</v>
      </c>
      <c r="T232" t="s">
        <v>23</v>
      </c>
    </row>
    <row r="233" spans="1:20" x14ac:dyDescent="0.2">
      <c r="A233">
        <v>232</v>
      </c>
      <c r="B233">
        <v>57866</v>
      </c>
      <c r="C233">
        <v>16129</v>
      </c>
      <c r="D233">
        <v>4221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57599.999999999993</v>
      </c>
      <c r="N233">
        <v>0</v>
      </c>
      <c r="O233">
        <v>76799.999999999985</v>
      </c>
      <c r="P233">
        <v>1502</v>
      </c>
      <c r="Q233">
        <v>225300</v>
      </c>
      <c r="R233">
        <v>302100</v>
      </c>
      <c r="S233">
        <v>0</v>
      </c>
      <c r="T233" t="s">
        <v>36</v>
      </c>
    </row>
    <row r="234" spans="1:20" x14ac:dyDescent="0.2">
      <c r="A234">
        <v>233</v>
      </c>
      <c r="B234">
        <v>57551</v>
      </c>
      <c r="C234">
        <v>16952</v>
      </c>
      <c r="D234">
        <v>4565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57599.999999999993</v>
      </c>
      <c r="N234">
        <v>0</v>
      </c>
      <c r="O234">
        <v>76799.999999999985</v>
      </c>
      <c r="P234">
        <v>1588</v>
      </c>
      <c r="Q234">
        <v>238200</v>
      </c>
      <c r="R234">
        <v>315000</v>
      </c>
      <c r="S234">
        <v>0</v>
      </c>
      <c r="T234" t="s">
        <v>27</v>
      </c>
    </row>
    <row r="235" spans="1:20" x14ac:dyDescent="0.2">
      <c r="A235">
        <v>234</v>
      </c>
      <c r="B235">
        <v>57581</v>
      </c>
      <c r="C235">
        <v>17061</v>
      </c>
      <c r="D235">
        <v>4632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57599.999999999993</v>
      </c>
      <c r="N235">
        <v>0</v>
      </c>
      <c r="O235">
        <v>76799.999999999985</v>
      </c>
      <c r="P235">
        <v>1597</v>
      </c>
      <c r="Q235">
        <v>239550</v>
      </c>
      <c r="R235">
        <v>316350</v>
      </c>
      <c r="S235">
        <v>0</v>
      </c>
      <c r="T235" t="s">
        <v>35</v>
      </c>
    </row>
    <row r="236" spans="1:20" x14ac:dyDescent="0.2">
      <c r="A236">
        <v>235</v>
      </c>
      <c r="B236">
        <v>57824</v>
      </c>
      <c r="C236">
        <v>18902</v>
      </c>
      <c r="D236">
        <v>5502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57599.999999999993</v>
      </c>
      <c r="N236">
        <v>0</v>
      </c>
      <c r="O236">
        <v>76799.999999999985</v>
      </c>
      <c r="P236">
        <v>1791</v>
      </c>
      <c r="Q236">
        <v>268650</v>
      </c>
      <c r="R236">
        <v>345450</v>
      </c>
      <c r="S236">
        <v>0</v>
      </c>
      <c r="T236" t="s">
        <v>38</v>
      </c>
    </row>
    <row r="237" spans="1:20" x14ac:dyDescent="0.2">
      <c r="A237">
        <v>236</v>
      </c>
      <c r="B237">
        <v>57630</v>
      </c>
      <c r="C237">
        <v>17317</v>
      </c>
      <c r="D237">
        <v>4790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57599.999999999993</v>
      </c>
      <c r="N237">
        <v>0</v>
      </c>
      <c r="O237">
        <v>76799.999999999985</v>
      </c>
      <c r="P237">
        <v>1624</v>
      </c>
      <c r="Q237">
        <v>243600</v>
      </c>
      <c r="R237">
        <v>320400</v>
      </c>
      <c r="S237">
        <v>0</v>
      </c>
      <c r="T237" t="s">
        <v>26</v>
      </c>
    </row>
    <row r="238" spans="1:20" x14ac:dyDescent="0.2">
      <c r="A238">
        <v>237</v>
      </c>
      <c r="B238">
        <v>58301</v>
      </c>
      <c r="C238">
        <v>17142</v>
      </c>
      <c r="D238">
        <v>4974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57599.999999999993</v>
      </c>
      <c r="N238">
        <v>0</v>
      </c>
      <c r="O238">
        <v>76799.999999999985</v>
      </c>
      <c r="P238">
        <v>1605</v>
      </c>
      <c r="Q238">
        <v>240750</v>
      </c>
      <c r="R238">
        <v>317550</v>
      </c>
      <c r="S238">
        <v>0</v>
      </c>
      <c r="T238" t="s">
        <v>39</v>
      </c>
    </row>
    <row r="239" spans="1:20" x14ac:dyDescent="0.2">
      <c r="A239">
        <v>238</v>
      </c>
      <c r="B239">
        <v>57861</v>
      </c>
      <c r="C239">
        <v>17718</v>
      </c>
      <c r="D239">
        <v>5007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57599.999999999993</v>
      </c>
      <c r="N239">
        <v>0</v>
      </c>
      <c r="O239">
        <v>76799.999999999985</v>
      </c>
      <c r="P239">
        <v>1665</v>
      </c>
      <c r="Q239">
        <v>249750</v>
      </c>
      <c r="R239">
        <v>326550</v>
      </c>
      <c r="S239">
        <v>0</v>
      </c>
      <c r="T239" t="s">
        <v>29</v>
      </c>
    </row>
    <row r="240" spans="1:20" x14ac:dyDescent="0.2">
      <c r="A240">
        <v>239</v>
      </c>
      <c r="B240">
        <v>57995</v>
      </c>
      <c r="C240">
        <v>14627</v>
      </c>
      <c r="D240">
        <v>4505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57599.999999999993</v>
      </c>
      <c r="N240">
        <v>0</v>
      </c>
      <c r="O240">
        <v>76799.999999999985</v>
      </c>
      <c r="P240">
        <v>1360</v>
      </c>
      <c r="Q240">
        <v>204000</v>
      </c>
      <c r="R240">
        <v>280800</v>
      </c>
      <c r="S240">
        <v>0</v>
      </c>
      <c r="T240" t="s">
        <v>23</v>
      </c>
    </row>
    <row r="241" spans="1:20" x14ac:dyDescent="0.2">
      <c r="A241">
        <v>240</v>
      </c>
      <c r="B241">
        <v>57234</v>
      </c>
      <c r="C241">
        <v>16284</v>
      </c>
      <c r="D241">
        <v>4347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57599.999999999993</v>
      </c>
      <c r="N241">
        <v>0</v>
      </c>
      <c r="O241">
        <v>76799.999999999985</v>
      </c>
      <c r="P241">
        <v>1526</v>
      </c>
      <c r="Q241">
        <v>228900</v>
      </c>
      <c r="R241">
        <v>305700</v>
      </c>
      <c r="S241">
        <v>0</v>
      </c>
      <c r="T241" t="s">
        <v>32</v>
      </c>
    </row>
    <row r="242" spans="1:20" x14ac:dyDescent="0.2">
      <c r="A242">
        <v>241</v>
      </c>
      <c r="B242">
        <v>64293</v>
      </c>
      <c r="C242">
        <v>15104</v>
      </c>
      <c r="D242">
        <v>3891</v>
      </c>
      <c r="E242">
        <v>15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0</v>
      </c>
      <c r="N242">
        <v>50000</v>
      </c>
      <c r="O242">
        <v>59600</v>
      </c>
      <c r="P242">
        <v>1405</v>
      </c>
      <c r="Q242">
        <v>210750</v>
      </c>
      <c r="R242">
        <v>270350</v>
      </c>
      <c r="S242">
        <v>0</v>
      </c>
      <c r="T242" t="s">
        <v>56</v>
      </c>
    </row>
    <row r="243" spans="1:20" x14ac:dyDescent="0.2">
      <c r="A243">
        <v>242</v>
      </c>
      <c r="B243">
        <v>57296</v>
      </c>
      <c r="C243">
        <v>17568</v>
      </c>
      <c r="D243">
        <v>4812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57599.999999999993</v>
      </c>
      <c r="N243">
        <v>0</v>
      </c>
      <c r="O243">
        <v>76799.999999999985</v>
      </c>
      <c r="P243">
        <v>1649</v>
      </c>
      <c r="Q243">
        <v>247350</v>
      </c>
      <c r="R243">
        <v>324150</v>
      </c>
      <c r="S243">
        <v>0</v>
      </c>
      <c r="T243" t="s">
        <v>23</v>
      </c>
    </row>
    <row r="244" spans="1:20" x14ac:dyDescent="0.2">
      <c r="A244">
        <v>243</v>
      </c>
      <c r="B244">
        <v>57764</v>
      </c>
      <c r="C244">
        <v>16348</v>
      </c>
      <c r="D244">
        <v>4427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57599.999999999993</v>
      </c>
      <c r="N244">
        <v>0</v>
      </c>
      <c r="O244">
        <v>76799.999999999985</v>
      </c>
      <c r="P244">
        <v>1529</v>
      </c>
      <c r="Q244">
        <v>229350</v>
      </c>
      <c r="R244">
        <v>306150</v>
      </c>
      <c r="S244">
        <v>0</v>
      </c>
      <c r="T244" t="s">
        <v>22</v>
      </c>
    </row>
    <row r="245" spans="1:20" x14ac:dyDescent="0.2">
      <c r="A245">
        <v>244</v>
      </c>
      <c r="B245">
        <v>57445</v>
      </c>
      <c r="C245">
        <v>16822</v>
      </c>
      <c r="D245">
        <v>4452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57599.999999999993</v>
      </c>
      <c r="N245">
        <v>0</v>
      </c>
      <c r="O245">
        <v>76799.999999999985</v>
      </c>
      <c r="P245">
        <v>1575</v>
      </c>
      <c r="Q245">
        <v>236250</v>
      </c>
      <c r="R245">
        <v>313050</v>
      </c>
      <c r="S245">
        <v>0</v>
      </c>
      <c r="T245" t="s">
        <v>23</v>
      </c>
    </row>
    <row r="246" spans="1:20" x14ac:dyDescent="0.2">
      <c r="A246">
        <v>245</v>
      </c>
      <c r="B246">
        <v>57677</v>
      </c>
      <c r="C246">
        <v>17157</v>
      </c>
      <c r="D246">
        <v>4589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57599.999999999993</v>
      </c>
      <c r="N246">
        <v>0</v>
      </c>
      <c r="O246">
        <v>76799.999999999985</v>
      </c>
      <c r="P246">
        <v>1610</v>
      </c>
      <c r="Q246">
        <v>241500</v>
      </c>
      <c r="R246">
        <v>318300</v>
      </c>
      <c r="S246">
        <v>0</v>
      </c>
      <c r="T246" t="s">
        <v>42</v>
      </c>
    </row>
    <row r="247" spans="1:20" x14ac:dyDescent="0.2">
      <c r="A247">
        <v>246</v>
      </c>
      <c r="B247">
        <v>57767</v>
      </c>
      <c r="C247">
        <v>16706</v>
      </c>
      <c r="D247">
        <v>4679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57599.999999999993</v>
      </c>
      <c r="N247">
        <v>0</v>
      </c>
      <c r="O247">
        <v>76799.999999999985</v>
      </c>
      <c r="P247">
        <v>1557</v>
      </c>
      <c r="Q247">
        <v>233550</v>
      </c>
      <c r="R247">
        <v>310350</v>
      </c>
      <c r="S247">
        <v>0</v>
      </c>
      <c r="T247" t="s">
        <v>43</v>
      </c>
    </row>
    <row r="248" spans="1:20" x14ac:dyDescent="0.2">
      <c r="A248">
        <v>247</v>
      </c>
      <c r="B248">
        <v>57536</v>
      </c>
      <c r="C248">
        <v>16760</v>
      </c>
      <c r="D248">
        <v>4572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57599.999999999993</v>
      </c>
      <c r="N248">
        <v>0</v>
      </c>
      <c r="O248">
        <v>76799.999999999985</v>
      </c>
      <c r="P248">
        <v>1571</v>
      </c>
      <c r="Q248">
        <v>235650</v>
      </c>
      <c r="R248">
        <v>312450</v>
      </c>
      <c r="S248">
        <v>0</v>
      </c>
      <c r="T248" t="s">
        <v>39</v>
      </c>
    </row>
    <row r="249" spans="1:20" x14ac:dyDescent="0.2">
      <c r="A249">
        <v>248</v>
      </c>
      <c r="B249">
        <v>57455</v>
      </c>
      <c r="C249">
        <v>17010</v>
      </c>
      <c r="D249">
        <v>4735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57599.999999999993</v>
      </c>
      <c r="N249">
        <v>0</v>
      </c>
      <c r="O249">
        <v>76799.999999999985</v>
      </c>
      <c r="P249">
        <v>1591</v>
      </c>
      <c r="Q249">
        <v>238650</v>
      </c>
      <c r="R249">
        <v>315450</v>
      </c>
      <c r="S249">
        <v>0</v>
      </c>
      <c r="T249" t="s">
        <v>23</v>
      </c>
    </row>
    <row r="250" spans="1:20" x14ac:dyDescent="0.2">
      <c r="A250">
        <v>249</v>
      </c>
      <c r="B250">
        <v>57652</v>
      </c>
      <c r="C250">
        <v>16759</v>
      </c>
      <c r="D250">
        <v>4484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57599.999999999993</v>
      </c>
      <c r="N250">
        <v>0</v>
      </c>
      <c r="O250">
        <v>76799.999999999985</v>
      </c>
      <c r="P250">
        <v>1569</v>
      </c>
      <c r="Q250">
        <v>235350</v>
      </c>
      <c r="R250">
        <v>312150</v>
      </c>
      <c r="S250">
        <v>0</v>
      </c>
      <c r="T250" t="s">
        <v>44</v>
      </c>
    </row>
    <row r="251" spans="1:20" x14ac:dyDescent="0.2">
      <c r="A251">
        <v>250</v>
      </c>
      <c r="B251">
        <v>57858</v>
      </c>
      <c r="C251">
        <v>17718</v>
      </c>
      <c r="D251">
        <v>4937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57599.999999999993</v>
      </c>
      <c r="N251">
        <v>0</v>
      </c>
      <c r="O251">
        <v>76799.999999999985</v>
      </c>
      <c r="P251">
        <v>1662</v>
      </c>
      <c r="Q251">
        <v>249300</v>
      </c>
      <c r="R251">
        <v>326100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5E9D-4FBE-DE43-AC25-DAE5FD26E534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58012</v>
      </c>
      <c r="C2">
        <v>33696</v>
      </c>
      <c r="D2">
        <v>13484</v>
      </c>
      <c r="E2">
        <v>30</v>
      </c>
      <c r="F2">
        <v>15</v>
      </c>
      <c r="G2">
        <v>15</v>
      </c>
      <c r="H2">
        <v>0</v>
      </c>
      <c r="I2">
        <v>3</v>
      </c>
      <c r="J2">
        <v>0</v>
      </c>
      <c r="K2">
        <v>3</v>
      </c>
      <c r="L2">
        <v>19199.999999999996</v>
      </c>
      <c r="M2">
        <v>23999.999999999996</v>
      </c>
      <c r="N2">
        <v>50000</v>
      </c>
      <c r="O2">
        <v>93200</v>
      </c>
      <c r="P2">
        <v>3274</v>
      </c>
      <c r="Q2">
        <v>491100</v>
      </c>
      <c r="R2">
        <v>584300</v>
      </c>
      <c r="S2">
        <v>0</v>
      </c>
      <c r="T2" t="s">
        <v>56</v>
      </c>
    </row>
    <row r="3" spans="1:20" x14ac:dyDescent="0.2">
      <c r="A3">
        <v>2</v>
      </c>
      <c r="B3">
        <v>51200</v>
      </c>
      <c r="C3">
        <v>34547</v>
      </c>
      <c r="D3">
        <v>13015</v>
      </c>
      <c r="E3">
        <v>45</v>
      </c>
      <c r="F3">
        <v>30</v>
      </c>
      <c r="G3">
        <v>0</v>
      </c>
      <c r="H3">
        <v>0</v>
      </c>
      <c r="I3">
        <v>4</v>
      </c>
      <c r="J3">
        <v>0</v>
      </c>
      <c r="K3">
        <v>4</v>
      </c>
      <c r="L3">
        <v>28799.999999999996</v>
      </c>
      <c r="M3">
        <v>47999.999999999993</v>
      </c>
      <c r="N3">
        <v>0</v>
      </c>
      <c r="O3">
        <v>76799.999999999985</v>
      </c>
      <c r="P3">
        <v>3363</v>
      </c>
      <c r="Q3">
        <v>504450</v>
      </c>
      <c r="R3">
        <v>581250</v>
      </c>
      <c r="S3">
        <v>0</v>
      </c>
      <c r="T3" t="s">
        <v>22</v>
      </c>
    </row>
    <row r="4" spans="1:20" x14ac:dyDescent="0.2">
      <c r="A4">
        <v>3</v>
      </c>
      <c r="B4">
        <v>64427</v>
      </c>
      <c r="C4">
        <v>16045</v>
      </c>
      <c r="D4">
        <v>4877</v>
      </c>
      <c r="E4">
        <v>15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120000</v>
      </c>
      <c r="N4">
        <v>50000</v>
      </c>
      <c r="O4">
        <v>179600</v>
      </c>
      <c r="P4">
        <v>1517</v>
      </c>
      <c r="Q4">
        <v>227550</v>
      </c>
      <c r="R4">
        <v>407150</v>
      </c>
      <c r="S4">
        <v>0</v>
      </c>
      <c r="T4" t="s">
        <v>22</v>
      </c>
    </row>
    <row r="5" spans="1:20" x14ac:dyDescent="0.2">
      <c r="A5">
        <v>4</v>
      </c>
      <c r="B5">
        <v>64701</v>
      </c>
      <c r="C5">
        <v>14727</v>
      </c>
      <c r="D5">
        <v>3775</v>
      </c>
      <c r="E5">
        <v>15</v>
      </c>
      <c r="F5">
        <v>0</v>
      </c>
      <c r="G5">
        <v>30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0</v>
      </c>
      <c r="N5">
        <v>50000</v>
      </c>
      <c r="O5">
        <v>59600</v>
      </c>
      <c r="P5">
        <v>1372</v>
      </c>
      <c r="Q5">
        <v>205800</v>
      </c>
      <c r="R5">
        <v>265400</v>
      </c>
      <c r="S5">
        <v>0</v>
      </c>
      <c r="T5" t="s">
        <v>22</v>
      </c>
    </row>
    <row r="6" spans="1:20" x14ac:dyDescent="0.2">
      <c r="A6">
        <v>5</v>
      </c>
      <c r="B6">
        <v>64568</v>
      </c>
      <c r="C6">
        <v>17374</v>
      </c>
      <c r="D6">
        <v>4833</v>
      </c>
      <c r="E6">
        <v>15</v>
      </c>
      <c r="F6">
        <v>30</v>
      </c>
      <c r="G6">
        <v>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144000</v>
      </c>
      <c r="N6">
        <v>0</v>
      </c>
      <c r="O6">
        <v>153600</v>
      </c>
      <c r="P6">
        <v>1629</v>
      </c>
      <c r="Q6">
        <v>244350</v>
      </c>
      <c r="R6">
        <v>397950</v>
      </c>
      <c r="S6">
        <v>0</v>
      </c>
      <c r="T6" t="s">
        <v>22</v>
      </c>
    </row>
    <row r="7" spans="1:20" x14ac:dyDescent="0.2">
      <c r="A7">
        <v>6</v>
      </c>
      <c r="B7">
        <v>58060</v>
      </c>
      <c r="C7">
        <v>25393</v>
      </c>
      <c r="D7">
        <v>7443</v>
      </c>
      <c r="E7">
        <v>30</v>
      </c>
      <c r="F7">
        <v>15</v>
      </c>
      <c r="G7">
        <v>30</v>
      </c>
      <c r="H7">
        <v>0</v>
      </c>
      <c r="I7">
        <v>3</v>
      </c>
      <c r="J7">
        <v>0</v>
      </c>
      <c r="K7">
        <v>3</v>
      </c>
      <c r="L7">
        <v>19199.999999999996</v>
      </c>
      <c r="M7">
        <v>120000</v>
      </c>
      <c r="N7">
        <v>50000</v>
      </c>
      <c r="O7">
        <v>189200</v>
      </c>
      <c r="P7">
        <v>2424</v>
      </c>
      <c r="Q7">
        <v>363600</v>
      </c>
      <c r="R7">
        <v>552800</v>
      </c>
      <c r="S7">
        <v>0</v>
      </c>
      <c r="T7" t="s">
        <v>22</v>
      </c>
    </row>
    <row r="8" spans="1:20" x14ac:dyDescent="0.2">
      <c r="A8">
        <v>7</v>
      </c>
      <c r="B8">
        <v>70396</v>
      </c>
      <c r="C8">
        <v>19274</v>
      </c>
      <c r="D8">
        <v>6310</v>
      </c>
      <c r="E8">
        <v>0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0</v>
      </c>
      <c r="M8">
        <v>240000</v>
      </c>
      <c r="N8">
        <v>50000</v>
      </c>
      <c r="O8">
        <v>290000</v>
      </c>
      <c r="P8">
        <v>1835</v>
      </c>
      <c r="Q8">
        <v>275250</v>
      </c>
      <c r="R8">
        <v>565250</v>
      </c>
      <c r="S8">
        <v>0</v>
      </c>
      <c r="T8" t="s">
        <v>22</v>
      </c>
    </row>
    <row r="9" spans="1:20" x14ac:dyDescent="0.2">
      <c r="A9">
        <v>8</v>
      </c>
      <c r="B9">
        <v>64156</v>
      </c>
      <c r="C9">
        <v>18976</v>
      </c>
      <c r="D9">
        <v>5185</v>
      </c>
      <c r="E9">
        <v>15</v>
      </c>
      <c r="F9">
        <v>0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0</v>
      </c>
      <c r="N9">
        <v>50000</v>
      </c>
      <c r="O9">
        <v>59600</v>
      </c>
      <c r="P9">
        <v>1799</v>
      </c>
      <c r="Q9">
        <v>269850</v>
      </c>
      <c r="R9">
        <v>329450</v>
      </c>
      <c r="S9">
        <v>0</v>
      </c>
      <c r="T9" t="s">
        <v>22</v>
      </c>
    </row>
    <row r="10" spans="1:20" x14ac:dyDescent="0.2">
      <c r="A10">
        <v>9</v>
      </c>
      <c r="B10">
        <v>64613</v>
      </c>
      <c r="C10">
        <v>16399</v>
      </c>
      <c r="D10">
        <v>4185</v>
      </c>
      <c r="E10">
        <v>15</v>
      </c>
      <c r="F10">
        <v>15</v>
      </c>
      <c r="G10">
        <v>15</v>
      </c>
      <c r="H10">
        <v>0</v>
      </c>
      <c r="I10">
        <v>1</v>
      </c>
      <c r="J10">
        <v>0</v>
      </c>
      <c r="K10">
        <v>1</v>
      </c>
      <c r="L10">
        <v>9599.9999999999982</v>
      </c>
      <c r="M10">
        <v>23999.999999999996</v>
      </c>
      <c r="N10">
        <v>50000</v>
      </c>
      <c r="O10">
        <v>83600</v>
      </c>
      <c r="P10">
        <v>1530</v>
      </c>
      <c r="Q10">
        <v>229500</v>
      </c>
      <c r="R10">
        <v>313100</v>
      </c>
      <c r="S10">
        <v>0</v>
      </c>
      <c r="T10" t="s">
        <v>23</v>
      </c>
    </row>
    <row r="11" spans="1:20" x14ac:dyDescent="0.2">
      <c r="A11">
        <v>10</v>
      </c>
      <c r="B11">
        <v>63787</v>
      </c>
      <c r="C11">
        <v>29871</v>
      </c>
      <c r="D11">
        <v>11012</v>
      </c>
      <c r="E11">
        <v>15</v>
      </c>
      <c r="F11">
        <v>15</v>
      </c>
      <c r="G11">
        <v>45</v>
      </c>
      <c r="H11">
        <v>0</v>
      </c>
      <c r="I11">
        <v>4</v>
      </c>
      <c r="J11">
        <v>0</v>
      </c>
      <c r="K11">
        <v>4</v>
      </c>
      <c r="L11">
        <v>9599.9999999999982</v>
      </c>
      <c r="M11">
        <v>23999.999999999996</v>
      </c>
      <c r="N11">
        <v>50000</v>
      </c>
      <c r="O11">
        <v>83600</v>
      </c>
      <c r="P11">
        <v>2907</v>
      </c>
      <c r="Q11">
        <v>436050</v>
      </c>
      <c r="R11">
        <v>519650</v>
      </c>
      <c r="S11">
        <v>0</v>
      </c>
      <c r="T11" t="s">
        <v>24</v>
      </c>
    </row>
    <row r="12" spans="1:20" x14ac:dyDescent="0.2">
      <c r="A12">
        <v>11</v>
      </c>
      <c r="B12">
        <v>58065</v>
      </c>
      <c r="C12">
        <v>23485</v>
      </c>
      <c r="D12">
        <v>7131</v>
      </c>
      <c r="E12">
        <v>30</v>
      </c>
      <c r="F12">
        <v>15</v>
      </c>
      <c r="G12">
        <v>15</v>
      </c>
      <c r="H12">
        <v>2</v>
      </c>
      <c r="I12">
        <v>1</v>
      </c>
      <c r="J12">
        <v>0</v>
      </c>
      <c r="K12">
        <v>3</v>
      </c>
      <c r="L12">
        <v>19199.999999999996</v>
      </c>
      <c r="M12">
        <v>23999.999999999996</v>
      </c>
      <c r="N12">
        <v>50000</v>
      </c>
      <c r="O12">
        <v>93200</v>
      </c>
      <c r="P12">
        <v>2239</v>
      </c>
      <c r="Q12">
        <v>335850</v>
      </c>
      <c r="R12">
        <v>429050</v>
      </c>
      <c r="S12">
        <v>0</v>
      </c>
      <c r="T12" t="s">
        <v>25</v>
      </c>
    </row>
    <row r="13" spans="1:20" x14ac:dyDescent="0.2">
      <c r="A13">
        <v>12</v>
      </c>
      <c r="B13">
        <v>57582</v>
      </c>
      <c r="C13">
        <v>43158</v>
      </c>
      <c r="D13">
        <v>16499</v>
      </c>
      <c r="E13">
        <v>30</v>
      </c>
      <c r="F13">
        <v>30</v>
      </c>
      <c r="G13">
        <v>15</v>
      </c>
      <c r="H13">
        <v>3</v>
      </c>
      <c r="I13">
        <v>0</v>
      </c>
      <c r="J13">
        <v>2</v>
      </c>
      <c r="K13">
        <v>5</v>
      </c>
      <c r="L13">
        <v>19199.999999999996</v>
      </c>
      <c r="M13">
        <v>144000</v>
      </c>
      <c r="N13">
        <v>50000</v>
      </c>
      <c r="O13">
        <v>213200</v>
      </c>
      <c r="P13">
        <v>4227</v>
      </c>
      <c r="Q13">
        <v>634050</v>
      </c>
      <c r="R13">
        <v>847250</v>
      </c>
      <c r="S13">
        <v>0</v>
      </c>
      <c r="T13" t="s">
        <v>26</v>
      </c>
    </row>
    <row r="14" spans="1:20" x14ac:dyDescent="0.2">
      <c r="A14">
        <v>13</v>
      </c>
      <c r="B14">
        <v>57953</v>
      </c>
      <c r="C14">
        <v>18232</v>
      </c>
      <c r="D14">
        <v>5131</v>
      </c>
      <c r="E14">
        <v>30</v>
      </c>
      <c r="F14">
        <v>15</v>
      </c>
      <c r="G14">
        <v>15</v>
      </c>
      <c r="H14">
        <v>0</v>
      </c>
      <c r="I14">
        <v>0</v>
      </c>
      <c r="J14">
        <v>2</v>
      </c>
      <c r="K14">
        <v>2</v>
      </c>
      <c r="L14">
        <v>19199.999999999996</v>
      </c>
      <c r="M14">
        <v>23999.999999999996</v>
      </c>
      <c r="N14">
        <v>50000</v>
      </c>
      <c r="O14">
        <v>93200</v>
      </c>
      <c r="P14">
        <v>1721</v>
      </c>
      <c r="Q14">
        <v>258150</v>
      </c>
      <c r="R14">
        <v>351350</v>
      </c>
      <c r="S14">
        <v>0</v>
      </c>
      <c r="T14" t="s">
        <v>27</v>
      </c>
    </row>
    <row r="15" spans="1:20" x14ac:dyDescent="0.2">
      <c r="A15">
        <v>14</v>
      </c>
      <c r="B15">
        <v>70846</v>
      </c>
      <c r="C15">
        <v>17119</v>
      </c>
      <c r="D15">
        <v>5021</v>
      </c>
      <c r="E15">
        <v>0</v>
      </c>
      <c r="F15">
        <v>0</v>
      </c>
      <c r="G15">
        <v>15</v>
      </c>
      <c r="H15">
        <v>2</v>
      </c>
      <c r="I15">
        <v>0</v>
      </c>
      <c r="J15">
        <v>0</v>
      </c>
      <c r="K15">
        <v>2</v>
      </c>
      <c r="L15">
        <v>0</v>
      </c>
      <c r="M15">
        <v>0</v>
      </c>
      <c r="N15">
        <v>50000</v>
      </c>
      <c r="O15">
        <v>50000</v>
      </c>
      <c r="P15">
        <v>1627</v>
      </c>
      <c r="Q15">
        <v>244050</v>
      </c>
      <c r="R15">
        <v>294050</v>
      </c>
      <c r="S15">
        <v>0</v>
      </c>
      <c r="T15" t="s">
        <v>28</v>
      </c>
    </row>
    <row r="16" spans="1:20" x14ac:dyDescent="0.2">
      <c r="A16">
        <v>15</v>
      </c>
      <c r="B16">
        <v>64301</v>
      </c>
      <c r="C16">
        <v>16941</v>
      </c>
      <c r="D16">
        <v>4167</v>
      </c>
      <c r="E16">
        <v>15</v>
      </c>
      <c r="F16">
        <v>0</v>
      </c>
      <c r="G16">
        <v>15</v>
      </c>
      <c r="H16">
        <v>0</v>
      </c>
      <c r="I16">
        <v>0</v>
      </c>
      <c r="J16">
        <v>1</v>
      </c>
      <c r="K16">
        <v>1</v>
      </c>
      <c r="L16">
        <v>9599.9999999999982</v>
      </c>
      <c r="M16">
        <v>0</v>
      </c>
      <c r="N16">
        <v>50000</v>
      </c>
      <c r="O16">
        <v>59600</v>
      </c>
      <c r="P16">
        <v>1589</v>
      </c>
      <c r="Q16">
        <v>238350</v>
      </c>
      <c r="R16">
        <v>297950</v>
      </c>
      <c r="S16">
        <v>0</v>
      </c>
      <c r="T16" t="s">
        <v>29</v>
      </c>
    </row>
    <row r="17" spans="1:20" x14ac:dyDescent="0.2">
      <c r="A17">
        <v>16</v>
      </c>
      <c r="B17">
        <v>64681</v>
      </c>
      <c r="C17">
        <v>20456</v>
      </c>
      <c r="D17">
        <v>6579</v>
      </c>
      <c r="E17">
        <v>15</v>
      </c>
      <c r="F17">
        <v>30</v>
      </c>
      <c r="G17">
        <v>15</v>
      </c>
      <c r="H17">
        <v>2</v>
      </c>
      <c r="I17">
        <v>0</v>
      </c>
      <c r="J17">
        <v>0</v>
      </c>
      <c r="K17">
        <v>2</v>
      </c>
      <c r="L17">
        <v>9599.9999999999982</v>
      </c>
      <c r="M17">
        <v>144000</v>
      </c>
      <c r="N17">
        <v>50000</v>
      </c>
      <c r="O17">
        <v>203600</v>
      </c>
      <c r="P17">
        <v>1955</v>
      </c>
      <c r="Q17">
        <v>293250</v>
      </c>
      <c r="R17">
        <v>496850</v>
      </c>
      <c r="S17">
        <v>0</v>
      </c>
      <c r="T17" t="s">
        <v>30</v>
      </c>
    </row>
    <row r="18" spans="1:20" x14ac:dyDescent="0.2">
      <c r="A18">
        <v>17</v>
      </c>
      <c r="B18">
        <v>64953</v>
      </c>
      <c r="C18">
        <v>31608</v>
      </c>
      <c r="D18">
        <v>11376</v>
      </c>
      <c r="E18">
        <v>15</v>
      </c>
      <c r="F18">
        <v>15</v>
      </c>
      <c r="G18">
        <v>15</v>
      </c>
      <c r="H18">
        <v>1</v>
      </c>
      <c r="I18">
        <v>1</v>
      </c>
      <c r="J18">
        <v>0</v>
      </c>
      <c r="K18">
        <v>2</v>
      </c>
      <c r="L18">
        <v>9599.9999999999982</v>
      </c>
      <c r="M18">
        <v>23999.999999999996</v>
      </c>
      <c r="N18">
        <v>50000</v>
      </c>
      <c r="O18">
        <v>83600</v>
      </c>
      <c r="P18">
        <v>3069</v>
      </c>
      <c r="Q18">
        <v>460350</v>
      </c>
      <c r="R18">
        <v>543950</v>
      </c>
      <c r="S18">
        <v>0</v>
      </c>
      <c r="T18" t="s">
        <v>23</v>
      </c>
    </row>
    <row r="19" spans="1:20" x14ac:dyDescent="0.2">
      <c r="A19">
        <v>18</v>
      </c>
      <c r="B19">
        <v>64274</v>
      </c>
      <c r="C19">
        <v>19156</v>
      </c>
      <c r="D19">
        <v>6162</v>
      </c>
      <c r="E19">
        <v>15</v>
      </c>
      <c r="F19">
        <v>15</v>
      </c>
      <c r="G19">
        <v>15</v>
      </c>
      <c r="H19">
        <v>1</v>
      </c>
      <c r="I19">
        <v>1</v>
      </c>
      <c r="J19">
        <v>0</v>
      </c>
      <c r="K19">
        <v>2</v>
      </c>
      <c r="L19">
        <v>9599.9999999999982</v>
      </c>
      <c r="M19">
        <v>120000</v>
      </c>
      <c r="N19">
        <v>50000</v>
      </c>
      <c r="O19">
        <v>179600</v>
      </c>
      <c r="P19">
        <v>1815</v>
      </c>
      <c r="Q19">
        <v>272250</v>
      </c>
      <c r="R19">
        <v>451850</v>
      </c>
      <c r="S19">
        <v>0</v>
      </c>
      <c r="T19" t="s">
        <v>31</v>
      </c>
    </row>
    <row r="20" spans="1:20" x14ac:dyDescent="0.2">
      <c r="A20">
        <v>19</v>
      </c>
      <c r="B20">
        <v>64463</v>
      </c>
      <c r="C20">
        <v>16889</v>
      </c>
      <c r="D20">
        <v>4257</v>
      </c>
      <c r="E20">
        <v>15</v>
      </c>
      <c r="F20">
        <v>15</v>
      </c>
      <c r="G20">
        <v>15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23999.999999999996</v>
      </c>
      <c r="N20">
        <v>50000</v>
      </c>
      <c r="O20">
        <v>83600</v>
      </c>
      <c r="P20">
        <v>1583</v>
      </c>
      <c r="Q20">
        <v>237450</v>
      </c>
      <c r="R20">
        <v>321050</v>
      </c>
      <c r="S20">
        <v>0</v>
      </c>
      <c r="T20" t="s">
        <v>32</v>
      </c>
    </row>
    <row r="21" spans="1:20" x14ac:dyDescent="0.2">
      <c r="A21">
        <v>20</v>
      </c>
      <c r="B21">
        <v>70639</v>
      </c>
      <c r="C21">
        <v>17772</v>
      </c>
      <c r="D21">
        <v>5634</v>
      </c>
      <c r="E21">
        <v>0</v>
      </c>
      <c r="F21">
        <v>15</v>
      </c>
      <c r="G21">
        <v>15</v>
      </c>
      <c r="H21">
        <v>1</v>
      </c>
      <c r="I21">
        <v>0</v>
      </c>
      <c r="J21">
        <v>0</v>
      </c>
      <c r="K21">
        <v>1</v>
      </c>
      <c r="L21">
        <v>0</v>
      </c>
      <c r="M21">
        <v>120000</v>
      </c>
      <c r="N21">
        <v>50000</v>
      </c>
      <c r="O21">
        <v>170000</v>
      </c>
      <c r="P21">
        <v>1690</v>
      </c>
      <c r="Q21">
        <v>253500</v>
      </c>
      <c r="R21">
        <v>423500</v>
      </c>
      <c r="S21">
        <v>0</v>
      </c>
      <c r="T21" t="s">
        <v>32</v>
      </c>
    </row>
    <row r="22" spans="1:20" x14ac:dyDescent="0.2">
      <c r="A22">
        <v>21</v>
      </c>
      <c r="B22">
        <v>64385</v>
      </c>
      <c r="C22">
        <v>17164</v>
      </c>
      <c r="D22">
        <v>4527</v>
      </c>
      <c r="E22">
        <v>15</v>
      </c>
      <c r="F22">
        <v>15</v>
      </c>
      <c r="G22">
        <v>15</v>
      </c>
      <c r="H22">
        <v>0</v>
      </c>
      <c r="I22">
        <v>0</v>
      </c>
      <c r="J22">
        <v>1</v>
      </c>
      <c r="K22">
        <v>1</v>
      </c>
      <c r="L22">
        <v>9599.9999999999982</v>
      </c>
      <c r="M22">
        <v>23999.999999999996</v>
      </c>
      <c r="N22">
        <v>50000</v>
      </c>
      <c r="O22">
        <v>83600</v>
      </c>
      <c r="P22">
        <v>1618</v>
      </c>
      <c r="Q22">
        <v>242700</v>
      </c>
      <c r="R22">
        <v>326300</v>
      </c>
      <c r="S22">
        <v>0</v>
      </c>
      <c r="T22" t="s">
        <v>33</v>
      </c>
    </row>
    <row r="23" spans="1:20" x14ac:dyDescent="0.2">
      <c r="A23">
        <v>22</v>
      </c>
      <c r="B23">
        <v>64596</v>
      </c>
      <c r="C23">
        <v>15013</v>
      </c>
      <c r="D23">
        <v>4112</v>
      </c>
      <c r="E23">
        <v>15</v>
      </c>
      <c r="F23">
        <v>30</v>
      </c>
      <c r="G23">
        <v>15</v>
      </c>
      <c r="H23">
        <v>1</v>
      </c>
      <c r="I23">
        <v>0</v>
      </c>
      <c r="J23">
        <v>1</v>
      </c>
      <c r="K23">
        <v>2</v>
      </c>
      <c r="L23">
        <v>9599.9999999999982</v>
      </c>
      <c r="M23">
        <v>144000</v>
      </c>
      <c r="N23">
        <v>50000</v>
      </c>
      <c r="O23">
        <v>203600</v>
      </c>
      <c r="P23">
        <v>1394</v>
      </c>
      <c r="Q23">
        <v>209100</v>
      </c>
      <c r="R23">
        <v>412700</v>
      </c>
      <c r="S23">
        <v>0</v>
      </c>
      <c r="T23" t="s">
        <v>23</v>
      </c>
    </row>
    <row r="24" spans="1:20" x14ac:dyDescent="0.2">
      <c r="A24">
        <v>23</v>
      </c>
      <c r="B24">
        <v>64364</v>
      </c>
      <c r="C24">
        <v>17359</v>
      </c>
      <c r="D24">
        <v>4583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1630</v>
      </c>
      <c r="Q24">
        <v>244500</v>
      </c>
      <c r="R24">
        <v>304100</v>
      </c>
      <c r="S24">
        <v>0</v>
      </c>
      <c r="T24" t="s">
        <v>34</v>
      </c>
    </row>
    <row r="25" spans="1:20" x14ac:dyDescent="0.2">
      <c r="A25">
        <v>24</v>
      </c>
      <c r="B25">
        <v>64405</v>
      </c>
      <c r="C25">
        <v>15612</v>
      </c>
      <c r="D25">
        <v>3922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23999.999999999996</v>
      </c>
      <c r="N25">
        <v>50000</v>
      </c>
      <c r="O25">
        <v>83600</v>
      </c>
      <c r="P25">
        <v>1452</v>
      </c>
      <c r="Q25">
        <v>217800</v>
      </c>
      <c r="R25">
        <v>301400</v>
      </c>
      <c r="S25">
        <v>0</v>
      </c>
      <c r="T25" t="s">
        <v>35</v>
      </c>
    </row>
    <row r="26" spans="1:20" x14ac:dyDescent="0.2">
      <c r="A26">
        <v>25</v>
      </c>
      <c r="B26">
        <v>50730</v>
      </c>
      <c r="C26">
        <v>53561</v>
      </c>
      <c r="D26">
        <v>19564</v>
      </c>
      <c r="E26">
        <v>49</v>
      </c>
      <c r="F26">
        <v>15</v>
      </c>
      <c r="G26">
        <v>19</v>
      </c>
      <c r="H26">
        <v>3</v>
      </c>
      <c r="I26">
        <v>3</v>
      </c>
      <c r="J26">
        <v>0</v>
      </c>
      <c r="K26">
        <v>6</v>
      </c>
      <c r="L26">
        <v>31199.999999999996</v>
      </c>
      <c r="M26">
        <v>120000</v>
      </c>
      <c r="N26">
        <v>50000</v>
      </c>
      <c r="O26">
        <v>201200</v>
      </c>
      <c r="P26">
        <v>5268</v>
      </c>
      <c r="Q26">
        <v>790200</v>
      </c>
      <c r="R26">
        <v>991400</v>
      </c>
      <c r="S26">
        <v>0</v>
      </c>
      <c r="T26" t="s">
        <v>36</v>
      </c>
    </row>
    <row r="27" spans="1:20" x14ac:dyDescent="0.2">
      <c r="A27">
        <v>26</v>
      </c>
      <c r="B27">
        <v>57691</v>
      </c>
      <c r="C27">
        <v>17230</v>
      </c>
      <c r="D27">
        <v>4829</v>
      </c>
      <c r="E27">
        <v>30</v>
      </c>
      <c r="F27">
        <v>15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23999.999999999996</v>
      </c>
      <c r="N27">
        <v>50000</v>
      </c>
      <c r="O27">
        <v>93200</v>
      </c>
      <c r="P27">
        <v>1616</v>
      </c>
      <c r="Q27">
        <v>242400</v>
      </c>
      <c r="R27">
        <v>335600</v>
      </c>
      <c r="S27">
        <v>0</v>
      </c>
      <c r="T27" t="s">
        <v>37</v>
      </c>
    </row>
    <row r="28" spans="1:20" x14ac:dyDescent="0.2">
      <c r="A28">
        <v>27</v>
      </c>
      <c r="B28">
        <v>58140</v>
      </c>
      <c r="C28">
        <v>29016</v>
      </c>
      <c r="D28">
        <v>9499</v>
      </c>
      <c r="E28">
        <v>30</v>
      </c>
      <c r="F28">
        <v>30</v>
      </c>
      <c r="G28">
        <v>15</v>
      </c>
      <c r="H28">
        <v>1</v>
      </c>
      <c r="I28">
        <v>1</v>
      </c>
      <c r="J28">
        <v>1</v>
      </c>
      <c r="K28">
        <v>3</v>
      </c>
      <c r="L28">
        <v>19199.999999999996</v>
      </c>
      <c r="M28">
        <v>144000</v>
      </c>
      <c r="N28">
        <v>50000</v>
      </c>
      <c r="O28">
        <v>213200</v>
      </c>
      <c r="P28">
        <v>2788</v>
      </c>
      <c r="Q28">
        <v>418200</v>
      </c>
      <c r="R28">
        <v>631400</v>
      </c>
      <c r="S28">
        <v>0</v>
      </c>
      <c r="T28" t="s">
        <v>35</v>
      </c>
    </row>
    <row r="29" spans="1:20" x14ac:dyDescent="0.2">
      <c r="A29">
        <v>28</v>
      </c>
      <c r="B29">
        <v>64532</v>
      </c>
      <c r="C29">
        <v>18065</v>
      </c>
      <c r="D29">
        <v>5433</v>
      </c>
      <c r="E29">
        <v>15</v>
      </c>
      <c r="F29">
        <v>15</v>
      </c>
      <c r="G29">
        <v>15</v>
      </c>
      <c r="H29">
        <v>2</v>
      </c>
      <c r="I29">
        <v>0</v>
      </c>
      <c r="J29">
        <v>0</v>
      </c>
      <c r="K29">
        <v>2</v>
      </c>
      <c r="L29">
        <v>9599.9999999999982</v>
      </c>
      <c r="M29">
        <v>23999.999999999996</v>
      </c>
      <c r="N29">
        <v>50000</v>
      </c>
      <c r="O29">
        <v>83600</v>
      </c>
      <c r="P29">
        <v>1717</v>
      </c>
      <c r="Q29">
        <v>257550</v>
      </c>
      <c r="R29">
        <v>341150</v>
      </c>
      <c r="S29">
        <v>0</v>
      </c>
      <c r="T29" t="s">
        <v>38</v>
      </c>
    </row>
    <row r="30" spans="1:20" x14ac:dyDescent="0.2">
      <c r="A30">
        <v>29</v>
      </c>
      <c r="B30">
        <v>64081</v>
      </c>
      <c r="C30">
        <v>16249</v>
      </c>
      <c r="D30">
        <v>4097</v>
      </c>
      <c r="E30">
        <v>15</v>
      </c>
      <c r="F30">
        <v>15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23999.999999999996</v>
      </c>
      <c r="N30">
        <v>50000</v>
      </c>
      <c r="O30">
        <v>83600</v>
      </c>
      <c r="P30">
        <v>1517</v>
      </c>
      <c r="Q30">
        <v>227550</v>
      </c>
      <c r="R30">
        <v>311150</v>
      </c>
      <c r="S30">
        <v>0</v>
      </c>
      <c r="T30" t="s">
        <v>39</v>
      </c>
    </row>
    <row r="31" spans="1:20" x14ac:dyDescent="0.2">
      <c r="A31">
        <v>30</v>
      </c>
      <c r="B31">
        <v>64748</v>
      </c>
      <c r="C31">
        <v>19112</v>
      </c>
      <c r="D31">
        <v>5881</v>
      </c>
      <c r="E31">
        <v>15</v>
      </c>
      <c r="F31">
        <v>15</v>
      </c>
      <c r="G31">
        <v>30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23999.999999999996</v>
      </c>
      <c r="N31">
        <v>50000</v>
      </c>
      <c r="O31">
        <v>83600</v>
      </c>
      <c r="P31">
        <v>1828</v>
      </c>
      <c r="Q31">
        <v>274200</v>
      </c>
      <c r="R31">
        <v>357800</v>
      </c>
      <c r="S31">
        <v>0</v>
      </c>
      <c r="T31" t="s">
        <v>40</v>
      </c>
    </row>
    <row r="32" spans="1:20" x14ac:dyDescent="0.2">
      <c r="A32">
        <v>31</v>
      </c>
      <c r="B32">
        <v>64510</v>
      </c>
      <c r="C32">
        <v>18482</v>
      </c>
      <c r="D32">
        <v>5036</v>
      </c>
      <c r="E32">
        <v>15</v>
      </c>
      <c r="F32">
        <v>15</v>
      </c>
      <c r="G32">
        <v>15</v>
      </c>
      <c r="H32">
        <v>1</v>
      </c>
      <c r="I32">
        <v>0</v>
      </c>
      <c r="J32">
        <v>1</v>
      </c>
      <c r="K32">
        <v>2</v>
      </c>
      <c r="L32">
        <v>9599.9999999999982</v>
      </c>
      <c r="M32">
        <v>23999.999999999996</v>
      </c>
      <c r="N32">
        <v>50000</v>
      </c>
      <c r="O32">
        <v>83600</v>
      </c>
      <c r="P32">
        <v>1739</v>
      </c>
      <c r="Q32">
        <v>260850</v>
      </c>
      <c r="R32">
        <v>344450</v>
      </c>
      <c r="S32">
        <v>0</v>
      </c>
      <c r="T32" t="s">
        <v>23</v>
      </c>
    </row>
    <row r="33" spans="1:20" x14ac:dyDescent="0.2">
      <c r="A33">
        <v>32</v>
      </c>
      <c r="B33">
        <v>57717</v>
      </c>
      <c r="C33">
        <v>22156</v>
      </c>
      <c r="D33">
        <v>6681</v>
      </c>
      <c r="E33">
        <v>30</v>
      </c>
      <c r="F33">
        <v>15</v>
      </c>
      <c r="G33">
        <v>15</v>
      </c>
      <c r="H33">
        <v>2</v>
      </c>
      <c r="I33">
        <v>0</v>
      </c>
      <c r="J33">
        <v>0</v>
      </c>
      <c r="K33">
        <v>2</v>
      </c>
      <c r="L33">
        <v>19199.999999999996</v>
      </c>
      <c r="M33">
        <v>23999.999999999996</v>
      </c>
      <c r="N33">
        <v>50000</v>
      </c>
      <c r="O33">
        <v>93200</v>
      </c>
      <c r="P33">
        <v>2112</v>
      </c>
      <c r="Q33">
        <v>316800</v>
      </c>
      <c r="R33">
        <v>410000</v>
      </c>
      <c r="S33">
        <v>0</v>
      </c>
      <c r="T33" t="s">
        <v>24</v>
      </c>
    </row>
    <row r="34" spans="1:20" x14ac:dyDescent="0.2">
      <c r="A34">
        <v>33</v>
      </c>
      <c r="B34">
        <v>70333</v>
      </c>
      <c r="C34">
        <v>17501</v>
      </c>
      <c r="D34">
        <v>5246</v>
      </c>
      <c r="E34">
        <v>0</v>
      </c>
      <c r="F34">
        <v>0</v>
      </c>
      <c r="G34">
        <v>30</v>
      </c>
      <c r="H34">
        <v>1</v>
      </c>
      <c r="I34">
        <v>0</v>
      </c>
      <c r="J34">
        <v>1</v>
      </c>
      <c r="K34">
        <v>2</v>
      </c>
      <c r="L34">
        <v>0</v>
      </c>
      <c r="M34">
        <v>0</v>
      </c>
      <c r="N34">
        <v>50000</v>
      </c>
      <c r="O34">
        <v>50000</v>
      </c>
      <c r="P34">
        <v>1666</v>
      </c>
      <c r="Q34">
        <v>249900</v>
      </c>
      <c r="R34">
        <v>299900</v>
      </c>
      <c r="S34">
        <v>0</v>
      </c>
      <c r="T34" t="s">
        <v>25</v>
      </c>
    </row>
    <row r="35" spans="1:20" x14ac:dyDescent="0.2">
      <c r="A35">
        <v>34</v>
      </c>
      <c r="B35">
        <v>58742</v>
      </c>
      <c r="C35">
        <v>45370</v>
      </c>
      <c r="D35">
        <v>18177</v>
      </c>
      <c r="E35">
        <v>30</v>
      </c>
      <c r="F35">
        <v>15</v>
      </c>
      <c r="G35">
        <v>30</v>
      </c>
      <c r="H35">
        <v>3</v>
      </c>
      <c r="I35">
        <v>1</v>
      </c>
      <c r="J35">
        <v>1</v>
      </c>
      <c r="K35">
        <v>5</v>
      </c>
      <c r="L35">
        <v>19199.999999999996</v>
      </c>
      <c r="M35">
        <v>120000</v>
      </c>
      <c r="N35">
        <v>50000</v>
      </c>
      <c r="O35">
        <v>189200</v>
      </c>
      <c r="P35">
        <v>4445</v>
      </c>
      <c r="Q35">
        <v>666750</v>
      </c>
      <c r="R35">
        <v>855950</v>
      </c>
      <c r="S35">
        <v>0</v>
      </c>
      <c r="T35" t="s">
        <v>29</v>
      </c>
    </row>
    <row r="36" spans="1:20" x14ac:dyDescent="0.2">
      <c r="A36">
        <v>35</v>
      </c>
      <c r="B36">
        <v>45550</v>
      </c>
      <c r="C36">
        <v>34969</v>
      </c>
      <c r="D36">
        <v>11762</v>
      </c>
      <c r="E36">
        <v>60</v>
      </c>
      <c r="F36">
        <v>30</v>
      </c>
      <c r="G36">
        <v>15</v>
      </c>
      <c r="H36">
        <v>5</v>
      </c>
      <c r="I36">
        <v>0</v>
      </c>
      <c r="J36">
        <v>0</v>
      </c>
      <c r="K36">
        <v>5</v>
      </c>
      <c r="L36">
        <v>38399.999999999993</v>
      </c>
      <c r="M36">
        <v>144000</v>
      </c>
      <c r="N36">
        <v>50000</v>
      </c>
      <c r="O36">
        <v>232400</v>
      </c>
      <c r="P36">
        <v>3385</v>
      </c>
      <c r="Q36">
        <v>507750</v>
      </c>
      <c r="R36">
        <v>740150</v>
      </c>
      <c r="S36">
        <v>0</v>
      </c>
      <c r="T36" t="s">
        <v>38</v>
      </c>
    </row>
    <row r="37" spans="1:20" x14ac:dyDescent="0.2">
      <c r="A37">
        <v>36</v>
      </c>
      <c r="B37">
        <v>64838</v>
      </c>
      <c r="C37">
        <v>17160</v>
      </c>
      <c r="D37">
        <v>4559</v>
      </c>
      <c r="E37">
        <v>15</v>
      </c>
      <c r="F37">
        <v>15</v>
      </c>
      <c r="G37">
        <v>15</v>
      </c>
      <c r="H37">
        <v>1</v>
      </c>
      <c r="I37">
        <v>0</v>
      </c>
      <c r="J37">
        <v>0</v>
      </c>
      <c r="K37">
        <v>1</v>
      </c>
      <c r="L37">
        <v>9599.9999999999982</v>
      </c>
      <c r="M37">
        <v>23999.999999999996</v>
      </c>
      <c r="N37">
        <v>50000</v>
      </c>
      <c r="O37">
        <v>83600</v>
      </c>
      <c r="P37">
        <v>1609</v>
      </c>
      <c r="Q37">
        <v>241350</v>
      </c>
      <c r="R37">
        <v>324950</v>
      </c>
      <c r="S37">
        <v>0</v>
      </c>
      <c r="T37" t="s">
        <v>41</v>
      </c>
    </row>
    <row r="38" spans="1:20" x14ac:dyDescent="0.2">
      <c r="A38">
        <v>37</v>
      </c>
      <c r="B38">
        <v>64402</v>
      </c>
      <c r="C38">
        <v>18018</v>
      </c>
      <c r="D38">
        <v>5024</v>
      </c>
      <c r="E38">
        <v>15</v>
      </c>
      <c r="F38">
        <v>15</v>
      </c>
      <c r="G38">
        <v>15</v>
      </c>
      <c r="H38">
        <v>1</v>
      </c>
      <c r="I38">
        <v>0</v>
      </c>
      <c r="J38">
        <v>1</v>
      </c>
      <c r="K38">
        <v>2</v>
      </c>
      <c r="L38">
        <v>9599.9999999999982</v>
      </c>
      <c r="M38">
        <v>23999.999999999996</v>
      </c>
      <c r="N38">
        <v>50000</v>
      </c>
      <c r="O38">
        <v>83600</v>
      </c>
      <c r="P38">
        <v>1688</v>
      </c>
      <c r="Q38">
        <v>253200</v>
      </c>
      <c r="R38">
        <v>336800</v>
      </c>
      <c r="S38">
        <v>0</v>
      </c>
      <c r="T38" t="s">
        <v>26</v>
      </c>
    </row>
    <row r="39" spans="1:20" x14ac:dyDescent="0.2">
      <c r="A39">
        <v>38</v>
      </c>
      <c r="B39">
        <v>64311</v>
      </c>
      <c r="C39">
        <v>16698</v>
      </c>
      <c r="D39">
        <v>4552</v>
      </c>
      <c r="E39">
        <v>15</v>
      </c>
      <c r="F39">
        <v>30</v>
      </c>
      <c r="G39">
        <v>0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144000</v>
      </c>
      <c r="N39">
        <v>0</v>
      </c>
      <c r="O39">
        <v>153600</v>
      </c>
      <c r="P39">
        <v>1563</v>
      </c>
      <c r="Q39">
        <v>234450</v>
      </c>
      <c r="R39">
        <v>388050</v>
      </c>
      <c r="S39">
        <v>0</v>
      </c>
      <c r="T39" t="s">
        <v>39</v>
      </c>
    </row>
    <row r="40" spans="1:20" x14ac:dyDescent="0.2">
      <c r="A40">
        <v>39</v>
      </c>
      <c r="B40">
        <v>57808</v>
      </c>
      <c r="C40">
        <v>16505</v>
      </c>
      <c r="D40">
        <v>4511</v>
      </c>
      <c r="E40">
        <v>30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19199.999999999996</v>
      </c>
      <c r="M40">
        <v>47999.999999999993</v>
      </c>
      <c r="N40">
        <v>0</v>
      </c>
      <c r="O40">
        <v>67199.999999999985</v>
      </c>
      <c r="P40">
        <v>1541</v>
      </c>
      <c r="Q40">
        <v>231150</v>
      </c>
      <c r="R40">
        <v>298350</v>
      </c>
      <c r="S40">
        <v>0</v>
      </c>
      <c r="T40" t="s">
        <v>30</v>
      </c>
    </row>
    <row r="41" spans="1:20" x14ac:dyDescent="0.2">
      <c r="A41">
        <v>40</v>
      </c>
      <c r="B41">
        <v>64072</v>
      </c>
      <c r="C41">
        <v>16182</v>
      </c>
      <c r="D41">
        <v>4175</v>
      </c>
      <c r="E41">
        <v>15</v>
      </c>
      <c r="F41">
        <v>15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23999.999999999996</v>
      </c>
      <c r="N41">
        <v>50000</v>
      </c>
      <c r="O41">
        <v>83600</v>
      </c>
      <c r="P41">
        <v>1516</v>
      </c>
      <c r="Q41">
        <v>227400</v>
      </c>
      <c r="R41">
        <v>311000</v>
      </c>
      <c r="S41">
        <v>0</v>
      </c>
      <c r="T41" t="s">
        <v>23</v>
      </c>
    </row>
    <row r="42" spans="1:20" x14ac:dyDescent="0.2">
      <c r="A42">
        <v>41</v>
      </c>
      <c r="B42">
        <v>63841</v>
      </c>
      <c r="C42">
        <v>14712</v>
      </c>
      <c r="D42">
        <v>4166</v>
      </c>
      <c r="E42">
        <v>15</v>
      </c>
      <c r="F42">
        <v>15</v>
      </c>
      <c r="G42">
        <v>15</v>
      </c>
      <c r="H42">
        <v>1</v>
      </c>
      <c r="I42">
        <v>1</v>
      </c>
      <c r="J42">
        <v>0</v>
      </c>
      <c r="K42">
        <v>2</v>
      </c>
      <c r="L42">
        <v>9599.9999999999982</v>
      </c>
      <c r="M42">
        <v>23999.999999999996</v>
      </c>
      <c r="N42">
        <v>50000</v>
      </c>
      <c r="O42">
        <v>83600</v>
      </c>
      <c r="P42">
        <v>1361</v>
      </c>
      <c r="Q42">
        <v>204150</v>
      </c>
      <c r="R42">
        <v>287750</v>
      </c>
      <c r="S42">
        <v>0</v>
      </c>
      <c r="T42" t="s">
        <v>32</v>
      </c>
    </row>
    <row r="43" spans="1:20" x14ac:dyDescent="0.2">
      <c r="A43">
        <v>42</v>
      </c>
      <c r="B43">
        <v>64139</v>
      </c>
      <c r="C43">
        <v>15769</v>
      </c>
      <c r="D43">
        <v>3854</v>
      </c>
      <c r="E43">
        <v>15</v>
      </c>
      <c r="F43">
        <v>0</v>
      </c>
      <c r="G43">
        <v>15</v>
      </c>
      <c r="H43">
        <v>1</v>
      </c>
      <c r="I43">
        <v>0</v>
      </c>
      <c r="J43">
        <v>0</v>
      </c>
      <c r="K43">
        <v>1</v>
      </c>
      <c r="L43">
        <v>9599.9999999999982</v>
      </c>
      <c r="M43">
        <v>0</v>
      </c>
      <c r="N43">
        <v>50000</v>
      </c>
      <c r="O43">
        <v>59600</v>
      </c>
      <c r="P43">
        <v>1473</v>
      </c>
      <c r="Q43">
        <v>220950</v>
      </c>
      <c r="R43">
        <v>280550</v>
      </c>
      <c r="S43">
        <v>0</v>
      </c>
      <c r="T43" t="s">
        <v>33</v>
      </c>
    </row>
    <row r="44" spans="1:20" x14ac:dyDescent="0.2">
      <c r="A44">
        <v>43</v>
      </c>
      <c r="B44">
        <v>64589</v>
      </c>
      <c r="C44">
        <v>19240</v>
      </c>
      <c r="D44">
        <v>6292</v>
      </c>
      <c r="E44">
        <v>15</v>
      </c>
      <c r="F44">
        <v>30</v>
      </c>
      <c r="G44">
        <v>0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144000</v>
      </c>
      <c r="N44">
        <v>0</v>
      </c>
      <c r="O44">
        <v>153600</v>
      </c>
      <c r="P44">
        <v>1835</v>
      </c>
      <c r="Q44">
        <v>275250</v>
      </c>
      <c r="R44">
        <v>428850</v>
      </c>
      <c r="S44">
        <v>0</v>
      </c>
      <c r="T44" t="s">
        <v>31</v>
      </c>
    </row>
    <row r="45" spans="1:20" x14ac:dyDescent="0.2">
      <c r="A45">
        <v>44</v>
      </c>
      <c r="B45">
        <v>71349</v>
      </c>
      <c r="C45">
        <v>17243</v>
      </c>
      <c r="D45">
        <v>5096</v>
      </c>
      <c r="E45">
        <v>0</v>
      </c>
      <c r="F45">
        <v>15</v>
      </c>
      <c r="G45">
        <v>15</v>
      </c>
      <c r="H45">
        <v>2</v>
      </c>
      <c r="I45">
        <v>0</v>
      </c>
      <c r="J45">
        <v>0</v>
      </c>
      <c r="K45">
        <v>2</v>
      </c>
      <c r="L45">
        <v>0</v>
      </c>
      <c r="M45">
        <v>120000</v>
      </c>
      <c r="N45">
        <v>50000</v>
      </c>
      <c r="O45">
        <v>170000</v>
      </c>
      <c r="P45">
        <v>1641</v>
      </c>
      <c r="Q45">
        <v>246150</v>
      </c>
      <c r="R45">
        <v>416150</v>
      </c>
      <c r="S45">
        <v>0</v>
      </c>
      <c r="T45" t="s">
        <v>23</v>
      </c>
    </row>
    <row r="46" spans="1:20" x14ac:dyDescent="0.2">
      <c r="A46">
        <v>45</v>
      </c>
      <c r="B46">
        <v>64856</v>
      </c>
      <c r="C46">
        <v>30693</v>
      </c>
      <c r="D46">
        <v>11098</v>
      </c>
      <c r="E46">
        <v>15</v>
      </c>
      <c r="F46">
        <v>0</v>
      </c>
      <c r="G46">
        <v>15</v>
      </c>
      <c r="H46">
        <v>1</v>
      </c>
      <c r="I46">
        <v>1</v>
      </c>
      <c r="J46">
        <v>0</v>
      </c>
      <c r="K46">
        <v>2</v>
      </c>
      <c r="L46">
        <v>9599.9999999999982</v>
      </c>
      <c r="M46">
        <v>0</v>
      </c>
      <c r="N46">
        <v>50000</v>
      </c>
      <c r="O46">
        <v>59600</v>
      </c>
      <c r="P46">
        <v>2981</v>
      </c>
      <c r="Q46">
        <v>447150</v>
      </c>
      <c r="R46">
        <v>506750</v>
      </c>
      <c r="S46">
        <v>0</v>
      </c>
      <c r="T46" t="s">
        <v>22</v>
      </c>
    </row>
    <row r="47" spans="1:20" x14ac:dyDescent="0.2">
      <c r="A47">
        <v>46</v>
      </c>
      <c r="B47">
        <v>57658</v>
      </c>
      <c r="C47">
        <v>17967</v>
      </c>
      <c r="D47">
        <v>5039</v>
      </c>
      <c r="E47">
        <v>30</v>
      </c>
      <c r="F47">
        <v>30</v>
      </c>
      <c r="G47">
        <v>0</v>
      </c>
      <c r="H47">
        <v>0</v>
      </c>
      <c r="I47">
        <v>0</v>
      </c>
      <c r="J47">
        <v>2</v>
      </c>
      <c r="K47">
        <v>2</v>
      </c>
      <c r="L47">
        <v>19199.999999999996</v>
      </c>
      <c r="M47">
        <v>47999.999999999993</v>
      </c>
      <c r="N47">
        <v>0</v>
      </c>
      <c r="O47">
        <v>67199.999999999985</v>
      </c>
      <c r="P47">
        <v>1692</v>
      </c>
      <c r="Q47">
        <v>253800</v>
      </c>
      <c r="R47">
        <v>321000</v>
      </c>
      <c r="S47">
        <v>0</v>
      </c>
      <c r="T47" t="s">
        <v>22</v>
      </c>
    </row>
    <row r="48" spans="1:20" x14ac:dyDescent="0.2">
      <c r="A48">
        <v>47</v>
      </c>
      <c r="B48">
        <v>64487</v>
      </c>
      <c r="C48">
        <v>18141</v>
      </c>
      <c r="D48">
        <v>5107</v>
      </c>
      <c r="E48">
        <v>15</v>
      </c>
      <c r="F48">
        <v>15</v>
      </c>
      <c r="G48">
        <v>15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23999.999999999996</v>
      </c>
      <c r="N48">
        <v>50000</v>
      </c>
      <c r="O48">
        <v>83600</v>
      </c>
      <c r="P48">
        <v>1711</v>
      </c>
      <c r="Q48">
        <v>256650</v>
      </c>
      <c r="R48">
        <v>340250</v>
      </c>
      <c r="S48">
        <v>0</v>
      </c>
      <c r="T48" t="s">
        <v>22</v>
      </c>
    </row>
    <row r="49" spans="1:20" x14ac:dyDescent="0.2">
      <c r="A49">
        <v>48</v>
      </c>
      <c r="B49">
        <v>71475</v>
      </c>
      <c r="C49">
        <v>30969</v>
      </c>
      <c r="D49">
        <v>11840</v>
      </c>
      <c r="E49">
        <v>0</v>
      </c>
      <c r="F49">
        <v>15</v>
      </c>
      <c r="G49">
        <v>30</v>
      </c>
      <c r="H49">
        <v>1</v>
      </c>
      <c r="I49">
        <v>1</v>
      </c>
      <c r="J49">
        <v>1</v>
      </c>
      <c r="K49">
        <v>3</v>
      </c>
      <c r="L49">
        <v>0</v>
      </c>
      <c r="M49">
        <v>120000</v>
      </c>
      <c r="N49">
        <v>50000</v>
      </c>
      <c r="O49">
        <v>170000</v>
      </c>
      <c r="P49">
        <v>3016</v>
      </c>
      <c r="Q49">
        <v>452400</v>
      </c>
      <c r="R49">
        <v>622400</v>
      </c>
      <c r="S49">
        <v>0</v>
      </c>
      <c r="T49" t="s">
        <v>22</v>
      </c>
    </row>
    <row r="50" spans="1:20" x14ac:dyDescent="0.2">
      <c r="A50">
        <v>49</v>
      </c>
      <c r="B50">
        <v>64381</v>
      </c>
      <c r="C50">
        <v>47681</v>
      </c>
      <c r="D50">
        <v>19131</v>
      </c>
      <c r="E50">
        <v>15</v>
      </c>
      <c r="F50">
        <v>15</v>
      </c>
      <c r="G50">
        <v>15</v>
      </c>
      <c r="H50">
        <v>2</v>
      </c>
      <c r="I50">
        <v>2</v>
      </c>
      <c r="J50">
        <v>0</v>
      </c>
      <c r="K50">
        <v>4</v>
      </c>
      <c r="L50">
        <v>9599.9999999999982</v>
      </c>
      <c r="M50">
        <v>23999.999999999996</v>
      </c>
      <c r="N50">
        <v>50000</v>
      </c>
      <c r="O50">
        <v>83600</v>
      </c>
      <c r="P50">
        <v>4672</v>
      </c>
      <c r="Q50">
        <v>700800</v>
      </c>
      <c r="R50">
        <v>784400</v>
      </c>
      <c r="S50">
        <v>0</v>
      </c>
      <c r="T50" t="s">
        <v>22</v>
      </c>
    </row>
    <row r="51" spans="1:20" x14ac:dyDescent="0.2">
      <c r="A51">
        <v>50</v>
      </c>
      <c r="B51">
        <v>57927</v>
      </c>
      <c r="C51">
        <v>17522</v>
      </c>
      <c r="D51">
        <v>4964</v>
      </c>
      <c r="E51">
        <v>30</v>
      </c>
      <c r="F51">
        <v>30</v>
      </c>
      <c r="G51">
        <v>0</v>
      </c>
      <c r="H51">
        <v>0</v>
      </c>
      <c r="I51">
        <v>0</v>
      </c>
      <c r="J51">
        <v>2</v>
      </c>
      <c r="K51">
        <v>2</v>
      </c>
      <c r="L51">
        <v>19199.999999999996</v>
      </c>
      <c r="M51">
        <v>47999.999999999993</v>
      </c>
      <c r="N51">
        <v>0</v>
      </c>
      <c r="O51">
        <v>67199.999999999985</v>
      </c>
      <c r="P51">
        <v>1647</v>
      </c>
      <c r="Q51">
        <v>247050</v>
      </c>
      <c r="R51">
        <v>314250</v>
      </c>
      <c r="S51">
        <v>0</v>
      </c>
      <c r="T51" t="s">
        <v>22</v>
      </c>
    </row>
    <row r="52" spans="1:20" x14ac:dyDescent="0.2">
      <c r="A52">
        <v>51</v>
      </c>
      <c r="B52">
        <v>64735</v>
      </c>
      <c r="C52">
        <v>18459</v>
      </c>
      <c r="D52">
        <v>5458</v>
      </c>
      <c r="E52">
        <v>15</v>
      </c>
      <c r="F52">
        <v>15</v>
      </c>
      <c r="G52">
        <v>15</v>
      </c>
      <c r="H52">
        <v>2</v>
      </c>
      <c r="I52">
        <v>0</v>
      </c>
      <c r="J52">
        <v>0</v>
      </c>
      <c r="K52">
        <v>2</v>
      </c>
      <c r="L52">
        <v>9599.9999999999982</v>
      </c>
      <c r="M52">
        <v>23999.999999999996</v>
      </c>
      <c r="N52">
        <v>50000</v>
      </c>
      <c r="O52">
        <v>83600</v>
      </c>
      <c r="P52">
        <v>1764</v>
      </c>
      <c r="Q52">
        <v>264600</v>
      </c>
      <c r="R52">
        <v>348200</v>
      </c>
      <c r="S52">
        <v>0</v>
      </c>
      <c r="T52" t="s">
        <v>22</v>
      </c>
    </row>
    <row r="53" spans="1:20" x14ac:dyDescent="0.2">
      <c r="A53">
        <v>52</v>
      </c>
      <c r="B53">
        <v>57961</v>
      </c>
      <c r="C53">
        <v>17609</v>
      </c>
      <c r="D53">
        <v>4882</v>
      </c>
      <c r="E53">
        <v>30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19199.999999999996</v>
      </c>
      <c r="M53">
        <v>23999.999999999996</v>
      </c>
      <c r="N53">
        <v>50000</v>
      </c>
      <c r="O53">
        <v>93200</v>
      </c>
      <c r="P53">
        <v>1657</v>
      </c>
      <c r="Q53">
        <v>248550</v>
      </c>
      <c r="R53">
        <v>341750</v>
      </c>
      <c r="S53">
        <v>0</v>
      </c>
      <c r="T53" t="s">
        <v>22</v>
      </c>
    </row>
    <row r="54" spans="1:20" x14ac:dyDescent="0.2">
      <c r="A54">
        <v>53</v>
      </c>
      <c r="B54">
        <v>57847</v>
      </c>
      <c r="C54">
        <v>17862</v>
      </c>
      <c r="D54">
        <v>4924</v>
      </c>
      <c r="E54">
        <v>30</v>
      </c>
      <c r="F54">
        <v>30</v>
      </c>
      <c r="G54">
        <v>0</v>
      </c>
      <c r="H54">
        <v>0</v>
      </c>
      <c r="I54">
        <v>0</v>
      </c>
      <c r="J54">
        <v>2</v>
      </c>
      <c r="K54">
        <v>2</v>
      </c>
      <c r="L54">
        <v>19199.999999999996</v>
      </c>
      <c r="M54">
        <v>47999.999999999993</v>
      </c>
      <c r="N54">
        <v>0</v>
      </c>
      <c r="O54">
        <v>67199.999999999985</v>
      </c>
      <c r="P54">
        <v>1683</v>
      </c>
      <c r="Q54">
        <v>252450</v>
      </c>
      <c r="R54">
        <v>319650</v>
      </c>
      <c r="S54">
        <v>0</v>
      </c>
      <c r="T54" t="s">
        <v>22</v>
      </c>
    </row>
    <row r="55" spans="1:20" x14ac:dyDescent="0.2">
      <c r="A55">
        <v>54</v>
      </c>
      <c r="B55">
        <v>57703</v>
      </c>
      <c r="C55">
        <v>17148</v>
      </c>
      <c r="D55">
        <v>4759</v>
      </c>
      <c r="E55">
        <v>30</v>
      </c>
      <c r="F55">
        <v>30</v>
      </c>
      <c r="G55">
        <v>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47999.999999999993</v>
      </c>
      <c r="N55">
        <v>0</v>
      </c>
      <c r="O55">
        <v>67199.999999999985</v>
      </c>
      <c r="P55">
        <v>1609</v>
      </c>
      <c r="Q55">
        <v>241350</v>
      </c>
      <c r="R55">
        <v>308550</v>
      </c>
      <c r="S55">
        <v>0</v>
      </c>
      <c r="T55" t="s">
        <v>22</v>
      </c>
    </row>
    <row r="56" spans="1:20" x14ac:dyDescent="0.2">
      <c r="A56">
        <v>55</v>
      </c>
      <c r="B56">
        <v>57557</v>
      </c>
      <c r="C56">
        <v>17123</v>
      </c>
      <c r="D56">
        <v>4498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47999.999999999993</v>
      </c>
      <c r="N56">
        <v>0</v>
      </c>
      <c r="O56">
        <v>67199.999999999985</v>
      </c>
      <c r="P56">
        <v>1606</v>
      </c>
      <c r="Q56">
        <v>240900</v>
      </c>
      <c r="R56">
        <v>308100</v>
      </c>
      <c r="S56">
        <v>0</v>
      </c>
      <c r="T56" t="s">
        <v>22</v>
      </c>
    </row>
    <row r="57" spans="1:20" x14ac:dyDescent="0.2">
      <c r="A57">
        <v>56</v>
      </c>
      <c r="B57">
        <v>57704</v>
      </c>
      <c r="C57">
        <v>17079</v>
      </c>
      <c r="D57">
        <v>4551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47999.999999999993</v>
      </c>
      <c r="N57">
        <v>0</v>
      </c>
      <c r="O57">
        <v>67199.999999999985</v>
      </c>
      <c r="P57">
        <v>1604</v>
      </c>
      <c r="Q57">
        <v>240600</v>
      </c>
      <c r="R57">
        <v>307800</v>
      </c>
      <c r="S57">
        <v>0</v>
      </c>
      <c r="T57" t="s">
        <v>22</v>
      </c>
    </row>
    <row r="58" spans="1:20" x14ac:dyDescent="0.2">
      <c r="A58">
        <v>57</v>
      </c>
      <c r="B58">
        <v>57765</v>
      </c>
      <c r="C58">
        <v>16792</v>
      </c>
      <c r="D58">
        <v>4557</v>
      </c>
      <c r="E58">
        <v>30</v>
      </c>
      <c r="F58">
        <v>30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47999.999999999993</v>
      </c>
      <c r="N58">
        <v>0</v>
      </c>
      <c r="O58">
        <v>67199.999999999985</v>
      </c>
      <c r="P58">
        <v>1573</v>
      </c>
      <c r="Q58">
        <v>235950</v>
      </c>
      <c r="R58">
        <v>303150</v>
      </c>
      <c r="S58">
        <v>0</v>
      </c>
      <c r="T58" t="s">
        <v>22</v>
      </c>
    </row>
    <row r="59" spans="1:20" x14ac:dyDescent="0.2">
      <c r="A59">
        <v>58</v>
      </c>
      <c r="B59">
        <v>57403</v>
      </c>
      <c r="C59">
        <v>15890</v>
      </c>
      <c r="D59">
        <v>4267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47999.999999999993</v>
      </c>
      <c r="N59">
        <v>0</v>
      </c>
      <c r="O59">
        <v>67199.999999999985</v>
      </c>
      <c r="P59">
        <v>1481</v>
      </c>
      <c r="Q59">
        <v>222150</v>
      </c>
      <c r="R59">
        <v>289350</v>
      </c>
      <c r="S59">
        <v>0</v>
      </c>
      <c r="T59" t="s">
        <v>22</v>
      </c>
    </row>
    <row r="60" spans="1:20" x14ac:dyDescent="0.2">
      <c r="A60">
        <v>59</v>
      </c>
      <c r="B60">
        <v>64604</v>
      </c>
      <c r="C60">
        <v>18586</v>
      </c>
      <c r="D60">
        <v>5384</v>
      </c>
      <c r="E60">
        <v>15</v>
      </c>
      <c r="F60">
        <v>15</v>
      </c>
      <c r="G60">
        <v>15</v>
      </c>
      <c r="H60">
        <v>2</v>
      </c>
      <c r="I60">
        <v>0</v>
      </c>
      <c r="J60">
        <v>0</v>
      </c>
      <c r="K60">
        <v>2</v>
      </c>
      <c r="L60">
        <v>9599.9999999999982</v>
      </c>
      <c r="M60">
        <v>23999.999999999996</v>
      </c>
      <c r="N60">
        <v>50000</v>
      </c>
      <c r="O60">
        <v>83600</v>
      </c>
      <c r="P60">
        <v>1752</v>
      </c>
      <c r="Q60">
        <v>262800</v>
      </c>
      <c r="R60">
        <v>346400</v>
      </c>
      <c r="S60">
        <v>0</v>
      </c>
      <c r="T60" t="s">
        <v>22</v>
      </c>
    </row>
    <row r="61" spans="1:20" x14ac:dyDescent="0.2">
      <c r="A61">
        <v>60</v>
      </c>
      <c r="B61">
        <v>57678</v>
      </c>
      <c r="C61">
        <v>18045</v>
      </c>
      <c r="D61">
        <v>5056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47999.999999999993</v>
      </c>
      <c r="N61">
        <v>0</v>
      </c>
      <c r="O61">
        <v>67199.999999999985</v>
      </c>
      <c r="P61">
        <v>1700</v>
      </c>
      <c r="Q61">
        <v>255000</v>
      </c>
      <c r="R61">
        <v>322200</v>
      </c>
      <c r="S61">
        <v>0</v>
      </c>
      <c r="T61" t="s">
        <v>22</v>
      </c>
    </row>
    <row r="62" spans="1:20" x14ac:dyDescent="0.2">
      <c r="A62">
        <v>61</v>
      </c>
      <c r="B62">
        <v>57920</v>
      </c>
      <c r="C62">
        <v>23668</v>
      </c>
      <c r="D62">
        <v>6963</v>
      </c>
      <c r="E62">
        <v>30</v>
      </c>
      <c r="F62">
        <v>15</v>
      </c>
      <c r="G62">
        <v>15</v>
      </c>
      <c r="H62">
        <v>2</v>
      </c>
      <c r="I62">
        <v>0</v>
      </c>
      <c r="J62">
        <v>0</v>
      </c>
      <c r="K62">
        <v>2</v>
      </c>
      <c r="L62">
        <v>19199.999999999996</v>
      </c>
      <c r="M62">
        <v>23999.999999999996</v>
      </c>
      <c r="N62">
        <v>50000</v>
      </c>
      <c r="O62">
        <v>93200</v>
      </c>
      <c r="P62">
        <v>2255</v>
      </c>
      <c r="Q62">
        <v>338250</v>
      </c>
      <c r="R62">
        <v>431450</v>
      </c>
      <c r="S62">
        <v>0</v>
      </c>
      <c r="T62" t="s">
        <v>22</v>
      </c>
    </row>
    <row r="63" spans="1:20" x14ac:dyDescent="0.2">
      <c r="A63">
        <v>62</v>
      </c>
      <c r="B63">
        <v>64283</v>
      </c>
      <c r="C63">
        <v>18192</v>
      </c>
      <c r="D63">
        <v>5485</v>
      </c>
      <c r="E63">
        <v>15</v>
      </c>
      <c r="F63">
        <v>0</v>
      </c>
      <c r="G63">
        <v>15</v>
      </c>
      <c r="H63">
        <v>2</v>
      </c>
      <c r="I63">
        <v>0</v>
      </c>
      <c r="J63">
        <v>0</v>
      </c>
      <c r="K63">
        <v>2</v>
      </c>
      <c r="L63">
        <v>9599.9999999999982</v>
      </c>
      <c r="M63">
        <v>0</v>
      </c>
      <c r="N63">
        <v>50000</v>
      </c>
      <c r="O63">
        <v>59600</v>
      </c>
      <c r="P63">
        <v>1731</v>
      </c>
      <c r="Q63">
        <v>259650</v>
      </c>
      <c r="R63">
        <v>319250</v>
      </c>
      <c r="S63">
        <v>0</v>
      </c>
      <c r="T63" t="s">
        <v>22</v>
      </c>
    </row>
    <row r="64" spans="1:20" x14ac:dyDescent="0.2">
      <c r="A64">
        <v>63</v>
      </c>
      <c r="B64">
        <v>57886</v>
      </c>
      <c r="C64">
        <v>17962</v>
      </c>
      <c r="D64">
        <v>4917</v>
      </c>
      <c r="E64">
        <v>30</v>
      </c>
      <c r="F64">
        <v>30</v>
      </c>
      <c r="G64">
        <v>0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47999.999999999993</v>
      </c>
      <c r="N64">
        <v>0</v>
      </c>
      <c r="O64">
        <v>67199.999999999985</v>
      </c>
      <c r="P64">
        <v>1699</v>
      </c>
      <c r="Q64">
        <v>254850</v>
      </c>
      <c r="R64">
        <v>322050</v>
      </c>
      <c r="S64">
        <v>0</v>
      </c>
      <c r="T64" t="s">
        <v>22</v>
      </c>
    </row>
    <row r="65" spans="1:20" x14ac:dyDescent="0.2">
      <c r="A65">
        <v>64</v>
      </c>
      <c r="B65">
        <v>57728</v>
      </c>
      <c r="C65">
        <v>16411</v>
      </c>
      <c r="D65">
        <v>4460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47999.999999999993</v>
      </c>
      <c r="N65">
        <v>0</v>
      </c>
      <c r="O65">
        <v>67199.999999999985</v>
      </c>
      <c r="P65">
        <v>1534</v>
      </c>
      <c r="Q65">
        <v>230100</v>
      </c>
      <c r="R65">
        <v>297300</v>
      </c>
      <c r="S65">
        <v>0</v>
      </c>
      <c r="T65" t="s">
        <v>22</v>
      </c>
    </row>
    <row r="66" spans="1:20" x14ac:dyDescent="0.2">
      <c r="A66">
        <v>65</v>
      </c>
      <c r="B66">
        <v>64205</v>
      </c>
      <c r="C66">
        <v>16507</v>
      </c>
      <c r="D66">
        <v>4411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144000</v>
      </c>
      <c r="N66">
        <v>0</v>
      </c>
      <c r="O66">
        <v>153600</v>
      </c>
      <c r="P66">
        <v>1545</v>
      </c>
      <c r="Q66">
        <v>231750</v>
      </c>
      <c r="R66">
        <v>385350</v>
      </c>
      <c r="S66">
        <v>0</v>
      </c>
      <c r="T66" t="s">
        <v>22</v>
      </c>
    </row>
    <row r="67" spans="1:20" x14ac:dyDescent="0.2">
      <c r="A67">
        <v>66</v>
      </c>
      <c r="B67">
        <v>57932</v>
      </c>
      <c r="C67">
        <v>17701</v>
      </c>
      <c r="D67">
        <v>4936</v>
      </c>
      <c r="E67">
        <v>30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47999.999999999993</v>
      </c>
      <c r="N67">
        <v>0</v>
      </c>
      <c r="O67">
        <v>67199.999999999985</v>
      </c>
      <c r="P67">
        <v>1668</v>
      </c>
      <c r="Q67">
        <v>250200</v>
      </c>
      <c r="R67">
        <v>317400</v>
      </c>
      <c r="S67">
        <v>0</v>
      </c>
      <c r="T67" t="s">
        <v>22</v>
      </c>
    </row>
    <row r="68" spans="1:20" x14ac:dyDescent="0.2">
      <c r="A68">
        <v>67</v>
      </c>
      <c r="B68">
        <v>57523</v>
      </c>
      <c r="C68">
        <v>17462</v>
      </c>
      <c r="D68">
        <v>4890</v>
      </c>
      <c r="E68">
        <v>30</v>
      </c>
      <c r="F68">
        <v>15</v>
      </c>
      <c r="G68">
        <v>0</v>
      </c>
      <c r="H68">
        <v>1</v>
      </c>
      <c r="I68">
        <v>0</v>
      </c>
      <c r="J68">
        <v>1</v>
      </c>
      <c r="K68">
        <v>2</v>
      </c>
      <c r="L68">
        <v>19199.999999999996</v>
      </c>
      <c r="M68">
        <v>23999.999999999996</v>
      </c>
      <c r="N68">
        <v>0</v>
      </c>
      <c r="O68">
        <v>43199.999999999993</v>
      </c>
      <c r="P68">
        <v>1639</v>
      </c>
      <c r="Q68">
        <v>245850</v>
      </c>
      <c r="R68">
        <v>289050</v>
      </c>
      <c r="S68">
        <v>0</v>
      </c>
      <c r="T68" t="s">
        <v>22</v>
      </c>
    </row>
    <row r="69" spans="1:20" x14ac:dyDescent="0.2">
      <c r="A69">
        <v>68</v>
      </c>
      <c r="B69">
        <v>51417</v>
      </c>
      <c r="C69">
        <v>25870</v>
      </c>
      <c r="D69">
        <v>8524</v>
      </c>
      <c r="E69">
        <v>45</v>
      </c>
      <c r="F69">
        <v>30</v>
      </c>
      <c r="G69">
        <v>15</v>
      </c>
      <c r="H69">
        <v>2</v>
      </c>
      <c r="I69">
        <v>0</v>
      </c>
      <c r="J69">
        <v>1</v>
      </c>
      <c r="K69">
        <v>3</v>
      </c>
      <c r="L69">
        <v>28799.999999999996</v>
      </c>
      <c r="M69">
        <v>47999.999999999993</v>
      </c>
      <c r="N69">
        <v>50000</v>
      </c>
      <c r="O69">
        <v>126800</v>
      </c>
      <c r="P69">
        <v>2474</v>
      </c>
      <c r="Q69">
        <v>371100</v>
      </c>
      <c r="R69">
        <v>497900</v>
      </c>
      <c r="S69">
        <v>0</v>
      </c>
      <c r="T69" t="s">
        <v>22</v>
      </c>
    </row>
    <row r="70" spans="1:20" x14ac:dyDescent="0.2">
      <c r="A70">
        <v>69</v>
      </c>
      <c r="B70">
        <v>63686</v>
      </c>
      <c r="C70">
        <v>40561</v>
      </c>
      <c r="D70">
        <v>14766</v>
      </c>
      <c r="E70">
        <v>15</v>
      </c>
      <c r="F70">
        <v>15</v>
      </c>
      <c r="G70">
        <v>15</v>
      </c>
      <c r="H70">
        <v>2</v>
      </c>
      <c r="I70">
        <v>1</v>
      </c>
      <c r="J70">
        <v>0</v>
      </c>
      <c r="K70">
        <v>3</v>
      </c>
      <c r="L70">
        <v>9599.9999999999982</v>
      </c>
      <c r="M70">
        <v>120000</v>
      </c>
      <c r="N70">
        <v>50000</v>
      </c>
      <c r="O70">
        <v>179600</v>
      </c>
      <c r="P70">
        <v>3952</v>
      </c>
      <c r="Q70">
        <v>592800</v>
      </c>
      <c r="R70">
        <v>772400</v>
      </c>
      <c r="S70">
        <v>0</v>
      </c>
      <c r="T70" t="s">
        <v>22</v>
      </c>
    </row>
    <row r="71" spans="1:20" x14ac:dyDescent="0.2">
      <c r="A71">
        <v>70</v>
      </c>
      <c r="B71">
        <v>57980</v>
      </c>
      <c r="C71">
        <v>18676</v>
      </c>
      <c r="D71">
        <v>5241</v>
      </c>
      <c r="E71">
        <v>30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47999.999999999993</v>
      </c>
      <c r="N71">
        <v>0</v>
      </c>
      <c r="O71">
        <v>67199.999999999985</v>
      </c>
      <c r="P71">
        <v>1757</v>
      </c>
      <c r="Q71">
        <v>263550</v>
      </c>
      <c r="R71">
        <v>330750</v>
      </c>
      <c r="S71">
        <v>0</v>
      </c>
      <c r="T71" t="s">
        <v>22</v>
      </c>
    </row>
    <row r="72" spans="1:20" x14ac:dyDescent="0.2">
      <c r="A72">
        <v>71</v>
      </c>
      <c r="B72">
        <v>57688</v>
      </c>
      <c r="C72">
        <v>17573</v>
      </c>
      <c r="D72">
        <v>4937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47999.999999999993</v>
      </c>
      <c r="N72">
        <v>0</v>
      </c>
      <c r="O72">
        <v>67199.999999999985</v>
      </c>
      <c r="P72">
        <v>1651</v>
      </c>
      <c r="Q72">
        <v>247650</v>
      </c>
      <c r="R72">
        <v>314850</v>
      </c>
      <c r="S72">
        <v>0</v>
      </c>
      <c r="T72" t="s">
        <v>22</v>
      </c>
    </row>
    <row r="73" spans="1:20" x14ac:dyDescent="0.2">
      <c r="A73">
        <v>72</v>
      </c>
      <c r="B73">
        <v>58064</v>
      </c>
      <c r="C73">
        <v>17689</v>
      </c>
      <c r="D73">
        <v>4799</v>
      </c>
      <c r="E73">
        <v>30</v>
      </c>
      <c r="F73">
        <v>15</v>
      </c>
      <c r="G73">
        <v>30</v>
      </c>
      <c r="H73">
        <v>1</v>
      </c>
      <c r="I73">
        <v>1</v>
      </c>
      <c r="J73">
        <v>0</v>
      </c>
      <c r="K73">
        <v>2</v>
      </c>
      <c r="L73">
        <v>19199.999999999996</v>
      </c>
      <c r="M73">
        <v>23999.999999999996</v>
      </c>
      <c r="N73">
        <v>50000</v>
      </c>
      <c r="O73">
        <v>93200</v>
      </c>
      <c r="P73">
        <v>1664</v>
      </c>
      <c r="Q73">
        <v>249600</v>
      </c>
      <c r="R73">
        <v>342800</v>
      </c>
      <c r="S73">
        <v>0</v>
      </c>
      <c r="T73" t="s">
        <v>22</v>
      </c>
    </row>
    <row r="74" spans="1:20" x14ac:dyDescent="0.2">
      <c r="A74">
        <v>73</v>
      </c>
      <c r="B74">
        <v>44692</v>
      </c>
      <c r="C74">
        <v>48345</v>
      </c>
      <c r="D74">
        <v>16553</v>
      </c>
      <c r="E74">
        <v>60</v>
      </c>
      <c r="F74">
        <v>15</v>
      </c>
      <c r="G74">
        <v>15</v>
      </c>
      <c r="H74">
        <v>2</v>
      </c>
      <c r="I74">
        <v>3</v>
      </c>
      <c r="J74">
        <v>1</v>
      </c>
      <c r="K74">
        <v>6</v>
      </c>
      <c r="L74">
        <v>38399.999999999993</v>
      </c>
      <c r="M74">
        <v>23999.999999999996</v>
      </c>
      <c r="N74">
        <v>50000</v>
      </c>
      <c r="O74">
        <v>112400</v>
      </c>
      <c r="P74">
        <v>4714</v>
      </c>
      <c r="Q74">
        <v>707100</v>
      </c>
      <c r="R74">
        <v>819500</v>
      </c>
      <c r="S74">
        <v>0</v>
      </c>
      <c r="T74" t="s">
        <v>22</v>
      </c>
    </row>
    <row r="75" spans="1:20" x14ac:dyDescent="0.2">
      <c r="A75">
        <v>74</v>
      </c>
      <c r="B75">
        <v>57636</v>
      </c>
      <c r="C75">
        <v>17556</v>
      </c>
      <c r="D75">
        <v>4989</v>
      </c>
      <c r="E75">
        <v>30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47999.999999999993</v>
      </c>
      <c r="N75">
        <v>0</v>
      </c>
      <c r="O75">
        <v>67199.999999999985</v>
      </c>
      <c r="P75">
        <v>1650</v>
      </c>
      <c r="Q75">
        <v>247500</v>
      </c>
      <c r="R75">
        <v>314700</v>
      </c>
      <c r="S75">
        <v>0</v>
      </c>
      <c r="T75" t="s">
        <v>22</v>
      </c>
    </row>
    <row r="76" spans="1:20" x14ac:dyDescent="0.2">
      <c r="A76">
        <v>75</v>
      </c>
      <c r="B76">
        <v>64219</v>
      </c>
      <c r="C76">
        <v>13644</v>
      </c>
      <c r="D76">
        <v>3535</v>
      </c>
      <c r="E76">
        <v>15</v>
      </c>
      <c r="F76">
        <v>15</v>
      </c>
      <c r="G76">
        <v>15</v>
      </c>
      <c r="H76">
        <v>0</v>
      </c>
      <c r="I76">
        <v>1</v>
      </c>
      <c r="J76">
        <v>0</v>
      </c>
      <c r="K76">
        <v>1</v>
      </c>
      <c r="L76">
        <v>9599.9999999999982</v>
      </c>
      <c r="M76">
        <v>23999.999999999996</v>
      </c>
      <c r="N76">
        <v>50000</v>
      </c>
      <c r="O76">
        <v>83600</v>
      </c>
      <c r="P76">
        <v>1266</v>
      </c>
      <c r="Q76">
        <v>189900</v>
      </c>
      <c r="R76">
        <v>273500</v>
      </c>
      <c r="S76">
        <v>0</v>
      </c>
      <c r="T76" t="s">
        <v>22</v>
      </c>
    </row>
    <row r="77" spans="1:20" x14ac:dyDescent="0.2">
      <c r="A77">
        <v>76</v>
      </c>
      <c r="B77">
        <v>58084</v>
      </c>
      <c r="C77">
        <v>29424</v>
      </c>
      <c r="D77">
        <v>9580</v>
      </c>
      <c r="E77">
        <v>30</v>
      </c>
      <c r="F77">
        <v>15</v>
      </c>
      <c r="G77">
        <v>30</v>
      </c>
      <c r="H77">
        <v>1</v>
      </c>
      <c r="I77">
        <v>0</v>
      </c>
      <c r="J77">
        <v>3</v>
      </c>
      <c r="K77">
        <v>4</v>
      </c>
      <c r="L77">
        <v>19199.999999999996</v>
      </c>
      <c r="M77">
        <v>23999.999999999996</v>
      </c>
      <c r="N77">
        <v>50000</v>
      </c>
      <c r="O77">
        <v>93200</v>
      </c>
      <c r="P77">
        <v>2833</v>
      </c>
      <c r="Q77">
        <v>424950</v>
      </c>
      <c r="R77">
        <v>518150</v>
      </c>
      <c r="S77">
        <v>0</v>
      </c>
      <c r="T77" t="s">
        <v>22</v>
      </c>
    </row>
    <row r="78" spans="1:20" x14ac:dyDescent="0.2">
      <c r="A78">
        <v>77</v>
      </c>
      <c r="B78">
        <v>64133</v>
      </c>
      <c r="C78">
        <v>16543</v>
      </c>
      <c r="D78">
        <v>4512</v>
      </c>
      <c r="E78">
        <v>15</v>
      </c>
      <c r="F78">
        <v>30</v>
      </c>
      <c r="G78">
        <v>0</v>
      </c>
      <c r="H78">
        <v>2</v>
      </c>
      <c r="I78">
        <v>0</v>
      </c>
      <c r="J78">
        <v>0</v>
      </c>
      <c r="K78">
        <v>2</v>
      </c>
      <c r="L78">
        <v>9599.9999999999982</v>
      </c>
      <c r="M78">
        <v>144000</v>
      </c>
      <c r="N78">
        <v>0</v>
      </c>
      <c r="O78">
        <v>153600</v>
      </c>
      <c r="P78">
        <v>1551</v>
      </c>
      <c r="Q78">
        <v>232650</v>
      </c>
      <c r="R78">
        <v>386250</v>
      </c>
      <c r="S78">
        <v>0</v>
      </c>
      <c r="T78" t="s">
        <v>22</v>
      </c>
    </row>
    <row r="79" spans="1:20" x14ac:dyDescent="0.2">
      <c r="A79">
        <v>78</v>
      </c>
      <c r="B79">
        <v>64831</v>
      </c>
      <c r="C79">
        <v>19158</v>
      </c>
      <c r="D79">
        <v>5667</v>
      </c>
      <c r="E79">
        <v>15</v>
      </c>
      <c r="F79">
        <v>15</v>
      </c>
      <c r="G79">
        <v>15</v>
      </c>
      <c r="H79">
        <v>0</v>
      </c>
      <c r="I79">
        <v>0</v>
      </c>
      <c r="J79">
        <v>2</v>
      </c>
      <c r="K79">
        <v>2</v>
      </c>
      <c r="L79">
        <v>9599.9999999999982</v>
      </c>
      <c r="M79">
        <v>23999.999999999996</v>
      </c>
      <c r="N79">
        <v>50000</v>
      </c>
      <c r="O79">
        <v>83600</v>
      </c>
      <c r="P79">
        <v>1815</v>
      </c>
      <c r="Q79">
        <v>272250</v>
      </c>
      <c r="R79">
        <v>355850</v>
      </c>
      <c r="S79">
        <v>0</v>
      </c>
      <c r="T79" t="s">
        <v>22</v>
      </c>
    </row>
    <row r="80" spans="1:20" x14ac:dyDescent="0.2">
      <c r="A80">
        <v>79</v>
      </c>
      <c r="B80">
        <v>70968</v>
      </c>
      <c r="C80">
        <v>16338</v>
      </c>
      <c r="D80">
        <v>5016</v>
      </c>
      <c r="E80">
        <v>0</v>
      </c>
      <c r="F80">
        <v>0</v>
      </c>
      <c r="G80">
        <v>30</v>
      </c>
      <c r="H80">
        <v>0</v>
      </c>
      <c r="I80">
        <v>1</v>
      </c>
      <c r="J80">
        <v>1</v>
      </c>
      <c r="K80">
        <v>2</v>
      </c>
      <c r="L80">
        <v>0</v>
      </c>
      <c r="M80">
        <v>0</v>
      </c>
      <c r="N80">
        <v>50000</v>
      </c>
      <c r="O80">
        <v>50000</v>
      </c>
      <c r="P80">
        <v>1548</v>
      </c>
      <c r="Q80">
        <v>232200</v>
      </c>
      <c r="R80">
        <v>282200</v>
      </c>
      <c r="S80">
        <v>0</v>
      </c>
      <c r="T80" t="s">
        <v>22</v>
      </c>
    </row>
    <row r="81" spans="1:20" x14ac:dyDescent="0.2">
      <c r="A81">
        <v>80</v>
      </c>
      <c r="B81">
        <v>63732</v>
      </c>
      <c r="C81">
        <v>17349</v>
      </c>
      <c r="D81">
        <v>4675</v>
      </c>
      <c r="E81">
        <v>15</v>
      </c>
      <c r="F81">
        <v>15</v>
      </c>
      <c r="G81">
        <v>15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23999.999999999996</v>
      </c>
      <c r="N81">
        <v>50000</v>
      </c>
      <c r="O81">
        <v>83600</v>
      </c>
      <c r="P81">
        <v>1630</v>
      </c>
      <c r="Q81">
        <v>244500</v>
      </c>
      <c r="R81">
        <v>328100</v>
      </c>
      <c r="S81">
        <v>0</v>
      </c>
      <c r="T81" t="s">
        <v>22</v>
      </c>
    </row>
    <row r="82" spans="1:20" x14ac:dyDescent="0.2">
      <c r="A82">
        <v>81</v>
      </c>
      <c r="B82">
        <v>64461</v>
      </c>
      <c r="C82">
        <v>18298</v>
      </c>
      <c r="D82">
        <v>5376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23999.999999999996</v>
      </c>
      <c r="N82">
        <v>50000</v>
      </c>
      <c r="O82">
        <v>83600</v>
      </c>
      <c r="P82">
        <v>1721</v>
      </c>
      <c r="Q82">
        <v>258150</v>
      </c>
      <c r="R82">
        <v>341750</v>
      </c>
      <c r="S82">
        <v>0</v>
      </c>
      <c r="T82" t="s">
        <v>22</v>
      </c>
    </row>
    <row r="83" spans="1:20" x14ac:dyDescent="0.2">
      <c r="A83">
        <v>82</v>
      </c>
      <c r="B83">
        <v>64266</v>
      </c>
      <c r="C83">
        <v>16935</v>
      </c>
      <c r="D83">
        <v>4520</v>
      </c>
      <c r="E83">
        <v>15</v>
      </c>
      <c r="F83">
        <v>30</v>
      </c>
      <c r="G83">
        <v>15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144000</v>
      </c>
      <c r="N83">
        <v>50000</v>
      </c>
      <c r="O83">
        <v>203600</v>
      </c>
      <c r="P83">
        <v>1584</v>
      </c>
      <c r="Q83">
        <v>237600</v>
      </c>
      <c r="R83">
        <v>441200</v>
      </c>
      <c r="S83">
        <v>0</v>
      </c>
      <c r="T83" t="s">
        <v>22</v>
      </c>
    </row>
    <row r="84" spans="1:20" x14ac:dyDescent="0.2">
      <c r="A84">
        <v>83</v>
      </c>
      <c r="B84">
        <v>64005</v>
      </c>
      <c r="C84">
        <v>16307</v>
      </c>
      <c r="D84">
        <v>4458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23999.999999999996</v>
      </c>
      <c r="N84">
        <v>50000</v>
      </c>
      <c r="O84">
        <v>83600</v>
      </c>
      <c r="P84">
        <v>1520</v>
      </c>
      <c r="Q84">
        <v>228000</v>
      </c>
      <c r="R84">
        <v>311600</v>
      </c>
      <c r="S84">
        <v>0</v>
      </c>
      <c r="T84" t="s">
        <v>22</v>
      </c>
    </row>
    <row r="85" spans="1:20" x14ac:dyDescent="0.2">
      <c r="A85">
        <v>84</v>
      </c>
      <c r="B85">
        <v>64922</v>
      </c>
      <c r="C85">
        <v>33055</v>
      </c>
      <c r="D85">
        <v>12381</v>
      </c>
      <c r="E85">
        <v>15</v>
      </c>
      <c r="F85">
        <v>0</v>
      </c>
      <c r="G85">
        <v>30</v>
      </c>
      <c r="H85">
        <v>2</v>
      </c>
      <c r="I85">
        <v>1</v>
      </c>
      <c r="J85">
        <v>0</v>
      </c>
      <c r="K85">
        <v>3</v>
      </c>
      <c r="L85">
        <v>9599.9999999999982</v>
      </c>
      <c r="M85">
        <v>0</v>
      </c>
      <c r="N85">
        <v>50000</v>
      </c>
      <c r="O85">
        <v>59600</v>
      </c>
      <c r="P85">
        <v>3212</v>
      </c>
      <c r="Q85">
        <v>481800</v>
      </c>
      <c r="R85">
        <v>541400</v>
      </c>
      <c r="S85">
        <v>0</v>
      </c>
      <c r="T85" t="s">
        <v>22</v>
      </c>
    </row>
    <row r="86" spans="1:20" x14ac:dyDescent="0.2">
      <c r="A86">
        <v>85</v>
      </c>
      <c r="B86">
        <v>57539</v>
      </c>
      <c r="C86">
        <v>17409</v>
      </c>
      <c r="D86">
        <v>4823</v>
      </c>
      <c r="E86">
        <v>30</v>
      </c>
      <c r="F86">
        <v>30</v>
      </c>
      <c r="G86">
        <v>0</v>
      </c>
      <c r="H86">
        <v>1</v>
      </c>
      <c r="I86">
        <v>0</v>
      </c>
      <c r="J86">
        <v>1</v>
      </c>
      <c r="K86">
        <v>2</v>
      </c>
      <c r="L86">
        <v>19199.999999999996</v>
      </c>
      <c r="M86">
        <v>47999.999999999993</v>
      </c>
      <c r="N86">
        <v>0</v>
      </c>
      <c r="O86">
        <v>67199.999999999985</v>
      </c>
      <c r="P86">
        <v>1634</v>
      </c>
      <c r="Q86">
        <v>245100</v>
      </c>
      <c r="R86">
        <v>312300</v>
      </c>
      <c r="S86">
        <v>0</v>
      </c>
      <c r="T86" t="s">
        <v>22</v>
      </c>
    </row>
    <row r="87" spans="1:20" x14ac:dyDescent="0.2">
      <c r="A87">
        <v>86</v>
      </c>
      <c r="B87">
        <v>57882</v>
      </c>
      <c r="C87">
        <v>17719</v>
      </c>
      <c r="D87">
        <v>4842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47999.999999999993</v>
      </c>
      <c r="N87">
        <v>0</v>
      </c>
      <c r="O87">
        <v>67199.999999999985</v>
      </c>
      <c r="P87">
        <v>1663</v>
      </c>
      <c r="Q87">
        <v>249450</v>
      </c>
      <c r="R87">
        <v>316650</v>
      </c>
      <c r="S87">
        <v>0</v>
      </c>
      <c r="T87" t="s">
        <v>22</v>
      </c>
    </row>
    <row r="88" spans="1:20" x14ac:dyDescent="0.2">
      <c r="A88">
        <v>87</v>
      </c>
      <c r="B88">
        <v>57481</v>
      </c>
      <c r="C88">
        <v>17531</v>
      </c>
      <c r="D88">
        <v>4844</v>
      </c>
      <c r="E88">
        <v>30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19199.999999999996</v>
      </c>
      <c r="M88">
        <v>47999.999999999993</v>
      </c>
      <c r="N88">
        <v>0</v>
      </c>
      <c r="O88">
        <v>67199.999999999985</v>
      </c>
      <c r="P88">
        <v>1645</v>
      </c>
      <c r="Q88">
        <v>246750</v>
      </c>
      <c r="R88">
        <v>313950</v>
      </c>
      <c r="S88">
        <v>0</v>
      </c>
      <c r="T88" t="s">
        <v>22</v>
      </c>
    </row>
    <row r="89" spans="1:20" x14ac:dyDescent="0.2">
      <c r="A89">
        <v>88</v>
      </c>
      <c r="B89">
        <v>57568</v>
      </c>
      <c r="C89">
        <v>16334</v>
      </c>
      <c r="D89">
        <v>4426</v>
      </c>
      <c r="E89">
        <v>30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47999.999999999993</v>
      </c>
      <c r="N89">
        <v>0</v>
      </c>
      <c r="O89">
        <v>67199.999999999985</v>
      </c>
      <c r="P89">
        <v>1527</v>
      </c>
      <c r="Q89">
        <v>229050</v>
      </c>
      <c r="R89">
        <v>296250</v>
      </c>
      <c r="S89">
        <v>0</v>
      </c>
      <c r="T89" t="s">
        <v>22</v>
      </c>
    </row>
    <row r="90" spans="1:20" x14ac:dyDescent="0.2">
      <c r="A90">
        <v>89</v>
      </c>
      <c r="B90">
        <v>57404</v>
      </c>
      <c r="C90">
        <v>18369</v>
      </c>
      <c r="D90">
        <v>5395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47999.999999999993</v>
      </c>
      <c r="N90">
        <v>0</v>
      </c>
      <c r="O90">
        <v>67199.999999999985</v>
      </c>
      <c r="P90">
        <v>1730</v>
      </c>
      <c r="Q90">
        <v>259500</v>
      </c>
      <c r="R90">
        <v>326700</v>
      </c>
      <c r="S90">
        <v>0</v>
      </c>
      <c r="T90" t="s">
        <v>22</v>
      </c>
    </row>
    <row r="91" spans="1:20" x14ac:dyDescent="0.2">
      <c r="A91">
        <v>90</v>
      </c>
      <c r="B91">
        <v>58062</v>
      </c>
      <c r="C91">
        <v>17720</v>
      </c>
      <c r="D91">
        <v>5005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47999.999999999993</v>
      </c>
      <c r="N91">
        <v>0</v>
      </c>
      <c r="O91">
        <v>67199.999999999985</v>
      </c>
      <c r="P91">
        <v>1658</v>
      </c>
      <c r="Q91">
        <v>248700</v>
      </c>
      <c r="R91">
        <v>315900</v>
      </c>
      <c r="S91">
        <v>0</v>
      </c>
      <c r="T91" t="s">
        <v>22</v>
      </c>
    </row>
    <row r="92" spans="1:20" x14ac:dyDescent="0.2">
      <c r="A92">
        <v>91</v>
      </c>
      <c r="B92">
        <v>58116</v>
      </c>
      <c r="C92">
        <v>21911</v>
      </c>
      <c r="D92">
        <v>7621</v>
      </c>
      <c r="E92">
        <v>30</v>
      </c>
      <c r="F92">
        <v>45</v>
      </c>
      <c r="G92">
        <v>0</v>
      </c>
      <c r="H92">
        <v>1</v>
      </c>
      <c r="I92">
        <v>0</v>
      </c>
      <c r="J92">
        <v>2</v>
      </c>
      <c r="K92">
        <v>3</v>
      </c>
      <c r="L92">
        <v>19199.999999999996</v>
      </c>
      <c r="M92">
        <v>168000</v>
      </c>
      <c r="N92">
        <v>0</v>
      </c>
      <c r="O92">
        <v>187200</v>
      </c>
      <c r="P92">
        <v>2098</v>
      </c>
      <c r="Q92">
        <v>314700</v>
      </c>
      <c r="R92">
        <v>501900</v>
      </c>
      <c r="S92">
        <v>0</v>
      </c>
      <c r="T92" t="s">
        <v>22</v>
      </c>
    </row>
    <row r="93" spans="1:20" x14ac:dyDescent="0.2">
      <c r="A93">
        <v>92</v>
      </c>
      <c r="B93">
        <v>57711</v>
      </c>
      <c r="C93">
        <v>17830</v>
      </c>
      <c r="D93">
        <v>4911</v>
      </c>
      <c r="E93">
        <v>30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19199.999999999996</v>
      </c>
      <c r="M93">
        <v>47999.999999999993</v>
      </c>
      <c r="N93">
        <v>0</v>
      </c>
      <c r="O93">
        <v>67199.999999999985</v>
      </c>
      <c r="P93">
        <v>1676</v>
      </c>
      <c r="Q93">
        <v>251400</v>
      </c>
      <c r="R93">
        <v>318600</v>
      </c>
      <c r="S93">
        <v>0</v>
      </c>
      <c r="T93" t="s">
        <v>22</v>
      </c>
    </row>
    <row r="94" spans="1:20" x14ac:dyDescent="0.2">
      <c r="A94">
        <v>93</v>
      </c>
      <c r="B94">
        <v>57792</v>
      </c>
      <c r="C94">
        <v>16334</v>
      </c>
      <c r="D94">
        <v>4614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47999.999999999993</v>
      </c>
      <c r="N94">
        <v>0</v>
      </c>
      <c r="O94">
        <v>67199.999999999985</v>
      </c>
      <c r="P94">
        <v>1527</v>
      </c>
      <c r="Q94">
        <v>229050</v>
      </c>
      <c r="R94">
        <v>296250</v>
      </c>
      <c r="S94">
        <v>0</v>
      </c>
      <c r="T94" t="s">
        <v>22</v>
      </c>
    </row>
    <row r="95" spans="1:20" x14ac:dyDescent="0.2">
      <c r="A95">
        <v>94</v>
      </c>
      <c r="B95">
        <v>57666</v>
      </c>
      <c r="C95">
        <v>17349</v>
      </c>
      <c r="D95">
        <v>4754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47999.999999999993</v>
      </c>
      <c r="N95">
        <v>0</v>
      </c>
      <c r="O95">
        <v>67199.999999999985</v>
      </c>
      <c r="P95">
        <v>1635</v>
      </c>
      <c r="Q95">
        <v>245250</v>
      </c>
      <c r="R95">
        <v>312450</v>
      </c>
      <c r="S95">
        <v>0</v>
      </c>
      <c r="T95" t="s">
        <v>22</v>
      </c>
    </row>
    <row r="96" spans="1:20" x14ac:dyDescent="0.2">
      <c r="A96">
        <v>95</v>
      </c>
      <c r="B96">
        <v>57642</v>
      </c>
      <c r="C96">
        <v>17957</v>
      </c>
      <c r="D96">
        <v>6697</v>
      </c>
      <c r="E96">
        <v>30</v>
      </c>
      <c r="F96">
        <v>45</v>
      </c>
      <c r="G96">
        <v>0</v>
      </c>
      <c r="H96">
        <v>0</v>
      </c>
      <c r="I96">
        <v>1</v>
      </c>
      <c r="J96">
        <v>2</v>
      </c>
      <c r="K96">
        <v>3</v>
      </c>
      <c r="L96">
        <v>19199.999999999996</v>
      </c>
      <c r="M96">
        <v>168000</v>
      </c>
      <c r="N96">
        <v>0</v>
      </c>
      <c r="O96">
        <v>187200</v>
      </c>
      <c r="P96">
        <v>1708</v>
      </c>
      <c r="Q96">
        <v>256200</v>
      </c>
      <c r="R96">
        <v>443400</v>
      </c>
      <c r="S96">
        <v>0</v>
      </c>
      <c r="T96" t="s">
        <v>22</v>
      </c>
    </row>
    <row r="97" spans="1:20" x14ac:dyDescent="0.2">
      <c r="A97">
        <v>96</v>
      </c>
      <c r="B97">
        <v>57865</v>
      </c>
      <c r="C97">
        <v>16552</v>
      </c>
      <c r="D97">
        <v>4394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47999.999999999993</v>
      </c>
      <c r="N97">
        <v>0</v>
      </c>
      <c r="O97">
        <v>67199.999999999985</v>
      </c>
      <c r="P97">
        <v>1547</v>
      </c>
      <c r="Q97">
        <v>232050</v>
      </c>
      <c r="R97">
        <v>299250</v>
      </c>
      <c r="S97">
        <v>0</v>
      </c>
      <c r="T97" t="s">
        <v>22</v>
      </c>
    </row>
    <row r="98" spans="1:20" x14ac:dyDescent="0.2">
      <c r="A98">
        <v>97</v>
      </c>
      <c r="B98">
        <v>64086</v>
      </c>
      <c r="C98">
        <v>17219</v>
      </c>
      <c r="D98">
        <v>4422</v>
      </c>
      <c r="E98">
        <v>15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9599.9999999999982</v>
      </c>
      <c r="M98">
        <v>144000</v>
      </c>
      <c r="N98">
        <v>0</v>
      </c>
      <c r="O98">
        <v>153600</v>
      </c>
      <c r="P98">
        <v>1614</v>
      </c>
      <c r="Q98">
        <v>242100</v>
      </c>
      <c r="R98">
        <v>395700</v>
      </c>
      <c r="S98">
        <v>0</v>
      </c>
      <c r="T98" t="s">
        <v>22</v>
      </c>
    </row>
    <row r="99" spans="1:20" x14ac:dyDescent="0.2">
      <c r="A99">
        <v>98</v>
      </c>
      <c r="B99">
        <v>64483</v>
      </c>
      <c r="C99">
        <v>18134</v>
      </c>
      <c r="D99">
        <v>4954</v>
      </c>
      <c r="E99">
        <v>15</v>
      </c>
      <c r="F99">
        <v>30</v>
      </c>
      <c r="G99">
        <v>15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144000</v>
      </c>
      <c r="N99">
        <v>50000</v>
      </c>
      <c r="O99">
        <v>203600</v>
      </c>
      <c r="P99">
        <v>1700</v>
      </c>
      <c r="Q99">
        <v>255000</v>
      </c>
      <c r="R99">
        <v>458600</v>
      </c>
      <c r="S99">
        <v>0</v>
      </c>
      <c r="T99" t="s">
        <v>22</v>
      </c>
    </row>
    <row r="100" spans="1:20" x14ac:dyDescent="0.2">
      <c r="A100">
        <v>99</v>
      </c>
      <c r="B100">
        <v>57866</v>
      </c>
      <c r="C100">
        <v>16129</v>
      </c>
      <c r="D100">
        <v>4221</v>
      </c>
      <c r="E100">
        <v>30</v>
      </c>
      <c r="F100">
        <v>30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19199.999999999996</v>
      </c>
      <c r="M100">
        <v>47999.999999999993</v>
      </c>
      <c r="N100">
        <v>0</v>
      </c>
      <c r="O100">
        <v>67199.999999999985</v>
      </c>
      <c r="P100">
        <v>1502</v>
      </c>
      <c r="Q100">
        <v>225300</v>
      </c>
      <c r="R100">
        <v>292500</v>
      </c>
      <c r="S100">
        <v>0</v>
      </c>
      <c r="T100" t="s">
        <v>22</v>
      </c>
    </row>
    <row r="101" spans="1:20" x14ac:dyDescent="0.2">
      <c r="A101">
        <v>100</v>
      </c>
      <c r="B101">
        <v>64036</v>
      </c>
      <c r="C101">
        <v>16937</v>
      </c>
      <c r="D101">
        <v>4273</v>
      </c>
      <c r="E101">
        <v>15</v>
      </c>
      <c r="F101">
        <v>0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1590</v>
      </c>
      <c r="Q101">
        <v>238500</v>
      </c>
      <c r="R101">
        <v>298100</v>
      </c>
      <c r="S101">
        <v>0</v>
      </c>
      <c r="T101" t="s">
        <v>22</v>
      </c>
    </row>
    <row r="102" spans="1:20" x14ac:dyDescent="0.2">
      <c r="A102">
        <v>101</v>
      </c>
      <c r="B102">
        <v>57581</v>
      </c>
      <c r="C102">
        <v>17061</v>
      </c>
      <c r="D102">
        <v>4632</v>
      </c>
      <c r="E102">
        <v>30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47999.999999999993</v>
      </c>
      <c r="N102">
        <v>0</v>
      </c>
      <c r="O102">
        <v>67199.999999999985</v>
      </c>
      <c r="P102">
        <v>1597</v>
      </c>
      <c r="Q102">
        <v>239550</v>
      </c>
      <c r="R102">
        <v>306750</v>
      </c>
      <c r="S102">
        <v>0</v>
      </c>
      <c r="T102" t="s">
        <v>22</v>
      </c>
    </row>
    <row r="103" spans="1:20" x14ac:dyDescent="0.2">
      <c r="A103">
        <v>102</v>
      </c>
      <c r="B103">
        <v>64601</v>
      </c>
      <c r="C103">
        <v>18122</v>
      </c>
      <c r="D103">
        <v>4991</v>
      </c>
      <c r="E103">
        <v>15</v>
      </c>
      <c r="F103">
        <v>0</v>
      </c>
      <c r="G103">
        <v>15</v>
      </c>
      <c r="H103">
        <v>1</v>
      </c>
      <c r="I103">
        <v>0</v>
      </c>
      <c r="J103">
        <v>0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1715</v>
      </c>
      <c r="Q103">
        <v>257250</v>
      </c>
      <c r="R103">
        <v>316850</v>
      </c>
      <c r="S103">
        <v>0</v>
      </c>
      <c r="T103" t="s">
        <v>22</v>
      </c>
    </row>
    <row r="104" spans="1:20" x14ac:dyDescent="0.2">
      <c r="A104">
        <v>103</v>
      </c>
      <c r="B104">
        <v>64327</v>
      </c>
      <c r="C104">
        <v>19210</v>
      </c>
      <c r="D104">
        <v>6427</v>
      </c>
      <c r="E104">
        <v>15</v>
      </c>
      <c r="F104">
        <v>30</v>
      </c>
      <c r="G104">
        <v>15</v>
      </c>
      <c r="H104">
        <v>2</v>
      </c>
      <c r="I104">
        <v>0</v>
      </c>
      <c r="J104">
        <v>1</v>
      </c>
      <c r="K104">
        <v>3</v>
      </c>
      <c r="L104">
        <v>9599.9999999999982</v>
      </c>
      <c r="M104">
        <v>144000</v>
      </c>
      <c r="N104">
        <v>50000</v>
      </c>
      <c r="O104">
        <v>203600</v>
      </c>
      <c r="P104">
        <v>1834</v>
      </c>
      <c r="Q104">
        <v>275100</v>
      </c>
      <c r="R104">
        <v>478700</v>
      </c>
      <c r="S104">
        <v>0</v>
      </c>
      <c r="T104" t="s">
        <v>22</v>
      </c>
    </row>
    <row r="105" spans="1:20" x14ac:dyDescent="0.2">
      <c r="A105">
        <v>104</v>
      </c>
      <c r="B105">
        <v>64691</v>
      </c>
      <c r="C105">
        <v>17116</v>
      </c>
      <c r="D105">
        <v>4963</v>
      </c>
      <c r="E105">
        <v>15</v>
      </c>
      <c r="F105">
        <v>30</v>
      </c>
      <c r="G105">
        <v>0</v>
      </c>
      <c r="H105">
        <v>2</v>
      </c>
      <c r="I105">
        <v>0</v>
      </c>
      <c r="J105">
        <v>0</v>
      </c>
      <c r="K105">
        <v>2</v>
      </c>
      <c r="L105">
        <v>9599.9999999999982</v>
      </c>
      <c r="M105">
        <v>144000</v>
      </c>
      <c r="N105">
        <v>0</v>
      </c>
      <c r="O105">
        <v>153600</v>
      </c>
      <c r="P105">
        <v>1604</v>
      </c>
      <c r="Q105">
        <v>240600</v>
      </c>
      <c r="R105">
        <v>394200</v>
      </c>
      <c r="S105">
        <v>0</v>
      </c>
      <c r="T105" t="s">
        <v>22</v>
      </c>
    </row>
    <row r="106" spans="1:20" x14ac:dyDescent="0.2">
      <c r="A106">
        <v>105</v>
      </c>
      <c r="B106">
        <v>58039</v>
      </c>
      <c r="C106">
        <v>17721</v>
      </c>
      <c r="D106">
        <v>5003</v>
      </c>
      <c r="E106">
        <v>30</v>
      </c>
      <c r="F106">
        <v>30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19199.999999999996</v>
      </c>
      <c r="M106">
        <v>47999.999999999993</v>
      </c>
      <c r="N106">
        <v>50000</v>
      </c>
      <c r="O106">
        <v>117200</v>
      </c>
      <c r="P106">
        <v>1665</v>
      </c>
      <c r="Q106">
        <v>249750</v>
      </c>
      <c r="R106">
        <v>366950</v>
      </c>
      <c r="S106">
        <v>0</v>
      </c>
      <c r="T106" t="s">
        <v>22</v>
      </c>
    </row>
    <row r="107" spans="1:20" x14ac:dyDescent="0.2">
      <c r="A107">
        <v>106</v>
      </c>
      <c r="B107">
        <v>57995</v>
      </c>
      <c r="C107">
        <v>14627</v>
      </c>
      <c r="D107">
        <v>4505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47999.999999999993</v>
      </c>
      <c r="N107">
        <v>0</v>
      </c>
      <c r="O107">
        <v>67199.999999999985</v>
      </c>
      <c r="P107">
        <v>1360</v>
      </c>
      <c r="Q107">
        <v>204000</v>
      </c>
      <c r="R107">
        <v>271200</v>
      </c>
      <c r="S107">
        <v>0</v>
      </c>
      <c r="T107" t="s">
        <v>22</v>
      </c>
    </row>
    <row r="108" spans="1:20" x14ac:dyDescent="0.2">
      <c r="A108">
        <v>107</v>
      </c>
      <c r="B108">
        <v>63955</v>
      </c>
      <c r="C108">
        <v>16283</v>
      </c>
      <c r="D108">
        <v>4358</v>
      </c>
      <c r="E108">
        <v>15</v>
      </c>
      <c r="F108">
        <v>30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144000</v>
      </c>
      <c r="N108">
        <v>50000</v>
      </c>
      <c r="O108">
        <v>203600</v>
      </c>
      <c r="P108">
        <v>1526</v>
      </c>
      <c r="Q108">
        <v>228900</v>
      </c>
      <c r="R108">
        <v>432500</v>
      </c>
      <c r="S108">
        <v>0</v>
      </c>
      <c r="T108" t="s">
        <v>22</v>
      </c>
    </row>
    <row r="109" spans="1:20" x14ac:dyDescent="0.2">
      <c r="A109">
        <v>108</v>
      </c>
      <c r="B109">
        <v>71255</v>
      </c>
      <c r="C109">
        <v>14703</v>
      </c>
      <c r="D109">
        <v>4549</v>
      </c>
      <c r="E109">
        <v>0</v>
      </c>
      <c r="F109">
        <v>15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120000</v>
      </c>
      <c r="N109">
        <v>50000</v>
      </c>
      <c r="O109">
        <v>170000</v>
      </c>
      <c r="P109">
        <v>1381</v>
      </c>
      <c r="Q109">
        <v>207150</v>
      </c>
      <c r="R109">
        <v>377150</v>
      </c>
      <c r="S109">
        <v>0</v>
      </c>
      <c r="T109" t="s">
        <v>22</v>
      </c>
    </row>
    <row r="110" spans="1:20" x14ac:dyDescent="0.2">
      <c r="A110">
        <v>109</v>
      </c>
      <c r="B110">
        <v>57296</v>
      </c>
      <c r="C110">
        <v>17568</v>
      </c>
      <c r="D110">
        <v>4812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47999.999999999993</v>
      </c>
      <c r="N110">
        <v>0</v>
      </c>
      <c r="O110">
        <v>67199.999999999985</v>
      </c>
      <c r="P110">
        <v>1649</v>
      </c>
      <c r="Q110">
        <v>247350</v>
      </c>
      <c r="R110">
        <v>314550</v>
      </c>
      <c r="S110">
        <v>0</v>
      </c>
      <c r="T110" t="s">
        <v>22</v>
      </c>
    </row>
    <row r="111" spans="1:20" x14ac:dyDescent="0.2">
      <c r="A111">
        <v>110</v>
      </c>
      <c r="B111">
        <v>57764</v>
      </c>
      <c r="C111">
        <v>16348</v>
      </c>
      <c r="D111">
        <v>4427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47999.999999999993</v>
      </c>
      <c r="N111">
        <v>0</v>
      </c>
      <c r="O111">
        <v>67199.999999999985</v>
      </c>
      <c r="P111">
        <v>1529</v>
      </c>
      <c r="Q111">
        <v>229350</v>
      </c>
      <c r="R111">
        <v>296550</v>
      </c>
      <c r="S111">
        <v>0</v>
      </c>
      <c r="T111" t="s">
        <v>22</v>
      </c>
    </row>
    <row r="112" spans="1:20" x14ac:dyDescent="0.2">
      <c r="A112">
        <v>111</v>
      </c>
      <c r="B112">
        <v>57445</v>
      </c>
      <c r="C112">
        <v>16822</v>
      </c>
      <c r="D112">
        <v>4452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47999.999999999993</v>
      </c>
      <c r="N112">
        <v>0</v>
      </c>
      <c r="O112">
        <v>67199.999999999985</v>
      </c>
      <c r="P112">
        <v>1575</v>
      </c>
      <c r="Q112">
        <v>236250</v>
      </c>
      <c r="R112">
        <v>303450</v>
      </c>
      <c r="S112">
        <v>0</v>
      </c>
      <c r="T112" t="s">
        <v>22</v>
      </c>
    </row>
    <row r="113" spans="1:20" x14ac:dyDescent="0.2">
      <c r="A113">
        <v>112</v>
      </c>
      <c r="B113">
        <v>57677</v>
      </c>
      <c r="C113">
        <v>17157</v>
      </c>
      <c r="D113">
        <v>4589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47999.999999999993</v>
      </c>
      <c r="N113">
        <v>0</v>
      </c>
      <c r="O113">
        <v>67199.999999999985</v>
      </c>
      <c r="P113">
        <v>1610</v>
      </c>
      <c r="Q113">
        <v>241500</v>
      </c>
      <c r="R113">
        <v>308700</v>
      </c>
      <c r="S113">
        <v>0</v>
      </c>
      <c r="T113" t="s">
        <v>22</v>
      </c>
    </row>
    <row r="114" spans="1:20" x14ac:dyDescent="0.2">
      <c r="A114">
        <v>113</v>
      </c>
      <c r="B114">
        <v>57767</v>
      </c>
      <c r="C114">
        <v>16706</v>
      </c>
      <c r="D114">
        <v>4679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47999.999999999993</v>
      </c>
      <c r="N114">
        <v>0</v>
      </c>
      <c r="O114">
        <v>67199.999999999985</v>
      </c>
      <c r="P114">
        <v>1557</v>
      </c>
      <c r="Q114">
        <v>233550</v>
      </c>
      <c r="R114">
        <v>300750</v>
      </c>
      <c r="S114">
        <v>0</v>
      </c>
      <c r="T114" t="s">
        <v>22</v>
      </c>
    </row>
    <row r="115" spans="1:20" x14ac:dyDescent="0.2">
      <c r="A115">
        <v>114</v>
      </c>
      <c r="B115">
        <v>57954</v>
      </c>
      <c r="C115">
        <v>29903</v>
      </c>
      <c r="D115">
        <v>11191</v>
      </c>
      <c r="E115">
        <v>30</v>
      </c>
      <c r="F115">
        <v>0</v>
      </c>
      <c r="G115">
        <v>30</v>
      </c>
      <c r="H115">
        <v>2</v>
      </c>
      <c r="I115">
        <v>0</v>
      </c>
      <c r="J115">
        <v>1</v>
      </c>
      <c r="K115">
        <v>3</v>
      </c>
      <c r="L115">
        <v>19199.999999999996</v>
      </c>
      <c r="M115">
        <v>0</v>
      </c>
      <c r="N115">
        <v>50000</v>
      </c>
      <c r="O115">
        <v>69200</v>
      </c>
      <c r="P115">
        <v>2891</v>
      </c>
      <c r="Q115">
        <v>433650</v>
      </c>
      <c r="R115">
        <v>502850</v>
      </c>
      <c r="S115">
        <v>0</v>
      </c>
      <c r="T115" t="s">
        <v>22</v>
      </c>
    </row>
    <row r="116" spans="1:20" x14ac:dyDescent="0.2">
      <c r="A116">
        <v>115</v>
      </c>
      <c r="B116">
        <v>57455</v>
      </c>
      <c r="C116">
        <v>17010</v>
      </c>
      <c r="D116">
        <v>4735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47999.999999999993</v>
      </c>
      <c r="N116">
        <v>0</v>
      </c>
      <c r="O116">
        <v>67199.999999999985</v>
      </c>
      <c r="P116">
        <v>1591</v>
      </c>
      <c r="Q116">
        <v>238650</v>
      </c>
      <c r="R116">
        <v>305850</v>
      </c>
      <c r="S116">
        <v>0</v>
      </c>
      <c r="T116" t="s">
        <v>22</v>
      </c>
    </row>
    <row r="117" spans="1:20" x14ac:dyDescent="0.2">
      <c r="A117">
        <v>116</v>
      </c>
      <c r="B117">
        <v>57652</v>
      </c>
      <c r="C117">
        <v>16759</v>
      </c>
      <c r="D117">
        <v>4484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47999.999999999993</v>
      </c>
      <c r="N117">
        <v>0</v>
      </c>
      <c r="O117">
        <v>67199.999999999985</v>
      </c>
      <c r="P117">
        <v>1569</v>
      </c>
      <c r="Q117">
        <v>235350</v>
      </c>
      <c r="R117">
        <v>302550</v>
      </c>
      <c r="S117">
        <v>0</v>
      </c>
      <c r="T117" t="s">
        <v>22</v>
      </c>
    </row>
    <row r="118" spans="1:20" x14ac:dyDescent="0.2">
      <c r="A118">
        <v>117</v>
      </c>
      <c r="B118">
        <v>57858</v>
      </c>
      <c r="C118">
        <v>17718</v>
      </c>
      <c r="D118">
        <v>4937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47999.999999999993</v>
      </c>
      <c r="N118">
        <v>0</v>
      </c>
      <c r="O118">
        <v>67199.999999999985</v>
      </c>
      <c r="P118">
        <v>1662</v>
      </c>
      <c r="Q118">
        <v>249300</v>
      </c>
      <c r="R118">
        <v>316500</v>
      </c>
      <c r="S118">
        <v>0</v>
      </c>
      <c r="T118" t="s">
        <v>22</v>
      </c>
    </row>
    <row r="119" spans="1:20" x14ac:dyDescent="0.2">
      <c r="A119">
        <v>118</v>
      </c>
      <c r="B119">
        <v>58085</v>
      </c>
      <c r="C119">
        <v>17996</v>
      </c>
      <c r="D119">
        <v>5037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47999.999999999993</v>
      </c>
      <c r="N119">
        <v>0</v>
      </c>
      <c r="O119">
        <v>67199.999999999985</v>
      </c>
      <c r="P119">
        <v>1696</v>
      </c>
      <c r="Q119">
        <v>254400</v>
      </c>
      <c r="R119">
        <v>321600</v>
      </c>
      <c r="S119">
        <v>0</v>
      </c>
      <c r="T119" t="s">
        <v>22</v>
      </c>
    </row>
    <row r="120" spans="1:20" x14ac:dyDescent="0.2">
      <c r="A120">
        <v>119</v>
      </c>
      <c r="B120">
        <v>44850</v>
      </c>
      <c r="C120">
        <v>26761</v>
      </c>
      <c r="D120">
        <v>8976</v>
      </c>
      <c r="E120">
        <v>60</v>
      </c>
      <c r="F120">
        <v>45</v>
      </c>
      <c r="G120">
        <v>0</v>
      </c>
      <c r="H120">
        <v>1</v>
      </c>
      <c r="I120">
        <v>0</v>
      </c>
      <c r="J120">
        <v>3</v>
      </c>
      <c r="K120">
        <v>4</v>
      </c>
      <c r="L120">
        <v>38399.999999999993</v>
      </c>
      <c r="M120">
        <v>71999.999999999985</v>
      </c>
      <c r="N120">
        <v>0</v>
      </c>
      <c r="O120">
        <v>110399.99999999999</v>
      </c>
      <c r="P120">
        <v>2566</v>
      </c>
      <c r="Q120">
        <v>384900</v>
      </c>
      <c r="R120">
        <v>495300</v>
      </c>
      <c r="S120">
        <v>0</v>
      </c>
      <c r="T120" t="s">
        <v>22</v>
      </c>
    </row>
    <row r="121" spans="1:20" x14ac:dyDescent="0.2">
      <c r="A121">
        <v>120</v>
      </c>
      <c r="B121">
        <v>71595</v>
      </c>
      <c r="C121">
        <v>17881</v>
      </c>
      <c r="D121">
        <v>5427</v>
      </c>
      <c r="E121">
        <v>0</v>
      </c>
      <c r="F121">
        <v>30</v>
      </c>
      <c r="G121">
        <v>15</v>
      </c>
      <c r="H121">
        <v>1</v>
      </c>
      <c r="I121">
        <v>1</v>
      </c>
      <c r="J121">
        <v>0</v>
      </c>
      <c r="K121">
        <v>2</v>
      </c>
      <c r="L121">
        <v>0</v>
      </c>
      <c r="M121">
        <v>240000</v>
      </c>
      <c r="N121">
        <v>50000</v>
      </c>
      <c r="O121">
        <v>290000</v>
      </c>
      <c r="P121">
        <v>1699</v>
      </c>
      <c r="Q121">
        <v>254850</v>
      </c>
      <c r="R121">
        <v>544850</v>
      </c>
      <c r="S121">
        <v>0</v>
      </c>
      <c r="T121" t="s">
        <v>22</v>
      </c>
    </row>
    <row r="122" spans="1:20" x14ac:dyDescent="0.2">
      <c r="A122">
        <v>121</v>
      </c>
      <c r="B122">
        <v>71564</v>
      </c>
      <c r="C122">
        <v>18176</v>
      </c>
      <c r="D122">
        <v>5526</v>
      </c>
      <c r="E122">
        <v>0</v>
      </c>
      <c r="F122">
        <v>0</v>
      </c>
      <c r="G122">
        <v>30</v>
      </c>
      <c r="H122">
        <v>1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50000</v>
      </c>
      <c r="O122">
        <v>50000</v>
      </c>
      <c r="P122">
        <v>1736</v>
      </c>
      <c r="Q122">
        <v>260400</v>
      </c>
      <c r="R122">
        <v>310400</v>
      </c>
      <c r="S122">
        <v>0</v>
      </c>
      <c r="T122" t="s">
        <v>22</v>
      </c>
    </row>
    <row r="123" spans="1:20" x14ac:dyDescent="0.2">
      <c r="A123">
        <v>122</v>
      </c>
      <c r="B123">
        <v>64577</v>
      </c>
      <c r="C123">
        <v>15310</v>
      </c>
      <c r="D123">
        <v>3874</v>
      </c>
      <c r="E123">
        <v>15</v>
      </c>
      <c r="F123">
        <v>0</v>
      </c>
      <c r="G123">
        <v>15</v>
      </c>
      <c r="H123">
        <v>1</v>
      </c>
      <c r="I123">
        <v>0</v>
      </c>
      <c r="J123">
        <v>0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1428</v>
      </c>
      <c r="Q123">
        <v>214200</v>
      </c>
      <c r="R123">
        <v>273800</v>
      </c>
      <c r="S123">
        <v>0</v>
      </c>
      <c r="T123" t="s">
        <v>56</v>
      </c>
    </row>
    <row r="124" spans="1:20" x14ac:dyDescent="0.2">
      <c r="A124">
        <v>123</v>
      </c>
      <c r="B124">
        <v>57193</v>
      </c>
      <c r="C124">
        <v>17765</v>
      </c>
      <c r="D124">
        <v>4916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47999.999999999993</v>
      </c>
      <c r="N124">
        <v>0</v>
      </c>
      <c r="O124">
        <v>67199.999999999985</v>
      </c>
      <c r="P124">
        <v>1665</v>
      </c>
      <c r="Q124">
        <v>249750</v>
      </c>
      <c r="R124">
        <v>316950</v>
      </c>
      <c r="S124">
        <v>0</v>
      </c>
      <c r="T124" t="s">
        <v>56</v>
      </c>
    </row>
    <row r="125" spans="1:20" x14ac:dyDescent="0.2">
      <c r="A125">
        <v>124</v>
      </c>
      <c r="B125">
        <v>57995</v>
      </c>
      <c r="C125">
        <v>16289</v>
      </c>
      <c r="D125">
        <v>4518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47999.999999999993</v>
      </c>
      <c r="N125">
        <v>0</v>
      </c>
      <c r="O125">
        <v>67199.999999999985</v>
      </c>
      <c r="P125">
        <v>1522</v>
      </c>
      <c r="Q125">
        <v>228300</v>
      </c>
      <c r="R125">
        <v>295500</v>
      </c>
      <c r="S125">
        <v>0</v>
      </c>
      <c r="T125" t="s">
        <v>56</v>
      </c>
    </row>
    <row r="126" spans="1:20" x14ac:dyDescent="0.2">
      <c r="A126">
        <v>125</v>
      </c>
      <c r="B126">
        <v>57929</v>
      </c>
      <c r="C126">
        <v>16520</v>
      </c>
      <c r="D126">
        <v>4782</v>
      </c>
      <c r="E126">
        <v>30</v>
      </c>
      <c r="F126">
        <v>15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19199.999999999996</v>
      </c>
      <c r="M126">
        <v>23999.999999999996</v>
      </c>
      <c r="N126">
        <v>50000</v>
      </c>
      <c r="O126">
        <v>93200</v>
      </c>
      <c r="P126">
        <v>1542</v>
      </c>
      <c r="Q126">
        <v>231300</v>
      </c>
      <c r="R126">
        <v>324500</v>
      </c>
      <c r="S126">
        <v>0</v>
      </c>
      <c r="T126" t="s">
        <v>23</v>
      </c>
    </row>
    <row r="127" spans="1:20" x14ac:dyDescent="0.2">
      <c r="A127">
        <v>126</v>
      </c>
      <c r="B127">
        <v>58058</v>
      </c>
      <c r="C127">
        <v>17466</v>
      </c>
      <c r="D127">
        <v>5080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47999.999999999993</v>
      </c>
      <c r="N127">
        <v>0</v>
      </c>
      <c r="O127">
        <v>67199.999999999985</v>
      </c>
      <c r="P127">
        <v>1641</v>
      </c>
      <c r="Q127">
        <v>246150</v>
      </c>
      <c r="R127">
        <v>313350</v>
      </c>
      <c r="S127">
        <v>0</v>
      </c>
      <c r="T127" t="s">
        <v>22</v>
      </c>
    </row>
    <row r="128" spans="1:20" x14ac:dyDescent="0.2">
      <c r="A128">
        <v>127</v>
      </c>
      <c r="B128">
        <v>57889</v>
      </c>
      <c r="C128">
        <v>17446</v>
      </c>
      <c r="D128">
        <v>4763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47999.999999999993</v>
      </c>
      <c r="N128">
        <v>0</v>
      </c>
      <c r="O128">
        <v>67199.999999999985</v>
      </c>
      <c r="P128">
        <v>1634</v>
      </c>
      <c r="Q128">
        <v>245100</v>
      </c>
      <c r="R128">
        <v>312300</v>
      </c>
      <c r="S128">
        <v>0</v>
      </c>
      <c r="T128" t="s">
        <v>23</v>
      </c>
    </row>
    <row r="129" spans="1:20" x14ac:dyDescent="0.2">
      <c r="A129">
        <v>128</v>
      </c>
      <c r="B129">
        <v>57370</v>
      </c>
      <c r="C129">
        <v>15778</v>
      </c>
      <c r="D129">
        <v>4263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47999.999999999993</v>
      </c>
      <c r="N129">
        <v>0</v>
      </c>
      <c r="O129">
        <v>67199.999999999985</v>
      </c>
      <c r="P129">
        <v>1467</v>
      </c>
      <c r="Q129">
        <v>220050</v>
      </c>
      <c r="R129">
        <v>287250</v>
      </c>
      <c r="S129">
        <v>0</v>
      </c>
      <c r="T129" t="s">
        <v>42</v>
      </c>
    </row>
    <row r="130" spans="1:20" x14ac:dyDescent="0.2">
      <c r="A130">
        <v>129</v>
      </c>
      <c r="B130">
        <v>57777</v>
      </c>
      <c r="C130">
        <v>15929</v>
      </c>
      <c r="D130">
        <v>4313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47999.999999999993</v>
      </c>
      <c r="N130">
        <v>0</v>
      </c>
      <c r="O130">
        <v>67199.999999999985</v>
      </c>
      <c r="P130">
        <v>1479</v>
      </c>
      <c r="Q130">
        <v>221850</v>
      </c>
      <c r="R130">
        <v>289050</v>
      </c>
      <c r="S130">
        <v>0</v>
      </c>
      <c r="T130" t="s">
        <v>43</v>
      </c>
    </row>
    <row r="131" spans="1:20" x14ac:dyDescent="0.2">
      <c r="A131">
        <v>130</v>
      </c>
      <c r="B131">
        <v>57792</v>
      </c>
      <c r="C131">
        <v>17746</v>
      </c>
      <c r="D131">
        <v>5043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47999.999999999993</v>
      </c>
      <c r="N131">
        <v>0</v>
      </c>
      <c r="O131">
        <v>67199.999999999985</v>
      </c>
      <c r="P131">
        <v>1671</v>
      </c>
      <c r="Q131">
        <v>250650</v>
      </c>
      <c r="R131">
        <v>317850</v>
      </c>
      <c r="S131">
        <v>0</v>
      </c>
      <c r="T131" t="s">
        <v>39</v>
      </c>
    </row>
    <row r="132" spans="1:20" x14ac:dyDescent="0.2">
      <c r="A132">
        <v>131</v>
      </c>
      <c r="B132">
        <v>57599</v>
      </c>
      <c r="C132">
        <v>17266</v>
      </c>
      <c r="D132">
        <v>4641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47999.999999999993</v>
      </c>
      <c r="N132">
        <v>0</v>
      </c>
      <c r="O132">
        <v>67199.999999999985</v>
      </c>
      <c r="P132">
        <v>1616</v>
      </c>
      <c r="Q132">
        <v>242400</v>
      </c>
      <c r="R132">
        <v>309600</v>
      </c>
      <c r="S132">
        <v>0</v>
      </c>
      <c r="T132" t="s">
        <v>23</v>
      </c>
    </row>
    <row r="133" spans="1:20" x14ac:dyDescent="0.2">
      <c r="A133">
        <v>132</v>
      </c>
      <c r="B133">
        <v>51785</v>
      </c>
      <c r="C133">
        <v>27759</v>
      </c>
      <c r="D133">
        <v>9090</v>
      </c>
      <c r="E133">
        <v>45</v>
      </c>
      <c r="F133">
        <v>30</v>
      </c>
      <c r="G133">
        <v>0</v>
      </c>
      <c r="H133">
        <v>1</v>
      </c>
      <c r="I133">
        <v>0</v>
      </c>
      <c r="J133">
        <v>2</v>
      </c>
      <c r="K133">
        <v>3</v>
      </c>
      <c r="L133">
        <v>28799.999999999996</v>
      </c>
      <c r="M133">
        <v>47999.999999999993</v>
      </c>
      <c r="N133">
        <v>0</v>
      </c>
      <c r="O133">
        <v>76799.999999999985</v>
      </c>
      <c r="P133">
        <v>2656</v>
      </c>
      <c r="Q133">
        <v>398400</v>
      </c>
      <c r="R133">
        <v>475200</v>
      </c>
      <c r="S133">
        <v>0</v>
      </c>
      <c r="T133" t="s">
        <v>44</v>
      </c>
    </row>
    <row r="134" spans="1:20" x14ac:dyDescent="0.2">
      <c r="A134">
        <v>133</v>
      </c>
      <c r="B134">
        <v>57799</v>
      </c>
      <c r="C134">
        <v>17393</v>
      </c>
      <c r="D134">
        <v>4807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47999.999999999993</v>
      </c>
      <c r="N134">
        <v>0</v>
      </c>
      <c r="O134">
        <v>67199.999999999985</v>
      </c>
      <c r="P134">
        <v>1639</v>
      </c>
      <c r="Q134">
        <v>245850</v>
      </c>
      <c r="R134">
        <v>313050</v>
      </c>
      <c r="S134">
        <v>0</v>
      </c>
      <c r="T134" t="s">
        <v>45</v>
      </c>
    </row>
    <row r="135" spans="1:20" x14ac:dyDescent="0.2">
      <c r="A135">
        <v>134</v>
      </c>
      <c r="B135">
        <v>58281</v>
      </c>
      <c r="C135">
        <v>17111</v>
      </c>
      <c r="D135">
        <v>7008</v>
      </c>
      <c r="E135">
        <v>30</v>
      </c>
      <c r="F135">
        <v>45</v>
      </c>
      <c r="G135">
        <v>0</v>
      </c>
      <c r="H135">
        <v>0</v>
      </c>
      <c r="I135">
        <v>1</v>
      </c>
      <c r="J135">
        <v>2</v>
      </c>
      <c r="K135">
        <v>3</v>
      </c>
      <c r="L135">
        <v>19199.999999999996</v>
      </c>
      <c r="M135">
        <v>168000</v>
      </c>
      <c r="N135">
        <v>0</v>
      </c>
      <c r="O135">
        <v>187200</v>
      </c>
      <c r="P135">
        <v>1625</v>
      </c>
      <c r="Q135">
        <v>243750</v>
      </c>
      <c r="R135">
        <v>430950</v>
      </c>
      <c r="S135">
        <v>0</v>
      </c>
      <c r="T135" t="s">
        <v>46</v>
      </c>
    </row>
    <row r="136" spans="1:20" x14ac:dyDescent="0.2">
      <c r="A136">
        <v>135</v>
      </c>
      <c r="B136">
        <v>57445</v>
      </c>
      <c r="C136">
        <v>16241</v>
      </c>
      <c r="D136">
        <v>4411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47999.999999999993</v>
      </c>
      <c r="N136">
        <v>0</v>
      </c>
      <c r="O136">
        <v>67199.999999999985</v>
      </c>
      <c r="P136">
        <v>1522</v>
      </c>
      <c r="Q136">
        <v>228300</v>
      </c>
      <c r="R136">
        <v>295500</v>
      </c>
      <c r="S136">
        <v>0</v>
      </c>
      <c r="T136" t="s">
        <v>23</v>
      </c>
    </row>
    <row r="137" spans="1:20" x14ac:dyDescent="0.2">
      <c r="A137">
        <v>136</v>
      </c>
      <c r="B137">
        <v>57944</v>
      </c>
      <c r="C137">
        <v>15721</v>
      </c>
      <c r="D137">
        <v>4294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47999.999999999993</v>
      </c>
      <c r="N137">
        <v>0</v>
      </c>
      <c r="O137">
        <v>67199.999999999985</v>
      </c>
      <c r="P137">
        <v>1465</v>
      </c>
      <c r="Q137">
        <v>219750</v>
      </c>
      <c r="R137">
        <v>286950</v>
      </c>
      <c r="S137">
        <v>0</v>
      </c>
      <c r="T137" t="s">
        <v>45</v>
      </c>
    </row>
    <row r="138" spans="1:20" x14ac:dyDescent="0.2">
      <c r="A138">
        <v>137</v>
      </c>
      <c r="B138">
        <v>57941</v>
      </c>
      <c r="C138">
        <v>16510</v>
      </c>
      <c r="D138">
        <v>4391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47999.999999999993</v>
      </c>
      <c r="N138">
        <v>0</v>
      </c>
      <c r="O138">
        <v>67199.999999999985</v>
      </c>
      <c r="P138">
        <v>1545</v>
      </c>
      <c r="Q138">
        <v>231750</v>
      </c>
      <c r="R138">
        <v>298950</v>
      </c>
      <c r="S138">
        <v>0</v>
      </c>
      <c r="T138" t="s">
        <v>23</v>
      </c>
    </row>
    <row r="139" spans="1:20" x14ac:dyDescent="0.2">
      <c r="A139">
        <v>138</v>
      </c>
      <c r="B139">
        <v>63921</v>
      </c>
      <c r="C139">
        <v>17304</v>
      </c>
      <c r="D139">
        <v>4639</v>
      </c>
      <c r="E139">
        <v>15</v>
      </c>
      <c r="F139">
        <v>15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23999.999999999996</v>
      </c>
      <c r="N139">
        <v>0</v>
      </c>
      <c r="O139">
        <v>33599.999999999993</v>
      </c>
      <c r="P139">
        <v>1625</v>
      </c>
      <c r="Q139">
        <v>243750</v>
      </c>
      <c r="R139">
        <v>277350</v>
      </c>
      <c r="S139">
        <v>0</v>
      </c>
      <c r="T139" t="s">
        <v>47</v>
      </c>
    </row>
    <row r="140" spans="1:20" x14ac:dyDescent="0.2">
      <c r="A140">
        <v>139</v>
      </c>
      <c r="B140">
        <v>51092</v>
      </c>
      <c r="C140">
        <v>32635</v>
      </c>
      <c r="D140">
        <v>11489</v>
      </c>
      <c r="E140">
        <v>45</v>
      </c>
      <c r="F140">
        <v>45</v>
      </c>
      <c r="G140">
        <v>0</v>
      </c>
      <c r="H140">
        <v>1</v>
      </c>
      <c r="I140">
        <v>0</v>
      </c>
      <c r="J140">
        <v>3</v>
      </c>
      <c r="K140">
        <v>4</v>
      </c>
      <c r="L140">
        <v>28799.999999999996</v>
      </c>
      <c r="M140">
        <v>71999.999999999985</v>
      </c>
      <c r="N140">
        <v>0</v>
      </c>
      <c r="O140">
        <v>100799.99999999999</v>
      </c>
      <c r="P140">
        <v>3150</v>
      </c>
      <c r="Q140">
        <v>472500</v>
      </c>
      <c r="R140">
        <v>573300</v>
      </c>
      <c r="S140">
        <v>0</v>
      </c>
      <c r="T140" t="s">
        <v>23</v>
      </c>
    </row>
    <row r="141" spans="1:20" x14ac:dyDescent="0.2">
      <c r="A141">
        <v>140</v>
      </c>
      <c r="B141">
        <v>57684</v>
      </c>
      <c r="C141">
        <v>16803</v>
      </c>
      <c r="D141">
        <v>4617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47999.999999999993</v>
      </c>
      <c r="N141">
        <v>0</v>
      </c>
      <c r="O141">
        <v>67199.999999999985</v>
      </c>
      <c r="P141">
        <v>1573</v>
      </c>
      <c r="Q141">
        <v>235950</v>
      </c>
      <c r="R141">
        <v>303150</v>
      </c>
      <c r="S141">
        <v>0</v>
      </c>
      <c r="T141" t="s">
        <v>31</v>
      </c>
    </row>
    <row r="142" spans="1:20" x14ac:dyDescent="0.2">
      <c r="A142">
        <v>141</v>
      </c>
      <c r="B142">
        <v>57861</v>
      </c>
      <c r="C142">
        <v>17152</v>
      </c>
      <c r="D142">
        <v>4625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47999.999999999993</v>
      </c>
      <c r="N142">
        <v>0</v>
      </c>
      <c r="O142">
        <v>67199.999999999985</v>
      </c>
      <c r="P142">
        <v>1609</v>
      </c>
      <c r="Q142">
        <v>241350</v>
      </c>
      <c r="R142">
        <v>308550</v>
      </c>
      <c r="S142">
        <v>0</v>
      </c>
      <c r="T142" t="s">
        <v>48</v>
      </c>
    </row>
    <row r="143" spans="1:20" x14ac:dyDescent="0.2">
      <c r="A143">
        <v>142</v>
      </c>
      <c r="B143">
        <v>57579</v>
      </c>
      <c r="C143">
        <v>16263</v>
      </c>
      <c r="D143">
        <v>4339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47999.999999999993</v>
      </c>
      <c r="N143">
        <v>0</v>
      </c>
      <c r="O143">
        <v>67199.999999999985</v>
      </c>
      <c r="P143">
        <v>1516</v>
      </c>
      <c r="Q143">
        <v>227400</v>
      </c>
      <c r="R143">
        <v>294600</v>
      </c>
      <c r="S143">
        <v>0</v>
      </c>
      <c r="T143" t="s">
        <v>32</v>
      </c>
    </row>
    <row r="144" spans="1:20" x14ac:dyDescent="0.2">
      <c r="A144">
        <v>143</v>
      </c>
      <c r="B144">
        <v>57721</v>
      </c>
      <c r="C144">
        <v>15714</v>
      </c>
      <c r="D144">
        <v>4222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47999.999999999993</v>
      </c>
      <c r="N144">
        <v>0</v>
      </c>
      <c r="O144">
        <v>67199.999999999985</v>
      </c>
      <c r="P144">
        <v>1463</v>
      </c>
      <c r="Q144">
        <v>219450</v>
      </c>
      <c r="R144">
        <v>286650</v>
      </c>
      <c r="S144">
        <v>0</v>
      </c>
      <c r="T144" t="s">
        <v>23</v>
      </c>
    </row>
    <row r="145" spans="1:20" x14ac:dyDescent="0.2">
      <c r="A145">
        <v>144</v>
      </c>
      <c r="B145">
        <v>57640</v>
      </c>
      <c r="C145">
        <v>17641</v>
      </c>
      <c r="D145">
        <v>4895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47999.999999999993</v>
      </c>
      <c r="N145">
        <v>0</v>
      </c>
      <c r="O145">
        <v>67199.999999999985</v>
      </c>
      <c r="P145">
        <v>1655</v>
      </c>
      <c r="Q145">
        <v>248250</v>
      </c>
      <c r="R145">
        <v>315450</v>
      </c>
      <c r="S145">
        <v>0</v>
      </c>
      <c r="T145" t="s">
        <v>49</v>
      </c>
    </row>
    <row r="146" spans="1:20" x14ac:dyDescent="0.2">
      <c r="A146">
        <v>145</v>
      </c>
      <c r="B146">
        <v>57301</v>
      </c>
      <c r="C146">
        <v>17330</v>
      </c>
      <c r="D146">
        <v>4678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47999.999999999993</v>
      </c>
      <c r="N146">
        <v>0</v>
      </c>
      <c r="O146">
        <v>67199.999999999985</v>
      </c>
      <c r="P146">
        <v>1626</v>
      </c>
      <c r="Q146">
        <v>243900</v>
      </c>
      <c r="R146">
        <v>311100</v>
      </c>
      <c r="S146">
        <v>0</v>
      </c>
      <c r="T146" t="s">
        <v>50</v>
      </c>
    </row>
    <row r="147" spans="1:20" x14ac:dyDescent="0.2">
      <c r="A147">
        <v>146</v>
      </c>
      <c r="B147">
        <v>57643</v>
      </c>
      <c r="C147">
        <v>17339</v>
      </c>
      <c r="D147">
        <v>4760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47999.999999999993</v>
      </c>
      <c r="N147">
        <v>0</v>
      </c>
      <c r="O147">
        <v>67199.999999999985</v>
      </c>
      <c r="P147">
        <v>1627</v>
      </c>
      <c r="Q147">
        <v>244050</v>
      </c>
      <c r="R147">
        <v>311250</v>
      </c>
      <c r="S147">
        <v>0</v>
      </c>
      <c r="T147" t="s">
        <v>27</v>
      </c>
    </row>
    <row r="148" spans="1:20" x14ac:dyDescent="0.2">
      <c r="A148">
        <v>147</v>
      </c>
      <c r="B148">
        <v>64716</v>
      </c>
      <c r="C148">
        <v>17530</v>
      </c>
      <c r="D148">
        <v>5019</v>
      </c>
      <c r="E148">
        <v>15</v>
      </c>
      <c r="F148">
        <v>15</v>
      </c>
      <c r="G148">
        <v>15</v>
      </c>
      <c r="H148">
        <v>1</v>
      </c>
      <c r="I148">
        <v>0</v>
      </c>
      <c r="J148">
        <v>1</v>
      </c>
      <c r="K148">
        <v>2</v>
      </c>
      <c r="L148">
        <v>9599.9999999999982</v>
      </c>
      <c r="M148">
        <v>23999.999999999996</v>
      </c>
      <c r="N148">
        <v>50000</v>
      </c>
      <c r="O148">
        <v>83600</v>
      </c>
      <c r="P148">
        <v>1645</v>
      </c>
      <c r="Q148">
        <v>246750</v>
      </c>
      <c r="R148">
        <v>330350</v>
      </c>
      <c r="S148">
        <v>0</v>
      </c>
      <c r="T148" t="s">
        <v>49</v>
      </c>
    </row>
    <row r="149" spans="1:20" x14ac:dyDescent="0.2">
      <c r="A149">
        <v>148</v>
      </c>
      <c r="B149">
        <v>63810</v>
      </c>
      <c r="C149">
        <v>17186</v>
      </c>
      <c r="D149">
        <v>4475</v>
      </c>
      <c r="E149">
        <v>15</v>
      </c>
      <c r="F149">
        <v>15</v>
      </c>
      <c r="G149">
        <v>15</v>
      </c>
      <c r="H149">
        <v>1</v>
      </c>
      <c r="I149">
        <v>0</v>
      </c>
      <c r="J149">
        <v>0</v>
      </c>
      <c r="K149">
        <v>1</v>
      </c>
      <c r="L149">
        <v>9599.9999999999982</v>
      </c>
      <c r="M149">
        <v>23999.999999999996</v>
      </c>
      <c r="N149">
        <v>50000</v>
      </c>
      <c r="O149">
        <v>83600</v>
      </c>
      <c r="P149">
        <v>1612</v>
      </c>
      <c r="Q149">
        <v>241800</v>
      </c>
      <c r="R149">
        <v>325400</v>
      </c>
      <c r="S149">
        <v>0</v>
      </c>
      <c r="T149" t="s">
        <v>27</v>
      </c>
    </row>
    <row r="150" spans="1:20" x14ac:dyDescent="0.2">
      <c r="A150">
        <v>149</v>
      </c>
      <c r="B150">
        <v>57814</v>
      </c>
      <c r="C150">
        <v>17627</v>
      </c>
      <c r="D150">
        <v>4673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47999.999999999993</v>
      </c>
      <c r="N150">
        <v>0</v>
      </c>
      <c r="O150">
        <v>67199.999999999985</v>
      </c>
      <c r="P150">
        <v>1650</v>
      </c>
      <c r="Q150">
        <v>247500</v>
      </c>
      <c r="R150">
        <v>314700</v>
      </c>
      <c r="S150">
        <v>0</v>
      </c>
      <c r="T150" t="s">
        <v>43</v>
      </c>
    </row>
    <row r="151" spans="1:20" x14ac:dyDescent="0.2">
      <c r="A151">
        <v>150</v>
      </c>
      <c r="B151">
        <v>57928</v>
      </c>
      <c r="C151">
        <v>18461</v>
      </c>
      <c r="D151">
        <v>5409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47999.999999999993</v>
      </c>
      <c r="N151">
        <v>0</v>
      </c>
      <c r="O151">
        <v>67199.999999999985</v>
      </c>
      <c r="P151">
        <v>1748</v>
      </c>
      <c r="Q151">
        <v>262200</v>
      </c>
      <c r="R151">
        <v>329400</v>
      </c>
      <c r="S151">
        <v>0</v>
      </c>
      <c r="T151" t="s">
        <v>35</v>
      </c>
    </row>
    <row r="152" spans="1:20" x14ac:dyDescent="0.2">
      <c r="A152">
        <v>151</v>
      </c>
      <c r="B152">
        <v>57963</v>
      </c>
      <c r="C152">
        <v>16945</v>
      </c>
      <c r="D152">
        <v>4807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47999.999999999993</v>
      </c>
      <c r="N152">
        <v>0</v>
      </c>
      <c r="O152">
        <v>67199.999999999985</v>
      </c>
      <c r="P152">
        <v>1592</v>
      </c>
      <c r="Q152">
        <v>238800</v>
      </c>
      <c r="R152">
        <v>306000</v>
      </c>
      <c r="S152">
        <v>0</v>
      </c>
      <c r="T152" t="s">
        <v>49</v>
      </c>
    </row>
    <row r="153" spans="1:20" x14ac:dyDescent="0.2">
      <c r="A153">
        <v>152</v>
      </c>
      <c r="B153">
        <v>57784</v>
      </c>
      <c r="C153">
        <v>17504</v>
      </c>
      <c r="D153">
        <v>4853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47999.999999999993</v>
      </c>
      <c r="N153">
        <v>0</v>
      </c>
      <c r="O153">
        <v>67199.999999999985</v>
      </c>
      <c r="P153">
        <v>1649</v>
      </c>
      <c r="Q153">
        <v>247350</v>
      </c>
      <c r="R153">
        <v>314550</v>
      </c>
      <c r="S153">
        <v>0</v>
      </c>
      <c r="T153" t="s">
        <v>51</v>
      </c>
    </row>
    <row r="154" spans="1:20" x14ac:dyDescent="0.2">
      <c r="A154">
        <v>153</v>
      </c>
      <c r="B154">
        <v>57758</v>
      </c>
      <c r="C154">
        <v>17418</v>
      </c>
      <c r="D154">
        <v>4723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47999.999999999993</v>
      </c>
      <c r="N154">
        <v>0</v>
      </c>
      <c r="O154">
        <v>67199.999999999985</v>
      </c>
      <c r="P154">
        <v>1635</v>
      </c>
      <c r="Q154">
        <v>245250</v>
      </c>
      <c r="R154">
        <v>312450</v>
      </c>
      <c r="S154">
        <v>0</v>
      </c>
      <c r="T154" t="s">
        <v>33</v>
      </c>
    </row>
    <row r="155" spans="1:20" x14ac:dyDescent="0.2">
      <c r="A155">
        <v>154</v>
      </c>
      <c r="B155">
        <v>57338</v>
      </c>
      <c r="C155">
        <v>17938</v>
      </c>
      <c r="D155">
        <v>5029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47999.999999999993</v>
      </c>
      <c r="N155">
        <v>0</v>
      </c>
      <c r="O155">
        <v>67199.999999999985</v>
      </c>
      <c r="P155">
        <v>1690</v>
      </c>
      <c r="Q155">
        <v>253500</v>
      </c>
      <c r="R155">
        <v>320700</v>
      </c>
      <c r="S155">
        <v>0</v>
      </c>
      <c r="T155" t="s">
        <v>23</v>
      </c>
    </row>
    <row r="156" spans="1:20" x14ac:dyDescent="0.2">
      <c r="A156">
        <v>155</v>
      </c>
      <c r="B156">
        <v>64525</v>
      </c>
      <c r="C156">
        <v>17408</v>
      </c>
      <c r="D156">
        <v>4751</v>
      </c>
      <c r="E156">
        <v>15</v>
      </c>
      <c r="F156">
        <v>15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23999.999999999996</v>
      </c>
      <c r="N156">
        <v>0</v>
      </c>
      <c r="O156">
        <v>33599.999999999993</v>
      </c>
      <c r="P156">
        <v>1634</v>
      </c>
      <c r="Q156">
        <v>245100</v>
      </c>
      <c r="R156">
        <v>278700</v>
      </c>
      <c r="S156">
        <v>0</v>
      </c>
      <c r="T156" t="s">
        <v>49</v>
      </c>
    </row>
    <row r="157" spans="1:20" x14ac:dyDescent="0.2">
      <c r="A157">
        <v>156</v>
      </c>
      <c r="B157">
        <v>57280</v>
      </c>
      <c r="C157">
        <v>17197</v>
      </c>
      <c r="D157">
        <v>4682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47999.999999999993</v>
      </c>
      <c r="N157">
        <v>0</v>
      </c>
      <c r="O157">
        <v>67199.999999999985</v>
      </c>
      <c r="P157">
        <v>1610</v>
      </c>
      <c r="Q157">
        <v>241500</v>
      </c>
      <c r="R157">
        <v>308700</v>
      </c>
      <c r="S157">
        <v>0</v>
      </c>
      <c r="T157" t="s">
        <v>25</v>
      </c>
    </row>
    <row r="158" spans="1:20" x14ac:dyDescent="0.2">
      <c r="A158">
        <v>157</v>
      </c>
      <c r="B158">
        <v>64205</v>
      </c>
      <c r="C158">
        <v>16246</v>
      </c>
      <c r="D158">
        <v>4173</v>
      </c>
      <c r="E158">
        <v>15</v>
      </c>
      <c r="F158">
        <v>15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23999.999999999996</v>
      </c>
      <c r="N158">
        <v>0</v>
      </c>
      <c r="O158">
        <v>33599.999999999993</v>
      </c>
      <c r="P158">
        <v>1517</v>
      </c>
      <c r="Q158">
        <v>227550</v>
      </c>
      <c r="R158">
        <v>261150</v>
      </c>
      <c r="S158">
        <v>0</v>
      </c>
      <c r="T158" t="s">
        <v>29</v>
      </c>
    </row>
    <row r="159" spans="1:20" x14ac:dyDescent="0.2">
      <c r="A159">
        <v>158</v>
      </c>
      <c r="B159">
        <v>57788</v>
      </c>
      <c r="C159">
        <v>18238</v>
      </c>
      <c r="D159">
        <v>5166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47999.999999999993</v>
      </c>
      <c r="N159">
        <v>0</v>
      </c>
      <c r="O159">
        <v>67199.999999999985</v>
      </c>
      <c r="P159">
        <v>1716</v>
      </c>
      <c r="Q159">
        <v>257400</v>
      </c>
      <c r="R159">
        <v>324600</v>
      </c>
      <c r="S159">
        <v>0</v>
      </c>
      <c r="T159" t="s">
        <v>38</v>
      </c>
    </row>
    <row r="160" spans="1:20" x14ac:dyDescent="0.2">
      <c r="A160">
        <v>159</v>
      </c>
      <c r="B160">
        <v>57863</v>
      </c>
      <c r="C160">
        <v>18238</v>
      </c>
      <c r="D160">
        <v>5093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47999.999999999993</v>
      </c>
      <c r="N160">
        <v>0</v>
      </c>
      <c r="O160">
        <v>67199.999999999985</v>
      </c>
      <c r="P160">
        <v>1715</v>
      </c>
      <c r="Q160">
        <v>257250</v>
      </c>
      <c r="R160">
        <v>324450</v>
      </c>
      <c r="S160">
        <v>0</v>
      </c>
      <c r="T160" t="s">
        <v>41</v>
      </c>
    </row>
    <row r="161" spans="1:20" x14ac:dyDescent="0.2">
      <c r="A161">
        <v>160</v>
      </c>
      <c r="B161">
        <v>57748</v>
      </c>
      <c r="C161">
        <v>17347</v>
      </c>
      <c r="D161">
        <v>4738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47999.999999999993</v>
      </c>
      <c r="N161">
        <v>0</v>
      </c>
      <c r="O161">
        <v>67199.999999999985</v>
      </c>
      <c r="P161">
        <v>1623</v>
      </c>
      <c r="Q161">
        <v>243450</v>
      </c>
      <c r="R161">
        <v>310650</v>
      </c>
      <c r="S161">
        <v>0</v>
      </c>
      <c r="T161" t="s">
        <v>26</v>
      </c>
    </row>
    <row r="162" spans="1:20" x14ac:dyDescent="0.2">
      <c r="A162">
        <v>161</v>
      </c>
      <c r="B162">
        <v>57421</v>
      </c>
      <c r="C162">
        <v>16993</v>
      </c>
      <c r="D162">
        <v>4762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47999.999999999993</v>
      </c>
      <c r="N162">
        <v>0</v>
      </c>
      <c r="O162">
        <v>67199.999999999985</v>
      </c>
      <c r="P162">
        <v>1585</v>
      </c>
      <c r="Q162">
        <v>237750</v>
      </c>
      <c r="R162">
        <v>304950</v>
      </c>
      <c r="S162">
        <v>0</v>
      </c>
      <c r="T162" t="s">
        <v>39</v>
      </c>
    </row>
    <row r="163" spans="1:20" x14ac:dyDescent="0.2">
      <c r="A163">
        <v>162</v>
      </c>
      <c r="B163">
        <v>57392</v>
      </c>
      <c r="C163">
        <v>17497</v>
      </c>
      <c r="D163">
        <v>4919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47999.999999999993</v>
      </c>
      <c r="N163">
        <v>0</v>
      </c>
      <c r="O163">
        <v>67199.999999999985</v>
      </c>
      <c r="P163">
        <v>1643</v>
      </c>
      <c r="Q163">
        <v>246450</v>
      </c>
      <c r="R163">
        <v>313650</v>
      </c>
      <c r="S163">
        <v>0</v>
      </c>
      <c r="T163" t="s">
        <v>23</v>
      </c>
    </row>
    <row r="164" spans="1:20" x14ac:dyDescent="0.2">
      <c r="A164">
        <v>163</v>
      </c>
      <c r="B164">
        <v>57790</v>
      </c>
      <c r="C164">
        <v>16546</v>
      </c>
      <c r="D164">
        <v>4466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47999.999999999993</v>
      </c>
      <c r="N164">
        <v>0</v>
      </c>
      <c r="O164">
        <v>67199.999999999985</v>
      </c>
      <c r="P164">
        <v>1545</v>
      </c>
      <c r="Q164">
        <v>231750</v>
      </c>
      <c r="R164">
        <v>298950</v>
      </c>
      <c r="S164">
        <v>0</v>
      </c>
      <c r="T164" t="s">
        <v>32</v>
      </c>
    </row>
    <row r="165" spans="1:20" x14ac:dyDescent="0.2">
      <c r="A165">
        <v>164</v>
      </c>
      <c r="B165">
        <v>58069</v>
      </c>
      <c r="C165">
        <v>16612</v>
      </c>
      <c r="D165">
        <v>4494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47999.999999999993</v>
      </c>
      <c r="N165">
        <v>0</v>
      </c>
      <c r="O165">
        <v>67199.999999999985</v>
      </c>
      <c r="P165">
        <v>1553</v>
      </c>
      <c r="Q165">
        <v>232950</v>
      </c>
      <c r="R165">
        <v>300150</v>
      </c>
      <c r="S165">
        <v>0</v>
      </c>
      <c r="T165" t="s">
        <v>33</v>
      </c>
    </row>
    <row r="166" spans="1:20" x14ac:dyDescent="0.2">
      <c r="A166">
        <v>165</v>
      </c>
      <c r="B166">
        <v>57440</v>
      </c>
      <c r="C166">
        <v>17235</v>
      </c>
      <c r="D166">
        <v>4841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47999.999999999993</v>
      </c>
      <c r="N166">
        <v>0</v>
      </c>
      <c r="O166">
        <v>67199.999999999985</v>
      </c>
      <c r="P166">
        <v>1619</v>
      </c>
      <c r="Q166">
        <v>242850</v>
      </c>
      <c r="R166">
        <v>310050</v>
      </c>
      <c r="S166">
        <v>0</v>
      </c>
      <c r="T166" t="s">
        <v>31</v>
      </c>
    </row>
    <row r="167" spans="1:20" x14ac:dyDescent="0.2">
      <c r="A167">
        <v>166</v>
      </c>
      <c r="B167">
        <v>57545</v>
      </c>
      <c r="C167">
        <v>18090</v>
      </c>
      <c r="D167">
        <v>5118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47999.999999999993</v>
      </c>
      <c r="N167">
        <v>0</v>
      </c>
      <c r="O167">
        <v>67199.999999999985</v>
      </c>
      <c r="P167">
        <v>1708</v>
      </c>
      <c r="Q167">
        <v>256200</v>
      </c>
      <c r="R167">
        <v>323400</v>
      </c>
      <c r="S167">
        <v>0</v>
      </c>
      <c r="T167" t="s">
        <v>32</v>
      </c>
    </row>
    <row r="168" spans="1:20" x14ac:dyDescent="0.2">
      <c r="A168">
        <v>167</v>
      </c>
      <c r="B168">
        <v>58020</v>
      </c>
      <c r="C168">
        <v>15087</v>
      </c>
      <c r="D168">
        <v>4533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47999.999999999993</v>
      </c>
      <c r="N168">
        <v>0</v>
      </c>
      <c r="O168">
        <v>67199.999999999985</v>
      </c>
      <c r="P168">
        <v>1408</v>
      </c>
      <c r="Q168">
        <v>211200</v>
      </c>
      <c r="R168">
        <v>278400</v>
      </c>
      <c r="S168">
        <v>0</v>
      </c>
      <c r="T168" t="s">
        <v>48</v>
      </c>
    </row>
    <row r="169" spans="1:20" x14ac:dyDescent="0.2">
      <c r="A169">
        <v>168</v>
      </c>
      <c r="B169">
        <v>57624</v>
      </c>
      <c r="C169">
        <v>17880</v>
      </c>
      <c r="D169">
        <v>4888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47999.999999999993</v>
      </c>
      <c r="N169">
        <v>0</v>
      </c>
      <c r="O169">
        <v>67199.999999999985</v>
      </c>
      <c r="P169">
        <v>1680</v>
      </c>
      <c r="Q169">
        <v>252000</v>
      </c>
      <c r="R169">
        <v>319200</v>
      </c>
      <c r="S169">
        <v>0</v>
      </c>
      <c r="T169" t="s">
        <v>45</v>
      </c>
    </row>
    <row r="170" spans="1:20" x14ac:dyDescent="0.2">
      <c r="A170">
        <v>169</v>
      </c>
      <c r="B170">
        <v>57271</v>
      </c>
      <c r="C170">
        <v>17487</v>
      </c>
      <c r="D170">
        <v>4737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47999.999999999993</v>
      </c>
      <c r="N170">
        <v>0</v>
      </c>
      <c r="O170">
        <v>67199.999999999985</v>
      </c>
      <c r="P170">
        <v>1647</v>
      </c>
      <c r="Q170">
        <v>247050</v>
      </c>
      <c r="R170">
        <v>314250</v>
      </c>
      <c r="S170">
        <v>0</v>
      </c>
      <c r="T170" t="s">
        <v>31</v>
      </c>
    </row>
    <row r="171" spans="1:20" x14ac:dyDescent="0.2">
      <c r="A171">
        <v>170</v>
      </c>
      <c r="B171">
        <v>57776</v>
      </c>
      <c r="C171">
        <v>14830</v>
      </c>
      <c r="D171">
        <v>4090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47999.999999999993</v>
      </c>
      <c r="N171">
        <v>0</v>
      </c>
      <c r="O171">
        <v>67199.999999999985</v>
      </c>
      <c r="P171">
        <v>1377</v>
      </c>
      <c r="Q171">
        <v>206550</v>
      </c>
      <c r="R171">
        <v>273750</v>
      </c>
      <c r="S171">
        <v>0</v>
      </c>
      <c r="T171" t="s">
        <v>52</v>
      </c>
    </row>
    <row r="172" spans="1:20" x14ac:dyDescent="0.2">
      <c r="A172">
        <v>171</v>
      </c>
      <c r="B172">
        <v>51032</v>
      </c>
      <c r="C172">
        <v>18523</v>
      </c>
      <c r="D172">
        <v>5488</v>
      </c>
      <c r="E172">
        <v>45</v>
      </c>
      <c r="F172">
        <v>45</v>
      </c>
      <c r="G172">
        <v>0</v>
      </c>
      <c r="H172">
        <v>0</v>
      </c>
      <c r="I172">
        <v>0</v>
      </c>
      <c r="J172">
        <v>3</v>
      </c>
      <c r="K172">
        <v>3</v>
      </c>
      <c r="L172">
        <v>28799.999999999996</v>
      </c>
      <c r="M172">
        <v>71999.999999999985</v>
      </c>
      <c r="N172">
        <v>0</v>
      </c>
      <c r="O172">
        <v>100799.99999999999</v>
      </c>
      <c r="P172">
        <v>1748</v>
      </c>
      <c r="Q172">
        <v>262200</v>
      </c>
      <c r="R172">
        <v>363000</v>
      </c>
      <c r="S172">
        <v>0</v>
      </c>
      <c r="T172" t="s">
        <v>31</v>
      </c>
    </row>
    <row r="173" spans="1:20" x14ac:dyDescent="0.2">
      <c r="A173">
        <v>172</v>
      </c>
      <c r="B173">
        <v>57527</v>
      </c>
      <c r="C173">
        <v>16782</v>
      </c>
      <c r="D173">
        <v>4401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47999.999999999993</v>
      </c>
      <c r="N173">
        <v>0</v>
      </c>
      <c r="O173">
        <v>67199.999999999985</v>
      </c>
      <c r="P173">
        <v>1572</v>
      </c>
      <c r="Q173">
        <v>235800</v>
      </c>
      <c r="R173">
        <v>303000</v>
      </c>
      <c r="S173">
        <v>0</v>
      </c>
      <c r="T173" t="s">
        <v>32</v>
      </c>
    </row>
    <row r="174" spans="1:20" x14ac:dyDescent="0.2">
      <c r="A174">
        <v>173</v>
      </c>
      <c r="B174">
        <v>57772</v>
      </c>
      <c r="C174">
        <v>16414</v>
      </c>
      <c r="D174">
        <v>4655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47999.999999999993</v>
      </c>
      <c r="N174">
        <v>0</v>
      </c>
      <c r="O174">
        <v>67199.999999999985</v>
      </c>
      <c r="P174">
        <v>1545</v>
      </c>
      <c r="Q174">
        <v>231750</v>
      </c>
      <c r="R174">
        <v>298950</v>
      </c>
      <c r="S174">
        <v>0</v>
      </c>
      <c r="T174" t="s">
        <v>48</v>
      </c>
    </row>
    <row r="175" spans="1:20" x14ac:dyDescent="0.2">
      <c r="A175">
        <v>174</v>
      </c>
      <c r="B175">
        <v>58104</v>
      </c>
      <c r="C175">
        <v>17819</v>
      </c>
      <c r="D175">
        <v>4888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47999.999999999993</v>
      </c>
      <c r="N175">
        <v>0</v>
      </c>
      <c r="O175">
        <v>67199.999999999985</v>
      </c>
      <c r="P175">
        <v>1672</v>
      </c>
      <c r="Q175">
        <v>250800</v>
      </c>
      <c r="R175">
        <v>318000</v>
      </c>
      <c r="S175">
        <v>0</v>
      </c>
      <c r="T175" t="s">
        <v>45</v>
      </c>
    </row>
    <row r="176" spans="1:20" x14ac:dyDescent="0.2">
      <c r="A176">
        <v>175</v>
      </c>
      <c r="B176">
        <v>58033</v>
      </c>
      <c r="C176">
        <v>17648</v>
      </c>
      <c r="D176">
        <v>5048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47999.999999999993</v>
      </c>
      <c r="N176">
        <v>0</v>
      </c>
      <c r="O176">
        <v>67199.999999999985</v>
      </c>
      <c r="P176">
        <v>1657</v>
      </c>
      <c r="Q176">
        <v>248550</v>
      </c>
      <c r="R176">
        <v>315750</v>
      </c>
      <c r="S176">
        <v>0</v>
      </c>
      <c r="T176" t="s">
        <v>31</v>
      </c>
    </row>
    <row r="177" spans="1:20" x14ac:dyDescent="0.2">
      <c r="A177">
        <v>176</v>
      </c>
      <c r="B177">
        <v>50861</v>
      </c>
      <c r="C177">
        <v>17554</v>
      </c>
      <c r="D177">
        <v>5095</v>
      </c>
      <c r="E177">
        <v>45</v>
      </c>
      <c r="F177">
        <v>45</v>
      </c>
      <c r="G177">
        <v>0</v>
      </c>
      <c r="H177">
        <v>0</v>
      </c>
      <c r="I177">
        <v>0</v>
      </c>
      <c r="J177">
        <v>3</v>
      </c>
      <c r="K177">
        <v>3</v>
      </c>
      <c r="L177">
        <v>28799.999999999996</v>
      </c>
      <c r="M177">
        <v>71999.999999999985</v>
      </c>
      <c r="N177">
        <v>0</v>
      </c>
      <c r="O177">
        <v>100799.99999999999</v>
      </c>
      <c r="P177">
        <v>1646</v>
      </c>
      <c r="Q177">
        <v>246900</v>
      </c>
      <c r="R177">
        <v>347700</v>
      </c>
      <c r="S177">
        <v>0</v>
      </c>
      <c r="T177" t="s">
        <v>52</v>
      </c>
    </row>
    <row r="178" spans="1:20" x14ac:dyDescent="0.2">
      <c r="A178">
        <v>177</v>
      </c>
      <c r="B178">
        <v>50952</v>
      </c>
      <c r="C178">
        <v>18115</v>
      </c>
      <c r="D178">
        <v>5383</v>
      </c>
      <c r="E178">
        <v>45</v>
      </c>
      <c r="F178">
        <v>45</v>
      </c>
      <c r="G178">
        <v>0</v>
      </c>
      <c r="H178">
        <v>0</v>
      </c>
      <c r="I178">
        <v>0</v>
      </c>
      <c r="J178">
        <v>3</v>
      </c>
      <c r="K178">
        <v>3</v>
      </c>
      <c r="L178">
        <v>28799.999999999996</v>
      </c>
      <c r="M178">
        <v>71999.999999999985</v>
      </c>
      <c r="N178">
        <v>0</v>
      </c>
      <c r="O178">
        <v>100799.99999999999</v>
      </c>
      <c r="P178">
        <v>1705</v>
      </c>
      <c r="Q178">
        <v>255750</v>
      </c>
      <c r="R178">
        <v>356550</v>
      </c>
      <c r="S178">
        <v>0</v>
      </c>
      <c r="T178" t="s">
        <v>31</v>
      </c>
    </row>
    <row r="179" spans="1:20" x14ac:dyDescent="0.2">
      <c r="A179">
        <v>178</v>
      </c>
      <c r="B179">
        <v>57783</v>
      </c>
      <c r="C179">
        <v>16391</v>
      </c>
      <c r="D179">
        <v>4401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47999.999999999993</v>
      </c>
      <c r="N179">
        <v>0</v>
      </c>
      <c r="O179">
        <v>67199.999999999985</v>
      </c>
      <c r="P179">
        <v>1536</v>
      </c>
      <c r="Q179">
        <v>230400</v>
      </c>
      <c r="R179">
        <v>297600</v>
      </c>
      <c r="S179">
        <v>0</v>
      </c>
      <c r="T179" t="s">
        <v>32</v>
      </c>
    </row>
    <row r="180" spans="1:20" x14ac:dyDescent="0.2">
      <c r="A180">
        <v>179</v>
      </c>
      <c r="B180">
        <v>57523</v>
      </c>
      <c r="C180">
        <v>15294</v>
      </c>
      <c r="D180">
        <v>4244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47999.999999999993</v>
      </c>
      <c r="N180">
        <v>0</v>
      </c>
      <c r="O180">
        <v>67199.999999999985</v>
      </c>
      <c r="P180">
        <v>1431</v>
      </c>
      <c r="Q180">
        <v>214650</v>
      </c>
      <c r="R180">
        <v>281850</v>
      </c>
      <c r="S180">
        <v>0</v>
      </c>
      <c r="T180" t="s">
        <v>48</v>
      </c>
    </row>
    <row r="181" spans="1:20" x14ac:dyDescent="0.2">
      <c r="A181">
        <v>180</v>
      </c>
      <c r="B181">
        <v>57850</v>
      </c>
      <c r="C181">
        <v>16778</v>
      </c>
      <c r="D181">
        <v>4452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47999.999999999993</v>
      </c>
      <c r="N181">
        <v>0</v>
      </c>
      <c r="O181">
        <v>67199.999999999985</v>
      </c>
      <c r="P181">
        <v>1567</v>
      </c>
      <c r="Q181">
        <v>235050</v>
      </c>
      <c r="R181">
        <v>302250</v>
      </c>
      <c r="S181">
        <v>0</v>
      </c>
      <c r="T181" t="s">
        <v>45</v>
      </c>
    </row>
    <row r="182" spans="1:20" x14ac:dyDescent="0.2">
      <c r="A182">
        <v>181</v>
      </c>
      <c r="B182">
        <v>57620</v>
      </c>
      <c r="C182">
        <v>16374</v>
      </c>
      <c r="D182">
        <v>4594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47999.999999999993</v>
      </c>
      <c r="N182">
        <v>0</v>
      </c>
      <c r="O182">
        <v>67199.999999999985</v>
      </c>
      <c r="P182">
        <v>1536</v>
      </c>
      <c r="Q182">
        <v>230400</v>
      </c>
      <c r="R182">
        <v>297600</v>
      </c>
      <c r="S182">
        <v>0</v>
      </c>
      <c r="T182" t="s">
        <v>48</v>
      </c>
    </row>
    <row r="183" spans="1:20" x14ac:dyDescent="0.2">
      <c r="A183">
        <v>182</v>
      </c>
      <c r="B183">
        <v>57324</v>
      </c>
      <c r="C183">
        <v>16722</v>
      </c>
      <c r="D183">
        <v>4642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47999.999999999993</v>
      </c>
      <c r="N183">
        <v>0</v>
      </c>
      <c r="O183">
        <v>67199.999999999985</v>
      </c>
      <c r="P183">
        <v>1559</v>
      </c>
      <c r="Q183">
        <v>233850</v>
      </c>
      <c r="R183">
        <v>301050</v>
      </c>
      <c r="S183">
        <v>0</v>
      </c>
      <c r="T183" t="s">
        <v>33</v>
      </c>
    </row>
    <row r="184" spans="1:20" x14ac:dyDescent="0.2">
      <c r="A184">
        <v>183</v>
      </c>
      <c r="B184">
        <v>57635</v>
      </c>
      <c r="C184">
        <v>16376</v>
      </c>
      <c r="D184">
        <v>4333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47999.999999999993</v>
      </c>
      <c r="N184">
        <v>0</v>
      </c>
      <c r="O184">
        <v>67199.999999999985</v>
      </c>
      <c r="P184">
        <v>1533</v>
      </c>
      <c r="Q184">
        <v>229950</v>
      </c>
      <c r="R184">
        <v>297150</v>
      </c>
      <c r="S184">
        <v>0</v>
      </c>
      <c r="T184" t="s">
        <v>23</v>
      </c>
    </row>
    <row r="185" spans="1:20" x14ac:dyDescent="0.2">
      <c r="A185">
        <v>184</v>
      </c>
      <c r="B185">
        <v>57650</v>
      </c>
      <c r="C185">
        <v>18305</v>
      </c>
      <c r="D185">
        <v>5243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47999.999999999993</v>
      </c>
      <c r="N185">
        <v>0</v>
      </c>
      <c r="O185">
        <v>67199.999999999985</v>
      </c>
      <c r="P185">
        <v>1723</v>
      </c>
      <c r="Q185">
        <v>258450</v>
      </c>
      <c r="R185">
        <v>325650</v>
      </c>
      <c r="S185">
        <v>0</v>
      </c>
      <c r="T185" t="s">
        <v>37</v>
      </c>
    </row>
    <row r="186" spans="1:20" x14ac:dyDescent="0.2">
      <c r="A186">
        <v>185</v>
      </c>
      <c r="B186">
        <v>57901</v>
      </c>
      <c r="C186">
        <v>15894</v>
      </c>
      <c r="D186">
        <v>4498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47999.999999999993</v>
      </c>
      <c r="N186">
        <v>0</v>
      </c>
      <c r="O186">
        <v>67199.999999999985</v>
      </c>
      <c r="P186">
        <v>1484</v>
      </c>
      <c r="Q186">
        <v>222600</v>
      </c>
      <c r="R186">
        <v>289800</v>
      </c>
      <c r="S186">
        <v>0</v>
      </c>
      <c r="T186" t="s">
        <v>36</v>
      </c>
    </row>
    <row r="187" spans="1:20" x14ac:dyDescent="0.2">
      <c r="A187">
        <v>186</v>
      </c>
      <c r="B187">
        <v>57494</v>
      </c>
      <c r="C187">
        <v>16760</v>
      </c>
      <c r="D187">
        <v>4556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47999.999999999993</v>
      </c>
      <c r="N187">
        <v>0</v>
      </c>
      <c r="O187">
        <v>67199.999999999985</v>
      </c>
      <c r="P187">
        <v>1568</v>
      </c>
      <c r="Q187">
        <v>235200</v>
      </c>
      <c r="R187">
        <v>302400</v>
      </c>
      <c r="S187">
        <v>0</v>
      </c>
      <c r="T187" t="s">
        <v>39</v>
      </c>
    </row>
    <row r="188" spans="1:20" x14ac:dyDescent="0.2">
      <c r="A188">
        <v>187</v>
      </c>
      <c r="B188">
        <v>57862</v>
      </c>
      <c r="C188">
        <v>17367</v>
      </c>
      <c r="D188">
        <v>4733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47999.999999999993</v>
      </c>
      <c r="N188">
        <v>0</v>
      </c>
      <c r="O188">
        <v>67199.999999999985</v>
      </c>
      <c r="P188">
        <v>1634</v>
      </c>
      <c r="Q188">
        <v>245100</v>
      </c>
      <c r="R188">
        <v>312300</v>
      </c>
      <c r="S188">
        <v>0</v>
      </c>
      <c r="T188" t="s">
        <v>51</v>
      </c>
    </row>
    <row r="189" spans="1:20" x14ac:dyDescent="0.2">
      <c r="A189">
        <v>188</v>
      </c>
      <c r="B189">
        <v>57888</v>
      </c>
      <c r="C189">
        <v>16881</v>
      </c>
      <c r="D189">
        <v>4735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47999.999999999993</v>
      </c>
      <c r="N189">
        <v>0</v>
      </c>
      <c r="O189">
        <v>67199.999999999985</v>
      </c>
      <c r="P189">
        <v>1579</v>
      </c>
      <c r="Q189">
        <v>236850</v>
      </c>
      <c r="R189">
        <v>304050</v>
      </c>
      <c r="S189">
        <v>0</v>
      </c>
      <c r="T189" t="s">
        <v>26</v>
      </c>
    </row>
    <row r="190" spans="1:20" x14ac:dyDescent="0.2">
      <c r="A190">
        <v>189</v>
      </c>
      <c r="B190">
        <v>57625</v>
      </c>
      <c r="C190">
        <v>16135</v>
      </c>
      <c r="D190">
        <v>4467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47999.999999999993</v>
      </c>
      <c r="N190">
        <v>0</v>
      </c>
      <c r="O190">
        <v>67199.999999999985</v>
      </c>
      <c r="P190">
        <v>1507</v>
      </c>
      <c r="Q190">
        <v>226050</v>
      </c>
      <c r="R190">
        <v>293250</v>
      </c>
      <c r="S190">
        <v>0</v>
      </c>
      <c r="T190" t="s">
        <v>53</v>
      </c>
    </row>
    <row r="191" spans="1:20" x14ac:dyDescent="0.2">
      <c r="A191">
        <v>190</v>
      </c>
      <c r="B191">
        <v>57766</v>
      </c>
      <c r="C191">
        <v>17900</v>
      </c>
      <c r="D191">
        <v>5214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47999.999999999993</v>
      </c>
      <c r="N191">
        <v>0</v>
      </c>
      <c r="O191">
        <v>67199.999999999985</v>
      </c>
      <c r="P191">
        <v>1685</v>
      </c>
      <c r="Q191">
        <v>252750</v>
      </c>
      <c r="R191">
        <v>319950</v>
      </c>
      <c r="S191">
        <v>0</v>
      </c>
      <c r="T191" t="s">
        <v>23</v>
      </c>
    </row>
    <row r="192" spans="1:20" x14ac:dyDescent="0.2">
      <c r="A192">
        <v>191</v>
      </c>
      <c r="B192">
        <v>57758</v>
      </c>
      <c r="C192">
        <v>16720</v>
      </c>
      <c r="D192">
        <v>4589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47999.999999999993</v>
      </c>
      <c r="N192">
        <v>0</v>
      </c>
      <c r="O192">
        <v>67199.999999999985</v>
      </c>
      <c r="P192">
        <v>1559</v>
      </c>
      <c r="Q192">
        <v>233850</v>
      </c>
      <c r="R192">
        <v>301050</v>
      </c>
      <c r="S192">
        <v>0</v>
      </c>
      <c r="T192" t="s">
        <v>36</v>
      </c>
    </row>
    <row r="193" spans="1:20" x14ac:dyDescent="0.2">
      <c r="A193">
        <v>192</v>
      </c>
      <c r="B193">
        <v>57934</v>
      </c>
      <c r="C193">
        <v>15923</v>
      </c>
      <c r="D193">
        <v>4307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47999.999999999993</v>
      </c>
      <c r="N193">
        <v>0</v>
      </c>
      <c r="O193">
        <v>67199.999999999985</v>
      </c>
      <c r="P193">
        <v>1483</v>
      </c>
      <c r="Q193">
        <v>222450</v>
      </c>
      <c r="R193">
        <v>289650</v>
      </c>
      <c r="S193">
        <v>0</v>
      </c>
      <c r="T193" t="s">
        <v>27</v>
      </c>
    </row>
    <row r="194" spans="1:20" x14ac:dyDescent="0.2">
      <c r="A194">
        <v>193</v>
      </c>
      <c r="B194">
        <v>57835</v>
      </c>
      <c r="C194">
        <v>17162</v>
      </c>
      <c r="D194">
        <v>4723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47999.999999999993</v>
      </c>
      <c r="N194">
        <v>0</v>
      </c>
      <c r="O194">
        <v>67199.999999999985</v>
      </c>
      <c r="P194">
        <v>1610</v>
      </c>
      <c r="Q194">
        <v>241500</v>
      </c>
      <c r="R194">
        <v>308700</v>
      </c>
      <c r="S194">
        <v>0</v>
      </c>
      <c r="T194" t="s">
        <v>35</v>
      </c>
    </row>
    <row r="195" spans="1:20" x14ac:dyDescent="0.2">
      <c r="A195">
        <v>194</v>
      </c>
      <c r="B195">
        <v>57651</v>
      </c>
      <c r="C195">
        <v>17838</v>
      </c>
      <c r="D195">
        <v>4734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47999.999999999993</v>
      </c>
      <c r="N195">
        <v>0</v>
      </c>
      <c r="O195">
        <v>67199.999999999985</v>
      </c>
      <c r="P195">
        <v>1676</v>
      </c>
      <c r="Q195">
        <v>251400</v>
      </c>
      <c r="R195">
        <v>318600</v>
      </c>
      <c r="S195">
        <v>0</v>
      </c>
      <c r="T195" t="s">
        <v>38</v>
      </c>
    </row>
    <row r="196" spans="1:20" x14ac:dyDescent="0.2">
      <c r="A196">
        <v>195</v>
      </c>
      <c r="B196">
        <v>57587</v>
      </c>
      <c r="C196">
        <v>17544</v>
      </c>
      <c r="D196">
        <v>4925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47999.999999999993</v>
      </c>
      <c r="N196">
        <v>0</v>
      </c>
      <c r="O196">
        <v>67199.999999999985</v>
      </c>
      <c r="P196">
        <v>1651</v>
      </c>
      <c r="Q196">
        <v>247650</v>
      </c>
      <c r="R196">
        <v>314850</v>
      </c>
      <c r="S196">
        <v>0</v>
      </c>
      <c r="T196" t="s">
        <v>26</v>
      </c>
    </row>
    <row r="197" spans="1:20" x14ac:dyDescent="0.2">
      <c r="A197">
        <v>196</v>
      </c>
      <c r="B197">
        <v>58075</v>
      </c>
      <c r="C197">
        <v>15564</v>
      </c>
      <c r="D197">
        <v>4378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47999.999999999993</v>
      </c>
      <c r="N197">
        <v>0</v>
      </c>
      <c r="O197">
        <v>67199.999999999985</v>
      </c>
      <c r="P197">
        <v>1449</v>
      </c>
      <c r="Q197">
        <v>217350</v>
      </c>
      <c r="R197">
        <v>284550</v>
      </c>
      <c r="S197">
        <v>0</v>
      </c>
      <c r="T197" t="s">
        <v>39</v>
      </c>
    </row>
    <row r="198" spans="1:20" x14ac:dyDescent="0.2">
      <c r="A198">
        <v>197</v>
      </c>
      <c r="B198">
        <v>57641</v>
      </c>
      <c r="C198">
        <v>17246</v>
      </c>
      <c r="D198">
        <v>4772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47999.999999999993</v>
      </c>
      <c r="N198">
        <v>0</v>
      </c>
      <c r="O198">
        <v>67199.999999999985</v>
      </c>
      <c r="P198">
        <v>1615</v>
      </c>
      <c r="Q198">
        <v>242250</v>
      </c>
      <c r="R198">
        <v>309450</v>
      </c>
      <c r="S198">
        <v>0</v>
      </c>
      <c r="T198" t="s">
        <v>29</v>
      </c>
    </row>
    <row r="199" spans="1:20" x14ac:dyDescent="0.2">
      <c r="A199">
        <v>198</v>
      </c>
      <c r="B199">
        <v>57851</v>
      </c>
      <c r="C199">
        <v>17893</v>
      </c>
      <c r="D199">
        <v>4931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47999.999999999993</v>
      </c>
      <c r="N199">
        <v>0</v>
      </c>
      <c r="O199">
        <v>67199.999999999985</v>
      </c>
      <c r="P199">
        <v>1678</v>
      </c>
      <c r="Q199">
        <v>251700</v>
      </c>
      <c r="R199">
        <v>318900</v>
      </c>
      <c r="S199">
        <v>0</v>
      </c>
      <c r="T199" t="s">
        <v>23</v>
      </c>
    </row>
    <row r="200" spans="1:20" x14ac:dyDescent="0.2">
      <c r="A200">
        <v>199</v>
      </c>
      <c r="B200">
        <v>58030</v>
      </c>
      <c r="C200">
        <v>17132</v>
      </c>
      <c r="D200">
        <v>4721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47999.999999999993</v>
      </c>
      <c r="N200">
        <v>0</v>
      </c>
      <c r="O200">
        <v>67199.999999999985</v>
      </c>
      <c r="P200">
        <v>1605</v>
      </c>
      <c r="Q200">
        <v>240750</v>
      </c>
      <c r="R200">
        <v>307950</v>
      </c>
      <c r="S200">
        <v>0</v>
      </c>
      <c r="T200" t="s">
        <v>32</v>
      </c>
    </row>
    <row r="201" spans="1:20" x14ac:dyDescent="0.2">
      <c r="A201">
        <v>200</v>
      </c>
      <c r="B201">
        <v>57847</v>
      </c>
      <c r="C201">
        <v>16352</v>
      </c>
      <c r="D201">
        <v>4583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47999.999999999993</v>
      </c>
      <c r="N201">
        <v>0</v>
      </c>
      <c r="O201">
        <v>67199.999999999985</v>
      </c>
      <c r="P201">
        <v>1531</v>
      </c>
      <c r="Q201">
        <v>229650</v>
      </c>
      <c r="R201">
        <v>296850</v>
      </c>
      <c r="S201">
        <v>0</v>
      </c>
      <c r="T201" t="s">
        <v>33</v>
      </c>
    </row>
    <row r="202" spans="1:20" x14ac:dyDescent="0.2">
      <c r="A202">
        <v>201</v>
      </c>
      <c r="B202">
        <v>58071</v>
      </c>
      <c r="C202">
        <v>18309</v>
      </c>
      <c r="D202">
        <v>4930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47999.999999999993</v>
      </c>
      <c r="N202">
        <v>0</v>
      </c>
      <c r="O202">
        <v>67199.999999999985</v>
      </c>
      <c r="P202">
        <v>1720</v>
      </c>
      <c r="Q202">
        <v>258000</v>
      </c>
      <c r="R202">
        <v>325200</v>
      </c>
      <c r="S202">
        <v>0</v>
      </c>
      <c r="T202" t="s">
        <v>23</v>
      </c>
    </row>
    <row r="203" spans="1:20" x14ac:dyDescent="0.2">
      <c r="A203">
        <v>202</v>
      </c>
      <c r="B203">
        <v>57570</v>
      </c>
      <c r="C203">
        <v>17017</v>
      </c>
      <c r="D203">
        <v>4894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47999.999999999993</v>
      </c>
      <c r="N203">
        <v>0</v>
      </c>
      <c r="O203">
        <v>67199.999999999985</v>
      </c>
      <c r="P203">
        <v>1590</v>
      </c>
      <c r="Q203">
        <v>238500</v>
      </c>
      <c r="R203">
        <v>305700</v>
      </c>
      <c r="S203">
        <v>0</v>
      </c>
      <c r="T203" t="s">
        <v>37</v>
      </c>
    </row>
    <row r="204" spans="1:20" x14ac:dyDescent="0.2">
      <c r="A204">
        <v>203</v>
      </c>
      <c r="B204">
        <v>57688</v>
      </c>
      <c r="C204">
        <v>17839</v>
      </c>
      <c r="D204">
        <v>4895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47999.999999999993</v>
      </c>
      <c r="N204">
        <v>0</v>
      </c>
      <c r="O204">
        <v>67199.999999999985</v>
      </c>
      <c r="P204">
        <v>1675</v>
      </c>
      <c r="Q204">
        <v>251250</v>
      </c>
      <c r="R204">
        <v>318450</v>
      </c>
      <c r="S204">
        <v>0</v>
      </c>
      <c r="T204" t="s">
        <v>36</v>
      </c>
    </row>
    <row r="205" spans="1:20" x14ac:dyDescent="0.2">
      <c r="A205">
        <v>204</v>
      </c>
      <c r="B205">
        <v>57734</v>
      </c>
      <c r="C205">
        <v>17921</v>
      </c>
      <c r="D205">
        <v>4951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47999.999999999993</v>
      </c>
      <c r="N205">
        <v>0</v>
      </c>
      <c r="O205">
        <v>67199.999999999985</v>
      </c>
      <c r="P205">
        <v>1685</v>
      </c>
      <c r="Q205">
        <v>252750</v>
      </c>
      <c r="R205">
        <v>319950</v>
      </c>
      <c r="S205">
        <v>0</v>
      </c>
      <c r="T205" t="s">
        <v>39</v>
      </c>
    </row>
    <row r="206" spans="1:20" x14ac:dyDescent="0.2">
      <c r="A206">
        <v>205</v>
      </c>
      <c r="B206">
        <v>57910</v>
      </c>
      <c r="C206">
        <v>18412</v>
      </c>
      <c r="D206">
        <v>5227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47999.999999999993</v>
      </c>
      <c r="N206">
        <v>0</v>
      </c>
      <c r="O206">
        <v>67199.999999999985</v>
      </c>
      <c r="P206">
        <v>1733</v>
      </c>
      <c r="Q206">
        <v>259950</v>
      </c>
      <c r="R206">
        <v>327150</v>
      </c>
      <c r="S206">
        <v>0</v>
      </c>
      <c r="T206" t="s">
        <v>51</v>
      </c>
    </row>
    <row r="207" spans="1:20" x14ac:dyDescent="0.2">
      <c r="A207">
        <v>206</v>
      </c>
      <c r="B207">
        <v>58018</v>
      </c>
      <c r="C207">
        <v>17745</v>
      </c>
      <c r="D207">
        <v>5024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47999.999999999993</v>
      </c>
      <c r="N207">
        <v>0</v>
      </c>
      <c r="O207">
        <v>67199.999999999985</v>
      </c>
      <c r="P207">
        <v>1659</v>
      </c>
      <c r="Q207">
        <v>248850</v>
      </c>
      <c r="R207">
        <v>316050</v>
      </c>
      <c r="S207">
        <v>0</v>
      </c>
      <c r="T207" t="s">
        <v>26</v>
      </c>
    </row>
    <row r="208" spans="1:20" x14ac:dyDescent="0.2">
      <c r="A208">
        <v>207</v>
      </c>
      <c r="B208">
        <v>57789</v>
      </c>
      <c r="C208">
        <v>17451</v>
      </c>
      <c r="D208">
        <v>4862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47999.999999999993</v>
      </c>
      <c r="N208">
        <v>0</v>
      </c>
      <c r="O208">
        <v>67199.999999999985</v>
      </c>
      <c r="P208">
        <v>1642</v>
      </c>
      <c r="Q208">
        <v>246300</v>
      </c>
      <c r="R208">
        <v>313500</v>
      </c>
      <c r="S208">
        <v>0</v>
      </c>
      <c r="T208" t="s">
        <v>53</v>
      </c>
    </row>
    <row r="209" spans="1:20" x14ac:dyDescent="0.2">
      <c r="A209">
        <v>208</v>
      </c>
      <c r="B209">
        <v>57784</v>
      </c>
      <c r="C209">
        <v>17876</v>
      </c>
      <c r="D209">
        <v>5282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47999.999999999993</v>
      </c>
      <c r="N209">
        <v>0</v>
      </c>
      <c r="O209">
        <v>67199.999999999985</v>
      </c>
      <c r="P209">
        <v>1682</v>
      </c>
      <c r="Q209">
        <v>252300</v>
      </c>
      <c r="R209">
        <v>319500</v>
      </c>
      <c r="S209">
        <v>0</v>
      </c>
      <c r="T209" t="s">
        <v>23</v>
      </c>
    </row>
    <row r="210" spans="1:20" x14ac:dyDescent="0.2">
      <c r="A210">
        <v>209</v>
      </c>
      <c r="B210">
        <v>57794</v>
      </c>
      <c r="C210">
        <v>18221</v>
      </c>
      <c r="D210">
        <v>5161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47999.999999999993</v>
      </c>
      <c r="N210">
        <v>0</v>
      </c>
      <c r="O210">
        <v>67199.999999999985</v>
      </c>
      <c r="P210">
        <v>1714</v>
      </c>
      <c r="Q210">
        <v>257100</v>
      </c>
      <c r="R210">
        <v>324300</v>
      </c>
      <c r="S210">
        <v>0</v>
      </c>
      <c r="T210" t="s">
        <v>36</v>
      </c>
    </row>
    <row r="211" spans="1:20" x14ac:dyDescent="0.2">
      <c r="A211">
        <v>210</v>
      </c>
      <c r="B211">
        <v>57812</v>
      </c>
      <c r="C211">
        <v>17215</v>
      </c>
      <c r="D211">
        <v>4879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47999.999999999993</v>
      </c>
      <c r="N211">
        <v>0</v>
      </c>
      <c r="O211">
        <v>67199.999999999985</v>
      </c>
      <c r="P211">
        <v>1614</v>
      </c>
      <c r="Q211">
        <v>242100</v>
      </c>
      <c r="R211">
        <v>309300</v>
      </c>
      <c r="S211">
        <v>0</v>
      </c>
      <c r="T211" t="s">
        <v>27</v>
      </c>
    </row>
    <row r="212" spans="1:20" x14ac:dyDescent="0.2">
      <c r="A212">
        <v>211</v>
      </c>
      <c r="B212">
        <v>57725</v>
      </c>
      <c r="C212">
        <v>17298</v>
      </c>
      <c r="D212">
        <v>4705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47999.999999999993</v>
      </c>
      <c r="N212">
        <v>0</v>
      </c>
      <c r="O212">
        <v>67199.999999999985</v>
      </c>
      <c r="P212">
        <v>1620</v>
      </c>
      <c r="Q212">
        <v>243000</v>
      </c>
      <c r="R212">
        <v>310200</v>
      </c>
      <c r="S212">
        <v>0</v>
      </c>
      <c r="T212" t="s">
        <v>35</v>
      </c>
    </row>
    <row r="213" spans="1:20" x14ac:dyDescent="0.2">
      <c r="A213">
        <v>212</v>
      </c>
      <c r="B213">
        <v>57523</v>
      </c>
      <c r="C213">
        <v>17660</v>
      </c>
      <c r="D213">
        <v>5000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47999.999999999993</v>
      </c>
      <c r="N213">
        <v>0</v>
      </c>
      <c r="O213">
        <v>67199.999999999985</v>
      </c>
      <c r="P213">
        <v>1653</v>
      </c>
      <c r="Q213">
        <v>247950</v>
      </c>
      <c r="R213">
        <v>315150</v>
      </c>
      <c r="S213">
        <v>0</v>
      </c>
      <c r="T213" t="s">
        <v>38</v>
      </c>
    </row>
    <row r="214" spans="1:20" x14ac:dyDescent="0.2">
      <c r="A214">
        <v>213</v>
      </c>
      <c r="B214">
        <v>58166</v>
      </c>
      <c r="C214">
        <v>17830</v>
      </c>
      <c r="D214">
        <v>4972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47999.999999999993</v>
      </c>
      <c r="N214">
        <v>0</v>
      </c>
      <c r="O214">
        <v>67199.999999999985</v>
      </c>
      <c r="P214">
        <v>1673</v>
      </c>
      <c r="Q214">
        <v>250950</v>
      </c>
      <c r="R214">
        <v>318150</v>
      </c>
      <c r="S214">
        <v>0</v>
      </c>
      <c r="T214" t="s">
        <v>26</v>
      </c>
    </row>
    <row r="215" spans="1:20" x14ac:dyDescent="0.2">
      <c r="A215">
        <v>214</v>
      </c>
      <c r="B215">
        <v>57918</v>
      </c>
      <c r="C215">
        <v>17835</v>
      </c>
      <c r="D215">
        <v>4847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47999.999999999993</v>
      </c>
      <c r="N215">
        <v>0</v>
      </c>
      <c r="O215">
        <v>67199.999999999985</v>
      </c>
      <c r="P215">
        <v>1678</v>
      </c>
      <c r="Q215">
        <v>251700</v>
      </c>
      <c r="R215">
        <v>318900</v>
      </c>
      <c r="S215">
        <v>0</v>
      </c>
      <c r="T215" t="s">
        <v>39</v>
      </c>
    </row>
    <row r="216" spans="1:20" x14ac:dyDescent="0.2">
      <c r="A216">
        <v>215</v>
      </c>
      <c r="B216">
        <v>58556</v>
      </c>
      <c r="C216">
        <v>16832</v>
      </c>
      <c r="D216">
        <v>4875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47999.999999999993</v>
      </c>
      <c r="N216">
        <v>0</v>
      </c>
      <c r="O216">
        <v>67199.999999999985</v>
      </c>
      <c r="P216">
        <v>1585</v>
      </c>
      <c r="Q216">
        <v>237750</v>
      </c>
      <c r="R216">
        <v>304950</v>
      </c>
      <c r="S216">
        <v>0</v>
      </c>
      <c r="T216" t="s">
        <v>29</v>
      </c>
    </row>
    <row r="217" spans="1:20" x14ac:dyDescent="0.2">
      <c r="A217">
        <v>216</v>
      </c>
      <c r="B217">
        <v>57325</v>
      </c>
      <c r="C217">
        <v>17831</v>
      </c>
      <c r="D217">
        <v>4853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47999.999999999993</v>
      </c>
      <c r="N217">
        <v>0</v>
      </c>
      <c r="O217">
        <v>67199.999999999985</v>
      </c>
      <c r="P217">
        <v>1671</v>
      </c>
      <c r="Q217">
        <v>250650</v>
      </c>
      <c r="R217">
        <v>317850</v>
      </c>
      <c r="S217">
        <v>0</v>
      </c>
      <c r="T217" t="s">
        <v>23</v>
      </c>
    </row>
    <row r="218" spans="1:20" x14ac:dyDescent="0.2">
      <c r="A218">
        <v>217</v>
      </c>
      <c r="B218">
        <v>57849</v>
      </c>
      <c r="C218">
        <v>18434</v>
      </c>
      <c r="D218">
        <v>5319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47999.999999999993</v>
      </c>
      <c r="N218">
        <v>0</v>
      </c>
      <c r="O218">
        <v>67199.999999999985</v>
      </c>
      <c r="P218">
        <v>1735</v>
      </c>
      <c r="Q218">
        <v>260250</v>
      </c>
      <c r="R218">
        <v>327450</v>
      </c>
      <c r="S218">
        <v>0</v>
      </c>
      <c r="T218" t="s">
        <v>26</v>
      </c>
    </row>
    <row r="219" spans="1:20" x14ac:dyDescent="0.2">
      <c r="A219">
        <v>218</v>
      </c>
      <c r="B219">
        <v>57586</v>
      </c>
      <c r="C219">
        <v>17538</v>
      </c>
      <c r="D219">
        <v>4839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47999.999999999993</v>
      </c>
      <c r="N219">
        <v>0</v>
      </c>
      <c r="O219">
        <v>67199.999999999985</v>
      </c>
      <c r="P219">
        <v>1646</v>
      </c>
      <c r="Q219">
        <v>246900</v>
      </c>
      <c r="R219">
        <v>314100</v>
      </c>
      <c r="S219">
        <v>0</v>
      </c>
      <c r="T219" t="s">
        <v>39</v>
      </c>
    </row>
    <row r="220" spans="1:20" x14ac:dyDescent="0.2">
      <c r="A220">
        <v>219</v>
      </c>
      <c r="B220">
        <v>57818</v>
      </c>
      <c r="C220">
        <v>17728</v>
      </c>
      <c r="D220">
        <v>4992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47999.999999999993</v>
      </c>
      <c r="N220">
        <v>0</v>
      </c>
      <c r="O220">
        <v>67199.999999999985</v>
      </c>
      <c r="P220">
        <v>1663</v>
      </c>
      <c r="Q220">
        <v>249450</v>
      </c>
      <c r="R220">
        <v>316650</v>
      </c>
      <c r="S220">
        <v>0</v>
      </c>
      <c r="T220" t="s">
        <v>23</v>
      </c>
    </row>
    <row r="221" spans="1:20" x14ac:dyDescent="0.2">
      <c r="A221">
        <v>220</v>
      </c>
      <c r="B221">
        <v>57375</v>
      </c>
      <c r="C221">
        <v>17106</v>
      </c>
      <c r="D221">
        <v>4714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47999.999999999993</v>
      </c>
      <c r="N221">
        <v>0</v>
      </c>
      <c r="O221">
        <v>67199.999999999985</v>
      </c>
      <c r="P221">
        <v>1611</v>
      </c>
      <c r="Q221">
        <v>241650</v>
      </c>
      <c r="R221">
        <v>308850</v>
      </c>
      <c r="S221">
        <v>0</v>
      </c>
      <c r="T221" t="s">
        <v>54</v>
      </c>
    </row>
    <row r="222" spans="1:20" x14ac:dyDescent="0.2">
      <c r="A222">
        <v>221</v>
      </c>
      <c r="B222">
        <v>57627</v>
      </c>
      <c r="C222">
        <v>17354</v>
      </c>
      <c r="D222">
        <v>4644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47999.999999999993</v>
      </c>
      <c r="N222">
        <v>0</v>
      </c>
      <c r="O222">
        <v>67199.999999999985</v>
      </c>
      <c r="P222">
        <v>1630</v>
      </c>
      <c r="Q222">
        <v>244500</v>
      </c>
      <c r="R222">
        <v>311700</v>
      </c>
      <c r="S222">
        <v>0</v>
      </c>
      <c r="T222" t="s">
        <v>49</v>
      </c>
    </row>
    <row r="223" spans="1:20" x14ac:dyDescent="0.2">
      <c r="A223">
        <v>222</v>
      </c>
      <c r="B223">
        <v>57946</v>
      </c>
      <c r="C223">
        <v>17949</v>
      </c>
      <c r="D223">
        <v>5121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47999.999999999993</v>
      </c>
      <c r="N223">
        <v>0</v>
      </c>
      <c r="O223">
        <v>67199.999999999985</v>
      </c>
      <c r="P223">
        <v>1688</v>
      </c>
      <c r="Q223">
        <v>253200</v>
      </c>
      <c r="R223">
        <v>320400</v>
      </c>
      <c r="S223">
        <v>0</v>
      </c>
      <c r="T223" t="s">
        <v>37</v>
      </c>
    </row>
    <row r="224" spans="1:20" x14ac:dyDescent="0.2">
      <c r="A224">
        <v>223</v>
      </c>
      <c r="B224">
        <v>57930</v>
      </c>
      <c r="C224">
        <v>16605</v>
      </c>
      <c r="D224">
        <v>4624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47999.999999999993</v>
      </c>
      <c r="N224">
        <v>0</v>
      </c>
      <c r="O224">
        <v>67199.999999999985</v>
      </c>
      <c r="P224">
        <v>1557</v>
      </c>
      <c r="Q224">
        <v>233550</v>
      </c>
      <c r="R224">
        <v>300750</v>
      </c>
      <c r="S224">
        <v>0</v>
      </c>
      <c r="T224" t="s">
        <v>26</v>
      </c>
    </row>
    <row r="225" spans="1:20" x14ac:dyDescent="0.2">
      <c r="A225">
        <v>224</v>
      </c>
      <c r="B225">
        <v>58283</v>
      </c>
      <c r="C225">
        <v>18181</v>
      </c>
      <c r="D225">
        <v>5221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47999.999999999993</v>
      </c>
      <c r="N225">
        <v>0</v>
      </c>
      <c r="O225">
        <v>67199.999999999985</v>
      </c>
      <c r="P225">
        <v>1715</v>
      </c>
      <c r="Q225">
        <v>257250</v>
      </c>
      <c r="R225">
        <v>324450</v>
      </c>
      <c r="S225">
        <v>0</v>
      </c>
      <c r="T225" t="s">
        <v>23</v>
      </c>
    </row>
    <row r="226" spans="1:20" x14ac:dyDescent="0.2">
      <c r="A226">
        <v>225</v>
      </c>
      <c r="B226">
        <v>64386</v>
      </c>
      <c r="C226">
        <v>16476</v>
      </c>
      <c r="D226">
        <v>4537</v>
      </c>
      <c r="E226">
        <v>15</v>
      </c>
      <c r="F226">
        <v>15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23999.999999999996</v>
      </c>
      <c r="N226">
        <v>0</v>
      </c>
      <c r="O226">
        <v>33599.999999999993</v>
      </c>
      <c r="P226">
        <v>1540</v>
      </c>
      <c r="Q226">
        <v>231000</v>
      </c>
      <c r="R226">
        <v>264600</v>
      </c>
      <c r="S226">
        <v>0</v>
      </c>
      <c r="T226" t="s">
        <v>57</v>
      </c>
    </row>
    <row r="227" spans="1:20" x14ac:dyDescent="0.2">
      <c r="A227">
        <v>226</v>
      </c>
      <c r="B227">
        <v>57712</v>
      </c>
      <c r="C227">
        <v>17899</v>
      </c>
      <c r="D227">
        <v>4887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47999.999999999993</v>
      </c>
      <c r="N227">
        <v>0</v>
      </c>
      <c r="O227">
        <v>67199.999999999985</v>
      </c>
      <c r="P227">
        <v>1676</v>
      </c>
      <c r="Q227">
        <v>251400</v>
      </c>
      <c r="R227">
        <v>318600</v>
      </c>
      <c r="S227">
        <v>0</v>
      </c>
      <c r="T227" t="s">
        <v>33</v>
      </c>
    </row>
    <row r="228" spans="1:20" x14ac:dyDescent="0.2">
      <c r="A228">
        <v>227</v>
      </c>
      <c r="B228">
        <v>57837</v>
      </c>
      <c r="C228">
        <v>17209</v>
      </c>
      <c r="D228">
        <v>4465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47999.999999999993</v>
      </c>
      <c r="N228">
        <v>0</v>
      </c>
      <c r="O228">
        <v>67199.999999999985</v>
      </c>
      <c r="P228">
        <v>1618</v>
      </c>
      <c r="Q228">
        <v>242700</v>
      </c>
      <c r="R228">
        <v>309900</v>
      </c>
      <c r="S228">
        <v>0</v>
      </c>
      <c r="T228" t="s">
        <v>23</v>
      </c>
    </row>
    <row r="229" spans="1:20" x14ac:dyDescent="0.2">
      <c r="A229">
        <v>228</v>
      </c>
      <c r="B229">
        <v>57692</v>
      </c>
      <c r="C229">
        <v>19113</v>
      </c>
      <c r="D229">
        <v>5600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47999.999999999993</v>
      </c>
      <c r="N229">
        <v>0</v>
      </c>
      <c r="O229">
        <v>67199.999999999985</v>
      </c>
      <c r="P229">
        <v>1805</v>
      </c>
      <c r="Q229">
        <v>270750</v>
      </c>
      <c r="R229">
        <v>337950</v>
      </c>
      <c r="S229">
        <v>0</v>
      </c>
      <c r="T229" t="s">
        <v>53</v>
      </c>
    </row>
    <row r="230" spans="1:20" x14ac:dyDescent="0.2">
      <c r="A230">
        <v>229</v>
      </c>
      <c r="B230">
        <v>58159</v>
      </c>
      <c r="C230">
        <v>16012</v>
      </c>
      <c r="D230">
        <v>4650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47999.999999999993</v>
      </c>
      <c r="N230">
        <v>0</v>
      </c>
      <c r="O230">
        <v>67199.999999999985</v>
      </c>
      <c r="P230">
        <v>1494</v>
      </c>
      <c r="Q230">
        <v>224100</v>
      </c>
      <c r="R230">
        <v>291300</v>
      </c>
      <c r="S230">
        <v>0</v>
      </c>
      <c r="T230" t="s">
        <v>36</v>
      </c>
    </row>
    <row r="231" spans="1:20" x14ac:dyDescent="0.2">
      <c r="A231">
        <v>230</v>
      </c>
      <c r="B231">
        <v>57698</v>
      </c>
      <c r="C231">
        <v>19017</v>
      </c>
      <c r="D231">
        <v>5484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47999.999999999993</v>
      </c>
      <c r="N231">
        <v>0</v>
      </c>
      <c r="O231">
        <v>67199.999999999985</v>
      </c>
      <c r="P231">
        <v>1802</v>
      </c>
      <c r="Q231">
        <v>270300</v>
      </c>
      <c r="R231">
        <v>337500</v>
      </c>
      <c r="S231">
        <v>0</v>
      </c>
      <c r="T231" t="s">
        <v>50</v>
      </c>
    </row>
    <row r="232" spans="1:20" x14ac:dyDescent="0.2">
      <c r="A232">
        <v>231</v>
      </c>
      <c r="B232">
        <v>57504</v>
      </c>
      <c r="C232">
        <v>16859</v>
      </c>
      <c r="D232">
        <v>4732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47999.999999999993</v>
      </c>
      <c r="N232">
        <v>0</v>
      </c>
      <c r="O232">
        <v>67199.999999999985</v>
      </c>
      <c r="P232">
        <v>1577</v>
      </c>
      <c r="Q232">
        <v>236550</v>
      </c>
      <c r="R232">
        <v>303750</v>
      </c>
      <c r="S232">
        <v>0</v>
      </c>
      <c r="T232" t="s">
        <v>23</v>
      </c>
    </row>
    <row r="233" spans="1:20" x14ac:dyDescent="0.2">
      <c r="A233">
        <v>232</v>
      </c>
      <c r="B233">
        <v>57696</v>
      </c>
      <c r="C233">
        <v>19636</v>
      </c>
      <c r="D233">
        <v>5880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47999.999999999993</v>
      </c>
      <c r="N233">
        <v>0</v>
      </c>
      <c r="O233">
        <v>67199.999999999985</v>
      </c>
      <c r="P233">
        <v>1866</v>
      </c>
      <c r="Q233">
        <v>279900</v>
      </c>
      <c r="R233">
        <v>347100</v>
      </c>
      <c r="S233">
        <v>0</v>
      </c>
      <c r="T233" t="s">
        <v>36</v>
      </c>
    </row>
    <row r="234" spans="1:20" x14ac:dyDescent="0.2">
      <c r="A234">
        <v>233</v>
      </c>
      <c r="B234">
        <v>64501</v>
      </c>
      <c r="C234">
        <v>15265</v>
      </c>
      <c r="D234">
        <v>3976</v>
      </c>
      <c r="E234">
        <v>15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0</v>
      </c>
      <c r="N234">
        <v>50000</v>
      </c>
      <c r="O234">
        <v>59600</v>
      </c>
      <c r="P234">
        <v>1420</v>
      </c>
      <c r="Q234">
        <v>213000</v>
      </c>
      <c r="R234">
        <v>272600</v>
      </c>
      <c r="S234">
        <v>0</v>
      </c>
      <c r="T234" t="s">
        <v>27</v>
      </c>
    </row>
    <row r="235" spans="1:20" x14ac:dyDescent="0.2">
      <c r="A235">
        <v>234</v>
      </c>
      <c r="B235">
        <v>57612</v>
      </c>
      <c r="C235">
        <v>17880</v>
      </c>
      <c r="D235">
        <v>4971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47999.999999999993</v>
      </c>
      <c r="N235">
        <v>0</v>
      </c>
      <c r="O235">
        <v>67199.999999999985</v>
      </c>
      <c r="P235">
        <v>1682</v>
      </c>
      <c r="Q235">
        <v>252300</v>
      </c>
      <c r="R235">
        <v>319500</v>
      </c>
      <c r="S235">
        <v>0</v>
      </c>
      <c r="T235" t="s">
        <v>35</v>
      </c>
    </row>
    <row r="236" spans="1:20" x14ac:dyDescent="0.2">
      <c r="A236">
        <v>235</v>
      </c>
      <c r="B236">
        <v>57609</v>
      </c>
      <c r="C236">
        <v>18351</v>
      </c>
      <c r="D236">
        <v>5222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47999.999999999993</v>
      </c>
      <c r="N236">
        <v>0</v>
      </c>
      <c r="O236">
        <v>67199.999999999985</v>
      </c>
      <c r="P236">
        <v>1726</v>
      </c>
      <c r="Q236">
        <v>258900</v>
      </c>
      <c r="R236">
        <v>326100</v>
      </c>
      <c r="S236">
        <v>0</v>
      </c>
      <c r="T236" t="s">
        <v>38</v>
      </c>
    </row>
    <row r="237" spans="1:20" x14ac:dyDescent="0.2">
      <c r="A237">
        <v>236</v>
      </c>
      <c r="B237">
        <v>57822</v>
      </c>
      <c r="C237">
        <v>17137</v>
      </c>
      <c r="D237">
        <v>4838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47999.999999999993</v>
      </c>
      <c r="N237">
        <v>0</v>
      </c>
      <c r="O237">
        <v>67199.999999999985</v>
      </c>
      <c r="P237">
        <v>1605</v>
      </c>
      <c r="Q237">
        <v>240750</v>
      </c>
      <c r="R237">
        <v>307950</v>
      </c>
      <c r="S237">
        <v>0</v>
      </c>
      <c r="T237" t="s">
        <v>26</v>
      </c>
    </row>
    <row r="238" spans="1:20" x14ac:dyDescent="0.2">
      <c r="A238">
        <v>237</v>
      </c>
      <c r="B238">
        <v>57975</v>
      </c>
      <c r="C238">
        <v>17366</v>
      </c>
      <c r="D238">
        <v>4827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47999.999999999993</v>
      </c>
      <c r="N238">
        <v>0</v>
      </c>
      <c r="O238">
        <v>67199.999999999985</v>
      </c>
      <c r="P238">
        <v>1633</v>
      </c>
      <c r="Q238">
        <v>244950</v>
      </c>
      <c r="R238">
        <v>312150</v>
      </c>
      <c r="S238">
        <v>0</v>
      </c>
      <c r="T238" t="s">
        <v>39</v>
      </c>
    </row>
    <row r="239" spans="1:20" x14ac:dyDescent="0.2">
      <c r="A239">
        <v>238</v>
      </c>
      <c r="B239">
        <v>57884</v>
      </c>
      <c r="C239">
        <v>16917</v>
      </c>
      <c r="D239">
        <v>5033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47999.999999999993</v>
      </c>
      <c r="N239">
        <v>0</v>
      </c>
      <c r="O239">
        <v>67199.999999999985</v>
      </c>
      <c r="P239">
        <v>1593</v>
      </c>
      <c r="Q239">
        <v>238950</v>
      </c>
      <c r="R239">
        <v>306150</v>
      </c>
      <c r="S239">
        <v>0</v>
      </c>
      <c r="T239" t="s">
        <v>29</v>
      </c>
    </row>
    <row r="240" spans="1:20" x14ac:dyDescent="0.2">
      <c r="A240">
        <v>239</v>
      </c>
      <c r="B240">
        <v>57543</v>
      </c>
      <c r="C240">
        <v>17999</v>
      </c>
      <c r="D240">
        <v>5170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47999.999999999993</v>
      </c>
      <c r="N240">
        <v>0</v>
      </c>
      <c r="O240">
        <v>67199.999999999985</v>
      </c>
      <c r="P240">
        <v>1692</v>
      </c>
      <c r="Q240">
        <v>253800</v>
      </c>
      <c r="R240">
        <v>321000</v>
      </c>
      <c r="S240">
        <v>0</v>
      </c>
      <c r="T240" t="s">
        <v>23</v>
      </c>
    </row>
    <row r="241" spans="1:20" x14ac:dyDescent="0.2">
      <c r="A241">
        <v>240</v>
      </c>
      <c r="B241">
        <v>57593</v>
      </c>
      <c r="C241">
        <v>18559</v>
      </c>
      <c r="D241">
        <v>5296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47999.999999999993</v>
      </c>
      <c r="N241">
        <v>0</v>
      </c>
      <c r="O241">
        <v>67199.999999999985</v>
      </c>
      <c r="P241">
        <v>1752</v>
      </c>
      <c r="Q241">
        <v>262800</v>
      </c>
      <c r="R241">
        <v>330000</v>
      </c>
      <c r="S241">
        <v>0</v>
      </c>
      <c r="T241" t="s">
        <v>32</v>
      </c>
    </row>
    <row r="242" spans="1:20" x14ac:dyDescent="0.2">
      <c r="A242">
        <v>241</v>
      </c>
      <c r="B242">
        <v>57758</v>
      </c>
      <c r="C242">
        <v>17359</v>
      </c>
      <c r="D242">
        <v>4619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47999.999999999993</v>
      </c>
      <c r="N242">
        <v>0</v>
      </c>
      <c r="O242">
        <v>67199.999999999985</v>
      </c>
      <c r="P242">
        <v>1620</v>
      </c>
      <c r="Q242">
        <v>243000</v>
      </c>
      <c r="R242">
        <v>310200</v>
      </c>
      <c r="S242">
        <v>0</v>
      </c>
      <c r="T242" t="s">
        <v>56</v>
      </c>
    </row>
    <row r="243" spans="1:20" x14ac:dyDescent="0.2">
      <c r="A243">
        <v>242</v>
      </c>
      <c r="B243">
        <v>71228</v>
      </c>
      <c r="C243">
        <v>14757</v>
      </c>
      <c r="D243">
        <v>4806</v>
      </c>
      <c r="E243">
        <v>0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50000</v>
      </c>
      <c r="O243">
        <v>50000</v>
      </c>
      <c r="P243">
        <v>1392</v>
      </c>
      <c r="Q243">
        <v>208800</v>
      </c>
      <c r="R243">
        <v>258800</v>
      </c>
      <c r="S243">
        <v>0</v>
      </c>
      <c r="T243" t="s">
        <v>23</v>
      </c>
    </row>
    <row r="244" spans="1:20" x14ac:dyDescent="0.2">
      <c r="A244">
        <v>243</v>
      </c>
      <c r="B244">
        <v>57826</v>
      </c>
      <c r="C244">
        <v>17120</v>
      </c>
      <c r="D244">
        <v>4857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47999.999999999993</v>
      </c>
      <c r="N244">
        <v>0</v>
      </c>
      <c r="O244">
        <v>67199.999999999985</v>
      </c>
      <c r="P244">
        <v>1606</v>
      </c>
      <c r="Q244">
        <v>240900</v>
      </c>
      <c r="R244">
        <v>308100</v>
      </c>
      <c r="S244">
        <v>0</v>
      </c>
      <c r="T244" t="s">
        <v>22</v>
      </c>
    </row>
    <row r="245" spans="1:20" x14ac:dyDescent="0.2">
      <c r="A245">
        <v>244</v>
      </c>
      <c r="B245">
        <v>57250</v>
      </c>
      <c r="C245">
        <v>17444</v>
      </c>
      <c r="D245">
        <v>4641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47999.999999999993</v>
      </c>
      <c r="N245">
        <v>0</v>
      </c>
      <c r="O245">
        <v>67199.999999999985</v>
      </c>
      <c r="P245">
        <v>1637</v>
      </c>
      <c r="Q245">
        <v>245550</v>
      </c>
      <c r="R245">
        <v>312750</v>
      </c>
      <c r="S245">
        <v>0</v>
      </c>
      <c r="T245" t="s">
        <v>23</v>
      </c>
    </row>
    <row r="246" spans="1:20" x14ac:dyDescent="0.2">
      <c r="A246">
        <v>245</v>
      </c>
      <c r="B246">
        <v>58187</v>
      </c>
      <c r="C246">
        <v>17161</v>
      </c>
      <c r="D246">
        <v>4874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47999.999999999993</v>
      </c>
      <c r="N246">
        <v>0</v>
      </c>
      <c r="O246">
        <v>67199.999999999985</v>
      </c>
      <c r="P246">
        <v>1604</v>
      </c>
      <c r="Q246">
        <v>240600</v>
      </c>
      <c r="R246">
        <v>307800</v>
      </c>
      <c r="S246">
        <v>0</v>
      </c>
      <c r="T246" t="s">
        <v>42</v>
      </c>
    </row>
    <row r="247" spans="1:20" x14ac:dyDescent="0.2">
      <c r="A247">
        <v>246</v>
      </c>
      <c r="B247">
        <v>57721</v>
      </c>
      <c r="C247">
        <v>17313</v>
      </c>
      <c r="D247">
        <v>4810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47999.999999999993</v>
      </c>
      <c r="N247">
        <v>0</v>
      </c>
      <c r="O247">
        <v>67199.999999999985</v>
      </c>
      <c r="P247">
        <v>1623</v>
      </c>
      <c r="Q247">
        <v>243450</v>
      </c>
      <c r="R247">
        <v>310650</v>
      </c>
      <c r="S247">
        <v>0</v>
      </c>
      <c r="T247" t="s">
        <v>43</v>
      </c>
    </row>
    <row r="248" spans="1:20" x14ac:dyDescent="0.2">
      <c r="A248">
        <v>247</v>
      </c>
      <c r="B248">
        <v>57646</v>
      </c>
      <c r="C248">
        <v>17133</v>
      </c>
      <c r="D248">
        <v>4705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47999.999999999993</v>
      </c>
      <c r="N248">
        <v>0</v>
      </c>
      <c r="O248">
        <v>67199.999999999985</v>
      </c>
      <c r="P248">
        <v>1604</v>
      </c>
      <c r="Q248">
        <v>240600</v>
      </c>
      <c r="R248">
        <v>307800</v>
      </c>
      <c r="S248">
        <v>0</v>
      </c>
      <c r="T248" t="s">
        <v>39</v>
      </c>
    </row>
    <row r="249" spans="1:20" x14ac:dyDescent="0.2">
      <c r="A249">
        <v>248</v>
      </c>
      <c r="B249">
        <v>57738</v>
      </c>
      <c r="C249">
        <v>17858</v>
      </c>
      <c r="D249">
        <v>5029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47999.999999999993</v>
      </c>
      <c r="N249">
        <v>0</v>
      </c>
      <c r="O249">
        <v>67199.999999999985</v>
      </c>
      <c r="P249">
        <v>1681</v>
      </c>
      <c r="Q249">
        <v>252150</v>
      </c>
      <c r="R249">
        <v>319350</v>
      </c>
      <c r="S249">
        <v>0</v>
      </c>
      <c r="T249" t="s">
        <v>23</v>
      </c>
    </row>
    <row r="250" spans="1:20" x14ac:dyDescent="0.2">
      <c r="A250">
        <v>249</v>
      </c>
      <c r="B250">
        <v>57955</v>
      </c>
      <c r="C250">
        <v>18532</v>
      </c>
      <c r="D250">
        <v>5299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47999.999999999993</v>
      </c>
      <c r="N250">
        <v>0</v>
      </c>
      <c r="O250">
        <v>67199.999999999985</v>
      </c>
      <c r="P250">
        <v>1740</v>
      </c>
      <c r="Q250">
        <v>261000</v>
      </c>
      <c r="R250">
        <v>328200</v>
      </c>
      <c r="S250">
        <v>0</v>
      </c>
      <c r="T250" t="s">
        <v>44</v>
      </c>
    </row>
    <row r="251" spans="1:20" x14ac:dyDescent="0.2">
      <c r="A251">
        <v>250</v>
      </c>
      <c r="B251">
        <v>57563</v>
      </c>
      <c r="C251">
        <v>17401</v>
      </c>
      <c r="D251">
        <v>4864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47999.999999999993</v>
      </c>
      <c r="N251">
        <v>0</v>
      </c>
      <c r="O251">
        <v>67199.999999999985</v>
      </c>
      <c r="P251">
        <v>1635</v>
      </c>
      <c r="Q251">
        <v>245250</v>
      </c>
      <c r="R251">
        <v>312450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4734-6032-DE47-93EE-6A5BC1296C77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64072</v>
      </c>
      <c r="C2">
        <v>16868</v>
      </c>
      <c r="D2">
        <v>4247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19199.999999999996</v>
      </c>
      <c r="N2">
        <v>50000</v>
      </c>
      <c r="O2">
        <v>78800</v>
      </c>
      <c r="P2">
        <v>1578</v>
      </c>
      <c r="Q2">
        <v>236700</v>
      </c>
      <c r="R2">
        <v>315500</v>
      </c>
      <c r="S2">
        <v>0</v>
      </c>
      <c r="T2" t="s">
        <v>56</v>
      </c>
    </row>
    <row r="3" spans="1:20" x14ac:dyDescent="0.2">
      <c r="A3">
        <v>2</v>
      </c>
      <c r="B3">
        <v>64860</v>
      </c>
      <c r="C3">
        <v>17570</v>
      </c>
      <c r="D3">
        <v>5220</v>
      </c>
      <c r="E3">
        <v>15</v>
      </c>
      <c r="F3">
        <v>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0</v>
      </c>
      <c r="N3">
        <v>50000</v>
      </c>
      <c r="O3">
        <v>59600</v>
      </c>
      <c r="P3">
        <v>1667</v>
      </c>
      <c r="Q3">
        <v>250050</v>
      </c>
      <c r="R3">
        <v>309650</v>
      </c>
      <c r="S3">
        <v>0</v>
      </c>
      <c r="T3" t="s">
        <v>22</v>
      </c>
    </row>
    <row r="4" spans="1:20" x14ac:dyDescent="0.2">
      <c r="A4">
        <v>3</v>
      </c>
      <c r="B4">
        <v>71518</v>
      </c>
      <c r="C4">
        <v>28821</v>
      </c>
      <c r="D4">
        <v>11452</v>
      </c>
      <c r="E4">
        <v>0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0</v>
      </c>
      <c r="M4">
        <v>96000</v>
      </c>
      <c r="N4">
        <v>50000</v>
      </c>
      <c r="O4">
        <v>146000</v>
      </c>
      <c r="P4">
        <v>2796</v>
      </c>
      <c r="Q4">
        <v>419400</v>
      </c>
      <c r="R4">
        <v>565400</v>
      </c>
      <c r="S4">
        <v>0</v>
      </c>
      <c r="T4" t="s">
        <v>22</v>
      </c>
    </row>
    <row r="5" spans="1:20" x14ac:dyDescent="0.2">
      <c r="A5">
        <v>4</v>
      </c>
      <c r="B5">
        <v>64410</v>
      </c>
      <c r="C5">
        <v>16925</v>
      </c>
      <c r="D5">
        <v>4426</v>
      </c>
      <c r="E5">
        <v>15</v>
      </c>
      <c r="F5">
        <v>30</v>
      </c>
      <c r="G5">
        <v>15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115200</v>
      </c>
      <c r="N5">
        <v>50000</v>
      </c>
      <c r="O5">
        <v>174800</v>
      </c>
      <c r="P5">
        <v>1589</v>
      </c>
      <c r="Q5">
        <v>238350</v>
      </c>
      <c r="R5">
        <v>413150</v>
      </c>
      <c r="S5">
        <v>0</v>
      </c>
      <c r="T5" t="s">
        <v>22</v>
      </c>
    </row>
    <row r="6" spans="1:20" x14ac:dyDescent="0.2">
      <c r="A6">
        <v>5</v>
      </c>
      <c r="B6">
        <v>71161</v>
      </c>
      <c r="C6">
        <v>22807</v>
      </c>
      <c r="D6">
        <v>8285</v>
      </c>
      <c r="E6">
        <v>0</v>
      </c>
      <c r="F6">
        <v>30</v>
      </c>
      <c r="G6">
        <v>15</v>
      </c>
      <c r="H6">
        <v>0</v>
      </c>
      <c r="I6">
        <v>3</v>
      </c>
      <c r="J6">
        <v>0</v>
      </c>
      <c r="K6">
        <v>3</v>
      </c>
      <c r="L6">
        <v>0</v>
      </c>
      <c r="M6">
        <v>192000</v>
      </c>
      <c r="N6">
        <v>50000</v>
      </c>
      <c r="O6">
        <v>242000</v>
      </c>
      <c r="P6">
        <v>2191</v>
      </c>
      <c r="Q6">
        <v>328650</v>
      </c>
      <c r="R6">
        <v>570650</v>
      </c>
      <c r="S6">
        <v>0</v>
      </c>
      <c r="T6" t="s">
        <v>22</v>
      </c>
    </row>
    <row r="7" spans="1:20" x14ac:dyDescent="0.2">
      <c r="A7">
        <v>6</v>
      </c>
      <c r="B7">
        <v>64681</v>
      </c>
      <c r="C7">
        <v>16752</v>
      </c>
      <c r="D7">
        <v>4402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1566</v>
      </c>
      <c r="Q7">
        <v>234900</v>
      </c>
      <c r="R7">
        <v>294500</v>
      </c>
      <c r="S7">
        <v>0</v>
      </c>
      <c r="T7" t="s">
        <v>22</v>
      </c>
    </row>
    <row r="8" spans="1:20" x14ac:dyDescent="0.2">
      <c r="A8">
        <v>7</v>
      </c>
      <c r="B8">
        <v>51421</v>
      </c>
      <c r="C8">
        <v>23799</v>
      </c>
      <c r="D8">
        <v>7797</v>
      </c>
      <c r="E8">
        <v>45</v>
      </c>
      <c r="F8">
        <v>15</v>
      </c>
      <c r="G8">
        <v>15</v>
      </c>
      <c r="H8">
        <v>0</v>
      </c>
      <c r="I8">
        <v>3</v>
      </c>
      <c r="J8">
        <v>0</v>
      </c>
      <c r="K8">
        <v>3</v>
      </c>
      <c r="L8">
        <v>28799.999999999996</v>
      </c>
      <c r="M8">
        <v>19199.999999999996</v>
      </c>
      <c r="N8">
        <v>50000</v>
      </c>
      <c r="O8">
        <v>98000</v>
      </c>
      <c r="P8">
        <v>2275</v>
      </c>
      <c r="Q8">
        <v>341250</v>
      </c>
      <c r="R8">
        <v>439250</v>
      </c>
      <c r="S8">
        <v>0</v>
      </c>
      <c r="T8" t="s">
        <v>22</v>
      </c>
    </row>
    <row r="9" spans="1:20" x14ac:dyDescent="0.2">
      <c r="A9">
        <v>8</v>
      </c>
      <c r="B9">
        <v>65429</v>
      </c>
      <c r="C9">
        <v>17651</v>
      </c>
      <c r="D9">
        <v>5344</v>
      </c>
      <c r="E9">
        <v>15</v>
      </c>
      <c r="F9">
        <v>15</v>
      </c>
      <c r="G9">
        <v>30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96000</v>
      </c>
      <c r="N9">
        <v>50000</v>
      </c>
      <c r="O9">
        <v>155600</v>
      </c>
      <c r="P9">
        <v>1686</v>
      </c>
      <c r="Q9">
        <v>252900</v>
      </c>
      <c r="R9">
        <v>408500</v>
      </c>
      <c r="S9">
        <v>0</v>
      </c>
      <c r="T9" t="s">
        <v>22</v>
      </c>
    </row>
    <row r="10" spans="1:20" x14ac:dyDescent="0.2">
      <c r="A10">
        <v>9</v>
      </c>
      <c r="B10">
        <v>58196</v>
      </c>
      <c r="C10">
        <v>22951</v>
      </c>
      <c r="D10">
        <v>6978</v>
      </c>
      <c r="E10">
        <v>30</v>
      </c>
      <c r="F10">
        <v>15</v>
      </c>
      <c r="G10">
        <v>15</v>
      </c>
      <c r="H10">
        <v>1</v>
      </c>
      <c r="I10">
        <v>1</v>
      </c>
      <c r="J10">
        <v>0</v>
      </c>
      <c r="K10">
        <v>2</v>
      </c>
      <c r="L10">
        <v>19199.999999999996</v>
      </c>
      <c r="M10">
        <v>19199.999999999996</v>
      </c>
      <c r="N10">
        <v>50000</v>
      </c>
      <c r="O10">
        <v>88400</v>
      </c>
      <c r="P10">
        <v>2186</v>
      </c>
      <c r="Q10">
        <v>327900</v>
      </c>
      <c r="R10">
        <v>416300</v>
      </c>
      <c r="S10">
        <v>0</v>
      </c>
      <c r="T10" t="s">
        <v>23</v>
      </c>
    </row>
    <row r="11" spans="1:20" x14ac:dyDescent="0.2">
      <c r="A11">
        <v>10</v>
      </c>
      <c r="B11">
        <v>59100</v>
      </c>
      <c r="C11">
        <v>44900</v>
      </c>
      <c r="D11">
        <v>14773</v>
      </c>
      <c r="E11">
        <v>30</v>
      </c>
      <c r="F11">
        <v>15</v>
      </c>
      <c r="G11">
        <v>30</v>
      </c>
      <c r="H11">
        <v>1</v>
      </c>
      <c r="I11">
        <v>3</v>
      </c>
      <c r="J11">
        <v>0</v>
      </c>
      <c r="K11">
        <v>4</v>
      </c>
      <c r="L11">
        <v>19199.999999999996</v>
      </c>
      <c r="M11">
        <v>96000</v>
      </c>
      <c r="N11">
        <v>50000</v>
      </c>
      <c r="O11">
        <v>165200</v>
      </c>
      <c r="P11">
        <v>4379</v>
      </c>
      <c r="Q11">
        <v>656850</v>
      </c>
      <c r="R11">
        <v>822050</v>
      </c>
      <c r="S11">
        <v>0</v>
      </c>
      <c r="T11" t="s">
        <v>24</v>
      </c>
    </row>
    <row r="12" spans="1:20" x14ac:dyDescent="0.2">
      <c r="A12">
        <v>11</v>
      </c>
      <c r="B12">
        <v>70996</v>
      </c>
      <c r="C12">
        <v>19632</v>
      </c>
      <c r="D12">
        <v>6441</v>
      </c>
      <c r="E12">
        <v>0</v>
      </c>
      <c r="F12">
        <v>15</v>
      </c>
      <c r="G12">
        <v>15</v>
      </c>
      <c r="H12">
        <v>2</v>
      </c>
      <c r="I12">
        <v>0</v>
      </c>
      <c r="J12">
        <v>0</v>
      </c>
      <c r="K12">
        <v>2</v>
      </c>
      <c r="L12">
        <v>0</v>
      </c>
      <c r="M12">
        <v>96000</v>
      </c>
      <c r="N12">
        <v>50000</v>
      </c>
      <c r="O12">
        <v>146000</v>
      </c>
      <c r="P12">
        <v>1879</v>
      </c>
      <c r="Q12">
        <v>281850</v>
      </c>
      <c r="R12">
        <v>427850</v>
      </c>
      <c r="S12">
        <v>0</v>
      </c>
      <c r="T12" t="s">
        <v>25</v>
      </c>
    </row>
    <row r="13" spans="1:20" x14ac:dyDescent="0.2">
      <c r="A13">
        <v>12</v>
      </c>
      <c r="B13">
        <v>64794</v>
      </c>
      <c r="C13">
        <v>22636</v>
      </c>
      <c r="D13">
        <v>7531</v>
      </c>
      <c r="E13">
        <v>15</v>
      </c>
      <c r="F13">
        <v>30</v>
      </c>
      <c r="G13">
        <v>15</v>
      </c>
      <c r="H13">
        <v>1</v>
      </c>
      <c r="I13">
        <v>1</v>
      </c>
      <c r="J13">
        <v>0</v>
      </c>
      <c r="K13">
        <v>2</v>
      </c>
      <c r="L13">
        <v>9599.9999999999982</v>
      </c>
      <c r="M13">
        <v>115200</v>
      </c>
      <c r="N13">
        <v>50000</v>
      </c>
      <c r="O13">
        <v>174800</v>
      </c>
      <c r="P13">
        <v>2179</v>
      </c>
      <c r="Q13">
        <v>326850</v>
      </c>
      <c r="R13">
        <v>501650</v>
      </c>
      <c r="S13">
        <v>0</v>
      </c>
      <c r="T13" t="s">
        <v>26</v>
      </c>
    </row>
    <row r="14" spans="1:20" x14ac:dyDescent="0.2">
      <c r="A14">
        <v>13</v>
      </c>
      <c r="B14">
        <v>69590</v>
      </c>
      <c r="C14">
        <v>36656</v>
      </c>
      <c r="D14">
        <v>14866</v>
      </c>
      <c r="E14">
        <v>0</v>
      </c>
      <c r="F14">
        <v>30</v>
      </c>
      <c r="G14">
        <v>30</v>
      </c>
      <c r="H14">
        <v>2</v>
      </c>
      <c r="I14">
        <v>2</v>
      </c>
      <c r="J14">
        <v>0</v>
      </c>
      <c r="K14">
        <v>4</v>
      </c>
      <c r="L14">
        <v>0</v>
      </c>
      <c r="M14">
        <v>192000</v>
      </c>
      <c r="N14">
        <v>50000</v>
      </c>
      <c r="O14">
        <v>242000</v>
      </c>
      <c r="P14">
        <v>3581</v>
      </c>
      <c r="Q14">
        <v>537150</v>
      </c>
      <c r="R14">
        <v>779150</v>
      </c>
      <c r="S14">
        <v>0</v>
      </c>
      <c r="T14" t="s">
        <v>27</v>
      </c>
    </row>
    <row r="15" spans="1:20" x14ac:dyDescent="0.2">
      <c r="A15">
        <v>14</v>
      </c>
      <c r="B15">
        <v>64794</v>
      </c>
      <c r="C15">
        <v>17561</v>
      </c>
      <c r="D15">
        <v>4881</v>
      </c>
      <c r="E15">
        <v>15</v>
      </c>
      <c r="F15">
        <v>15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19199.999999999996</v>
      </c>
      <c r="N15">
        <v>50000</v>
      </c>
      <c r="O15">
        <v>78800</v>
      </c>
      <c r="P15">
        <v>1654</v>
      </c>
      <c r="Q15">
        <v>248100</v>
      </c>
      <c r="R15">
        <v>326900</v>
      </c>
      <c r="S15">
        <v>0</v>
      </c>
      <c r="T15" t="s">
        <v>28</v>
      </c>
    </row>
    <row r="16" spans="1:20" x14ac:dyDescent="0.2">
      <c r="A16">
        <v>15</v>
      </c>
      <c r="B16">
        <v>57997</v>
      </c>
      <c r="C16">
        <v>16147</v>
      </c>
      <c r="D16">
        <v>4429</v>
      </c>
      <c r="E16">
        <v>30</v>
      </c>
      <c r="F16">
        <v>15</v>
      </c>
      <c r="G16">
        <v>0</v>
      </c>
      <c r="H16">
        <v>0</v>
      </c>
      <c r="I16">
        <v>0</v>
      </c>
      <c r="J16">
        <v>2</v>
      </c>
      <c r="K16">
        <v>2</v>
      </c>
      <c r="L16">
        <v>19199.999999999996</v>
      </c>
      <c r="M16">
        <v>19199.999999999996</v>
      </c>
      <c r="N16">
        <v>0</v>
      </c>
      <c r="O16">
        <v>38399.999999999993</v>
      </c>
      <c r="P16">
        <v>1508</v>
      </c>
      <c r="Q16">
        <v>226200</v>
      </c>
      <c r="R16">
        <v>264600</v>
      </c>
      <c r="S16">
        <v>0</v>
      </c>
      <c r="T16" t="s">
        <v>29</v>
      </c>
    </row>
    <row r="17" spans="1:20" x14ac:dyDescent="0.2">
      <c r="A17">
        <v>16</v>
      </c>
      <c r="B17">
        <v>64819</v>
      </c>
      <c r="C17">
        <v>24847</v>
      </c>
      <c r="D17">
        <v>8483</v>
      </c>
      <c r="E17">
        <v>15</v>
      </c>
      <c r="F17">
        <v>30</v>
      </c>
      <c r="G17">
        <v>15</v>
      </c>
      <c r="H17">
        <v>2</v>
      </c>
      <c r="I17">
        <v>1</v>
      </c>
      <c r="J17">
        <v>0</v>
      </c>
      <c r="K17">
        <v>3</v>
      </c>
      <c r="L17">
        <v>9599.9999999999982</v>
      </c>
      <c r="M17">
        <v>192000</v>
      </c>
      <c r="N17">
        <v>50000</v>
      </c>
      <c r="O17">
        <v>251600</v>
      </c>
      <c r="P17">
        <v>2387</v>
      </c>
      <c r="Q17">
        <v>358050</v>
      </c>
      <c r="R17">
        <v>609650</v>
      </c>
      <c r="S17">
        <v>0</v>
      </c>
      <c r="T17" t="s">
        <v>30</v>
      </c>
    </row>
    <row r="18" spans="1:20" x14ac:dyDescent="0.2">
      <c r="A18">
        <v>17</v>
      </c>
      <c r="B18">
        <v>57583</v>
      </c>
      <c r="C18">
        <v>18194</v>
      </c>
      <c r="D18">
        <v>5196</v>
      </c>
      <c r="E18">
        <v>30</v>
      </c>
      <c r="F18">
        <v>30</v>
      </c>
      <c r="G18">
        <v>15</v>
      </c>
      <c r="H18">
        <v>1</v>
      </c>
      <c r="I18">
        <v>0</v>
      </c>
      <c r="J18">
        <v>1</v>
      </c>
      <c r="K18">
        <v>2</v>
      </c>
      <c r="L18">
        <v>19199.999999999996</v>
      </c>
      <c r="M18">
        <v>38399.999999999993</v>
      </c>
      <c r="N18">
        <v>50000</v>
      </c>
      <c r="O18">
        <v>107600</v>
      </c>
      <c r="P18">
        <v>1715</v>
      </c>
      <c r="Q18">
        <v>257250</v>
      </c>
      <c r="R18">
        <v>364850</v>
      </c>
      <c r="S18">
        <v>0</v>
      </c>
      <c r="T18" t="s">
        <v>23</v>
      </c>
    </row>
    <row r="19" spans="1:20" x14ac:dyDescent="0.2">
      <c r="A19">
        <v>18</v>
      </c>
      <c r="B19">
        <v>64265</v>
      </c>
      <c r="C19">
        <v>18093</v>
      </c>
      <c r="D19">
        <v>4836</v>
      </c>
      <c r="E19">
        <v>15</v>
      </c>
      <c r="F19">
        <v>0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0</v>
      </c>
      <c r="N19">
        <v>50000</v>
      </c>
      <c r="O19">
        <v>59600</v>
      </c>
      <c r="P19">
        <v>1705</v>
      </c>
      <c r="Q19">
        <v>255750</v>
      </c>
      <c r="R19">
        <v>315350</v>
      </c>
      <c r="S19">
        <v>0</v>
      </c>
      <c r="T19" t="s">
        <v>31</v>
      </c>
    </row>
    <row r="20" spans="1:20" x14ac:dyDescent="0.2">
      <c r="A20">
        <v>19</v>
      </c>
      <c r="B20">
        <v>64847</v>
      </c>
      <c r="C20">
        <v>18426</v>
      </c>
      <c r="D20">
        <v>5617</v>
      </c>
      <c r="E20">
        <v>15</v>
      </c>
      <c r="F20">
        <v>15</v>
      </c>
      <c r="G20">
        <v>30</v>
      </c>
      <c r="H20">
        <v>0</v>
      </c>
      <c r="I20">
        <v>1</v>
      </c>
      <c r="J20">
        <v>1</v>
      </c>
      <c r="K20">
        <v>2</v>
      </c>
      <c r="L20">
        <v>9599.9999999999982</v>
      </c>
      <c r="M20">
        <v>19199.999999999996</v>
      </c>
      <c r="N20">
        <v>50000</v>
      </c>
      <c r="O20">
        <v>78800</v>
      </c>
      <c r="P20">
        <v>1757</v>
      </c>
      <c r="Q20">
        <v>263550</v>
      </c>
      <c r="R20">
        <v>342350</v>
      </c>
      <c r="S20">
        <v>0</v>
      </c>
      <c r="T20" t="s">
        <v>32</v>
      </c>
    </row>
    <row r="21" spans="1:20" x14ac:dyDescent="0.2">
      <c r="A21">
        <v>20</v>
      </c>
      <c r="B21">
        <v>64642</v>
      </c>
      <c r="C21">
        <v>23810</v>
      </c>
      <c r="D21">
        <v>7368</v>
      </c>
      <c r="E21">
        <v>15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96000</v>
      </c>
      <c r="N21">
        <v>50000</v>
      </c>
      <c r="O21">
        <v>155600</v>
      </c>
      <c r="P21">
        <v>2268</v>
      </c>
      <c r="Q21">
        <v>340200</v>
      </c>
      <c r="R21">
        <v>495800</v>
      </c>
      <c r="S21">
        <v>0</v>
      </c>
      <c r="T21" t="s">
        <v>32</v>
      </c>
    </row>
    <row r="22" spans="1:20" x14ac:dyDescent="0.2">
      <c r="A22">
        <v>21</v>
      </c>
      <c r="B22">
        <v>64392</v>
      </c>
      <c r="C22">
        <v>15233</v>
      </c>
      <c r="D22">
        <v>3940</v>
      </c>
      <c r="E22">
        <v>15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19199.999999999996</v>
      </c>
      <c r="N22">
        <v>50000</v>
      </c>
      <c r="O22">
        <v>78800</v>
      </c>
      <c r="P22">
        <v>1412</v>
      </c>
      <c r="Q22">
        <v>211800</v>
      </c>
      <c r="R22">
        <v>290600</v>
      </c>
      <c r="S22">
        <v>0</v>
      </c>
      <c r="T22" t="s">
        <v>33</v>
      </c>
    </row>
    <row r="23" spans="1:20" x14ac:dyDescent="0.2">
      <c r="A23">
        <v>22</v>
      </c>
      <c r="B23">
        <v>71163</v>
      </c>
      <c r="C23">
        <v>18910</v>
      </c>
      <c r="D23">
        <v>5620</v>
      </c>
      <c r="E23">
        <v>0</v>
      </c>
      <c r="F23">
        <v>0</v>
      </c>
      <c r="G23">
        <v>30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N23">
        <v>50000</v>
      </c>
      <c r="O23">
        <v>50000</v>
      </c>
      <c r="P23">
        <v>1806</v>
      </c>
      <c r="Q23">
        <v>270900</v>
      </c>
      <c r="R23">
        <v>320900</v>
      </c>
      <c r="S23">
        <v>0</v>
      </c>
      <c r="T23" t="s">
        <v>23</v>
      </c>
    </row>
    <row r="24" spans="1:20" x14ac:dyDescent="0.2">
      <c r="A24">
        <v>23</v>
      </c>
      <c r="B24">
        <v>64771</v>
      </c>
      <c r="C24">
        <v>17660</v>
      </c>
      <c r="D24">
        <v>5163</v>
      </c>
      <c r="E24">
        <v>15</v>
      </c>
      <c r="F24">
        <v>15</v>
      </c>
      <c r="G24">
        <v>15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19199.999999999996</v>
      </c>
      <c r="N24">
        <v>50000</v>
      </c>
      <c r="O24">
        <v>78800</v>
      </c>
      <c r="P24">
        <v>1681</v>
      </c>
      <c r="Q24">
        <v>252150</v>
      </c>
      <c r="R24">
        <v>330950</v>
      </c>
      <c r="S24">
        <v>0</v>
      </c>
      <c r="T24" t="s">
        <v>34</v>
      </c>
    </row>
    <row r="25" spans="1:20" x14ac:dyDescent="0.2">
      <c r="A25">
        <v>24</v>
      </c>
      <c r="B25">
        <v>57841</v>
      </c>
      <c r="C25">
        <v>17854</v>
      </c>
      <c r="D25">
        <v>4790</v>
      </c>
      <c r="E25">
        <v>30</v>
      </c>
      <c r="F25">
        <v>15</v>
      </c>
      <c r="G25">
        <v>0</v>
      </c>
      <c r="H25">
        <v>0</v>
      </c>
      <c r="I25">
        <v>0</v>
      </c>
      <c r="J25">
        <v>2</v>
      </c>
      <c r="K25">
        <v>2</v>
      </c>
      <c r="L25">
        <v>19199.999999999996</v>
      </c>
      <c r="M25">
        <v>19199.999999999996</v>
      </c>
      <c r="N25">
        <v>0</v>
      </c>
      <c r="O25">
        <v>38399.999999999993</v>
      </c>
      <c r="P25">
        <v>1679</v>
      </c>
      <c r="Q25">
        <v>251850</v>
      </c>
      <c r="R25">
        <v>290250</v>
      </c>
      <c r="S25">
        <v>0</v>
      </c>
      <c r="T25" t="s">
        <v>35</v>
      </c>
    </row>
    <row r="26" spans="1:20" x14ac:dyDescent="0.2">
      <c r="A26">
        <v>25</v>
      </c>
      <c r="B26">
        <v>64568</v>
      </c>
      <c r="C26">
        <v>14987</v>
      </c>
      <c r="D26">
        <v>4671</v>
      </c>
      <c r="E26">
        <v>15</v>
      </c>
      <c r="F26">
        <v>15</v>
      </c>
      <c r="G26">
        <v>30</v>
      </c>
      <c r="H26">
        <v>2</v>
      </c>
      <c r="I26">
        <v>0</v>
      </c>
      <c r="J26">
        <v>0</v>
      </c>
      <c r="K26">
        <v>2</v>
      </c>
      <c r="L26">
        <v>9599.9999999999982</v>
      </c>
      <c r="M26">
        <v>96000</v>
      </c>
      <c r="N26">
        <v>50000</v>
      </c>
      <c r="O26">
        <v>155600</v>
      </c>
      <c r="P26">
        <v>1414</v>
      </c>
      <c r="Q26">
        <v>212100</v>
      </c>
      <c r="R26">
        <v>367700</v>
      </c>
      <c r="S26">
        <v>0</v>
      </c>
      <c r="T26" t="s">
        <v>36</v>
      </c>
    </row>
    <row r="27" spans="1:20" x14ac:dyDescent="0.2">
      <c r="A27">
        <v>26</v>
      </c>
      <c r="B27">
        <v>64219</v>
      </c>
      <c r="C27">
        <v>16965</v>
      </c>
      <c r="D27">
        <v>4545</v>
      </c>
      <c r="E27">
        <v>15</v>
      </c>
      <c r="F27">
        <v>30</v>
      </c>
      <c r="G27">
        <v>15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115200</v>
      </c>
      <c r="N27">
        <v>50000</v>
      </c>
      <c r="O27">
        <v>174800</v>
      </c>
      <c r="P27">
        <v>1593</v>
      </c>
      <c r="Q27">
        <v>238950</v>
      </c>
      <c r="R27">
        <v>413750</v>
      </c>
      <c r="S27">
        <v>0</v>
      </c>
      <c r="T27" t="s">
        <v>37</v>
      </c>
    </row>
    <row r="28" spans="1:20" x14ac:dyDescent="0.2">
      <c r="A28">
        <v>27</v>
      </c>
      <c r="B28">
        <v>58193</v>
      </c>
      <c r="C28">
        <v>29016</v>
      </c>
      <c r="D28">
        <v>10066</v>
      </c>
      <c r="E28">
        <v>30</v>
      </c>
      <c r="F28">
        <v>15</v>
      </c>
      <c r="G28">
        <v>30</v>
      </c>
      <c r="H28">
        <v>2</v>
      </c>
      <c r="I28">
        <v>0</v>
      </c>
      <c r="J28">
        <v>2</v>
      </c>
      <c r="K28">
        <v>4</v>
      </c>
      <c r="L28">
        <v>19199.999999999996</v>
      </c>
      <c r="M28">
        <v>96000</v>
      </c>
      <c r="N28">
        <v>50000</v>
      </c>
      <c r="O28">
        <v>165200</v>
      </c>
      <c r="P28">
        <v>2809</v>
      </c>
      <c r="Q28">
        <v>421350</v>
      </c>
      <c r="R28">
        <v>586550</v>
      </c>
      <c r="S28">
        <v>0</v>
      </c>
      <c r="T28" t="s">
        <v>35</v>
      </c>
    </row>
    <row r="29" spans="1:20" x14ac:dyDescent="0.2">
      <c r="A29">
        <v>28</v>
      </c>
      <c r="B29">
        <v>70870</v>
      </c>
      <c r="C29">
        <v>17208</v>
      </c>
      <c r="D29">
        <v>5178</v>
      </c>
      <c r="E29">
        <v>0</v>
      </c>
      <c r="F29">
        <v>0</v>
      </c>
      <c r="G29">
        <v>30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50000</v>
      </c>
      <c r="O29">
        <v>50000</v>
      </c>
      <c r="P29">
        <v>1633</v>
      </c>
      <c r="Q29">
        <v>244950</v>
      </c>
      <c r="R29">
        <v>294950</v>
      </c>
      <c r="S29">
        <v>0</v>
      </c>
      <c r="T29" t="s">
        <v>38</v>
      </c>
    </row>
    <row r="30" spans="1:20" x14ac:dyDescent="0.2">
      <c r="A30">
        <v>29</v>
      </c>
      <c r="B30">
        <v>51763</v>
      </c>
      <c r="C30">
        <v>42876</v>
      </c>
      <c r="D30">
        <v>14987</v>
      </c>
      <c r="E30">
        <v>45</v>
      </c>
      <c r="F30">
        <v>45</v>
      </c>
      <c r="G30">
        <v>0</v>
      </c>
      <c r="H30">
        <v>2</v>
      </c>
      <c r="I30">
        <v>2</v>
      </c>
      <c r="J30">
        <v>1</v>
      </c>
      <c r="K30">
        <v>5</v>
      </c>
      <c r="L30">
        <v>28799.999999999996</v>
      </c>
      <c r="M30">
        <v>134400</v>
      </c>
      <c r="N30">
        <v>0</v>
      </c>
      <c r="O30">
        <v>163200</v>
      </c>
      <c r="P30">
        <v>4159</v>
      </c>
      <c r="Q30">
        <v>623850</v>
      </c>
      <c r="R30">
        <v>787050</v>
      </c>
      <c r="S30">
        <v>0</v>
      </c>
      <c r="T30" t="s">
        <v>39</v>
      </c>
    </row>
    <row r="31" spans="1:20" x14ac:dyDescent="0.2">
      <c r="A31">
        <v>30</v>
      </c>
      <c r="B31">
        <v>64677</v>
      </c>
      <c r="C31">
        <v>18453</v>
      </c>
      <c r="D31">
        <v>5102</v>
      </c>
      <c r="E31">
        <v>15</v>
      </c>
      <c r="F31">
        <v>15</v>
      </c>
      <c r="G31">
        <v>0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19199.999999999996</v>
      </c>
      <c r="N31">
        <v>0</v>
      </c>
      <c r="O31">
        <v>28799.999999999996</v>
      </c>
      <c r="P31">
        <v>1744</v>
      </c>
      <c r="Q31">
        <v>261600</v>
      </c>
      <c r="R31">
        <v>290400</v>
      </c>
      <c r="S31">
        <v>0</v>
      </c>
      <c r="T31" t="s">
        <v>40</v>
      </c>
    </row>
    <row r="32" spans="1:20" x14ac:dyDescent="0.2">
      <c r="A32">
        <v>31</v>
      </c>
      <c r="B32">
        <v>70673</v>
      </c>
      <c r="C32">
        <v>15114</v>
      </c>
      <c r="D32">
        <v>4620</v>
      </c>
      <c r="E32">
        <v>0</v>
      </c>
      <c r="F32">
        <v>15</v>
      </c>
      <c r="G32">
        <v>30</v>
      </c>
      <c r="H32">
        <v>1</v>
      </c>
      <c r="I32">
        <v>0</v>
      </c>
      <c r="J32">
        <v>1</v>
      </c>
      <c r="K32">
        <v>2</v>
      </c>
      <c r="L32">
        <v>0</v>
      </c>
      <c r="M32">
        <v>96000</v>
      </c>
      <c r="N32">
        <v>50000</v>
      </c>
      <c r="O32">
        <v>146000</v>
      </c>
      <c r="P32">
        <v>1430</v>
      </c>
      <c r="Q32">
        <v>214500</v>
      </c>
      <c r="R32">
        <v>360500</v>
      </c>
      <c r="S32">
        <v>0</v>
      </c>
      <c r="T32" t="s">
        <v>23</v>
      </c>
    </row>
    <row r="33" spans="1:20" x14ac:dyDescent="0.2">
      <c r="A33">
        <v>32</v>
      </c>
      <c r="B33">
        <v>57726</v>
      </c>
      <c r="C33">
        <v>17235</v>
      </c>
      <c r="D33">
        <v>4658</v>
      </c>
      <c r="E33">
        <v>30</v>
      </c>
      <c r="F33">
        <v>30</v>
      </c>
      <c r="G33">
        <v>0</v>
      </c>
      <c r="H33">
        <v>1</v>
      </c>
      <c r="I33">
        <v>0</v>
      </c>
      <c r="J33">
        <v>1</v>
      </c>
      <c r="K33">
        <v>2</v>
      </c>
      <c r="L33">
        <v>19199.999999999996</v>
      </c>
      <c r="M33">
        <v>38399.999999999993</v>
      </c>
      <c r="N33">
        <v>0</v>
      </c>
      <c r="O33">
        <v>57599.999999999993</v>
      </c>
      <c r="P33">
        <v>1615</v>
      </c>
      <c r="Q33">
        <v>242250</v>
      </c>
      <c r="R33">
        <v>299850</v>
      </c>
      <c r="S33">
        <v>0</v>
      </c>
      <c r="T33" t="s">
        <v>24</v>
      </c>
    </row>
    <row r="34" spans="1:20" x14ac:dyDescent="0.2">
      <c r="A34">
        <v>33</v>
      </c>
      <c r="B34">
        <v>64185</v>
      </c>
      <c r="C34">
        <v>17572</v>
      </c>
      <c r="D34">
        <v>4603</v>
      </c>
      <c r="E34">
        <v>15</v>
      </c>
      <c r="F34">
        <v>0</v>
      </c>
      <c r="G34">
        <v>15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1654</v>
      </c>
      <c r="Q34">
        <v>248100</v>
      </c>
      <c r="R34">
        <v>307700</v>
      </c>
      <c r="S34">
        <v>0</v>
      </c>
      <c r="T34" t="s">
        <v>25</v>
      </c>
    </row>
    <row r="35" spans="1:20" x14ac:dyDescent="0.2">
      <c r="A35">
        <v>34</v>
      </c>
      <c r="B35">
        <v>64235</v>
      </c>
      <c r="C35">
        <v>17180</v>
      </c>
      <c r="D35">
        <v>4616</v>
      </c>
      <c r="E35">
        <v>15</v>
      </c>
      <c r="F35">
        <v>30</v>
      </c>
      <c r="G35">
        <v>0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115200</v>
      </c>
      <c r="N35">
        <v>0</v>
      </c>
      <c r="O35">
        <v>124800</v>
      </c>
      <c r="P35">
        <v>1606</v>
      </c>
      <c r="Q35">
        <v>240900</v>
      </c>
      <c r="R35">
        <v>365700</v>
      </c>
      <c r="S35">
        <v>0</v>
      </c>
      <c r="T35" t="s">
        <v>29</v>
      </c>
    </row>
    <row r="36" spans="1:20" x14ac:dyDescent="0.2">
      <c r="A36">
        <v>35</v>
      </c>
      <c r="B36">
        <v>64425</v>
      </c>
      <c r="C36">
        <v>17943</v>
      </c>
      <c r="D36">
        <v>5024</v>
      </c>
      <c r="E36">
        <v>15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9599.9999999999982</v>
      </c>
      <c r="M36">
        <v>19199.999999999996</v>
      </c>
      <c r="N36">
        <v>50000</v>
      </c>
      <c r="O36">
        <v>78800</v>
      </c>
      <c r="P36">
        <v>1690</v>
      </c>
      <c r="Q36">
        <v>253500</v>
      </c>
      <c r="R36">
        <v>332300</v>
      </c>
      <c r="S36">
        <v>0</v>
      </c>
      <c r="T36" t="s">
        <v>38</v>
      </c>
    </row>
    <row r="37" spans="1:20" x14ac:dyDescent="0.2">
      <c r="A37">
        <v>36</v>
      </c>
      <c r="B37">
        <v>70401</v>
      </c>
      <c r="C37">
        <v>17800</v>
      </c>
      <c r="D37">
        <v>5316</v>
      </c>
      <c r="E37">
        <v>0</v>
      </c>
      <c r="F37">
        <v>0</v>
      </c>
      <c r="G37">
        <v>30</v>
      </c>
      <c r="H37">
        <v>1</v>
      </c>
      <c r="I37">
        <v>0</v>
      </c>
      <c r="J37">
        <v>1</v>
      </c>
      <c r="K37">
        <v>2</v>
      </c>
      <c r="L37">
        <v>0</v>
      </c>
      <c r="M37">
        <v>0</v>
      </c>
      <c r="N37">
        <v>50000</v>
      </c>
      <c r="O37">
        <v>50000</v>
      </c>
      <c r="P37">
        <v>1700</v>
      </c>
      <c r="Q37">
        <v>255000</v>
      </c>
      <c r="R37">
        <v>305000</v>
      </c>
      <c r="S37">
        <v>0</v>
      </c>
      <c r="T37" t="s">
        <v>41</v>
      </c>
    </row>
    <row r="38" spans="1:20" x14ac:dyDescent="0.2">
      <c r="A38">
        <v>37</v>
      </c>
      <c r="B38">
        <v>70974</v>
      </c>
      <c r="C38">
        <v>16958</v>
      </c>
      <c r="D38">
        <v>5167</v>
      </c>
      <c r="E38">
        <v>0</v>
      </c>
      <c r="F38">
        <v>0</v>
      </c>
      <c r="G38">
        <v>30</v>
      </c>
      <c r="H38">
        <v>1</v>
      </c>
      <c r="I38">
        <v>0</v>
      </c>
      <c r="J38">
        <v>1</v>
      </c>
      <c r="K38">
        <v>2</v>
      </c>
      <c r="L38">
        <v>0</v>
      </c>
      <c r="M38">
        <v>0</v>
      </c>
      <c r="N38">
        <v>50000</v>
      </c>
      <c r="O38">
        <v>50000</v>
      </c>
      <c r="P38">
        <v>1609</v>
      </c>
      <c r="Q38">
        <v>241350</v>
      </c>
      <c r="R38">
        <v>291350</v>
      </c>
      <c r="S38">
        <v>0</v>
      </c>
      <c r="T38" t="s">
        <v>26</v>
      </c>
    </row>
    <row r="39" spans="1:20" x14ac:dyDescent="0.2">
      <c r="A39">
        <v>38</v>
      </c>
      <c r="B39">
        <v>64360</v>
      </c>
      <c r="C39">
        <v>14336</v>
      </c>
      <c r="D39">
        <v>3669</v>
      </c>
      <c r="E39">
        <v>15</v>
      </c>
      <c r="F39">
        <v>0</v>
      </c>
      <c r="G39">
        <v>15</v>
      </c>
      <c r="H39">
        <v>0</v>
      </c>
      <c r="I39">
        <v>1</v>
      </c>
      <c r="J39">
        <v>0</v>
      </c>
      <c r="K39">
        <v>1</v>
      </c>
      <c r="L39">
        <v>9599.9999999999982</v>
      </c>
      <c r="M39">
        <v>0</v>
      </c>
      <c r="N39">
        <v>50000</v>
      </c>
      <c r="O39">
        <v>59600</v>
      </c>
      <c r="P39">
        <v>1331</v>
      </c>
      <c r="Q39">
        <v>199650</v>
      </c>
      <c r="R39">
        <v>259250</v>
      </c>
      <c r="S39">
        <v>0</v>
      </c>
      <c r="T39" t="s">
        <v>39</v>
      </c>
    </row>
    <row r="40" spans="1:20" x14ac:dyDescent="0.2">
      <c r="A40">
        <v>39</v>
      </c>
      <c r="B40">
        <v>57702</v>
      </c>
      <c r="C40">
        <v>17852</v>
      </c>
      <c r="D40">
        <v>5098</v>
      </c>
      <c r="E40">
        <v>30</v>
      </c>
      <c r="F40">
        <v>30</v>
      </c>
      <c r="G40">
        <v>0</v>
      </c>
      <c r="H40">
        <v>1</v>
      </c>
      <c r="I40">
        <v>0</v>
      </c>
      <c r="J40">
        <v>2</v>
      </c>
      <c r="K40">
        <v>3</v>
      </c>
      <c r="L40">
        <v>19199.999999999996</v>
      </c>
      <c r="M40">
        <v>38399.999999999993</v>
      </c>
      <c r="N40">
        <v>0</v>
      </c>
      <c r="O40">
        <v>57599.999999999993</v>
      </c>
      <c r="P40">
        <v>1676</v>
      </c>
      <c r="Q40">
        <v>251400</v>
      </c>
      <c r="R40">
        <v>309000</v>
      </c>
      <c r="S40">
        <v>0</v>
      </c>
      <c r="T40" t="s">
        <v>30</v>
      </c>
    </row>
    <row r="41" spans="1:20" x14ac:dyDescent="0.2">
      <c r="A41">
        <v>40</v>
      </c>
      <c r="B41">
        <v>64369</v>
      </c>
      <c r="C41">
        <v>29450</v>
      </c>
      <c r="D41">
        <v>10734</v>
      </c>
      <c r="E41">
        <v>15</v>
      </c>
      <c r="F41">
        <v>0</v>
      </c>
      <c r="G41">
        <v>30</v>
      </c>
      <c r="H41">
        <v>1</v>
      </c>
      <c r="I41">
        <v>1</v>
      </c>
      <c r="J41">
        <v>1</v>
      </c>
      <c r="K41">
        <v>3</v>
      </c>
      <c r="L41">
        <v>9599.9999999999982</v>
      </c>
      <c r="M41">
        <v>0</v>
      </c>
      <c r="N41">
        <v>50000</v>
      </c>
      <c r="O41">
        <v>59600</v>
      </c>
      <c r="P41">
        <v>2858</v>
      </c>
      <c r="Q41">
        <v>428700</v>
      </c>
      <c r="R41">
        <v>488300</v>
      </c>
      <c r="S41">
        <v>0</v>
      </c>
      <c r="T41" t="s">
        <v>23</v>
      </c>
    </row>
    <row r="42" spans="1:20" x14ac:dyDescent="0.2">
      <c r="A42">
        <v>41</v>
      </c>
      <c r="B42">
        <v>57665</v>
      </c>
      <c r="C42">
        <v>18541</v>
      </c>
      <c r="D42">
        <v>5281</v>
      </c>
      <c r="E42">
        <v>30</v>
      </c>
      <c r="F42">
        <v>30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38399.999999999993</v>
      </c>
      <c r="N42">
        <v>0</v>
      </c>
      <c r="O42">
        <v>57599.999999999993</v>
      </c>
      <c r="P42">
        <v>1744</v>
      </c>
      <c r="Q42">
        <v>261600</v>
      </c>
      <c r="R42">
        <v>319200</v>
      </c>
      <c r="S42">
        <v>0</v>
      </c>
      <c r="T42" t="s">
        <v>32</v>
      </c>
    </row>
    <row r="43" spans="1:20" x14ac:dyDescent="0.2">
      <c r="A43">
        <v>42</v>
      </c>
      <c r="B43">
        <v>58032</v>
      </c>
      <c r="C43">
        <v>17757</v>
      </c>
      <c r="D43">
        <v>4854</v>
      </c>
      <c r="E43">
        <v>30</v>
      </c>
      <c r="F43">
        <v>0</v>
      </c>
      <c r="G43">
        <v>15</v>
      </c>
      <c r="H43">
        <v>2</v>
      </c>
      <c r="I43">
        <v>0</v>
      </c>
      <c r="J43">
        <v>0</v>
      </c>
      <c r="K43">
        <v>2</v>
      </c>
      <c r="L43">
        <v>19199.999999999996</v>
      </c>
      <c r="M43">
        <v>0</v>
      </c>
      <c r="N43">
        <v>50000</v>
      </c>
      <c r="O43">
        <v>69200</v>
      </c>
      <c r="P43">
        <v>1672</v>
      </c>
      <c r="Q43">
        <v>250800</v>
      </c>
      <c r="R43">
        <v>320000</v>
      </c>
      <c r="S43">
        <v>0</v>
      </c>
      <c r="T43" t="s">
        <v>33</v>
      </c>
    </row>
    <row r="44" spans="1:20" x14ac:dyDescent="0.2">
      <c r="A44">
        <v>43</v>
      </c>
      <c r="B44">
        <v>57829</v>
      </c>
      <c r="C44">
        <v>17154</v>
      </c>
      <c r="D44">
        <v>4689</v>
      </c>
      <c r="E44">
        <v>30</v>
      </c>
      <c r="F44">
        <v>15</v>
      </c>
      <c r="G44">
        <v>0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19199.999999999996</v>
      </c>
      <c r="N44">
        <v>0</v>
      </c>
      <c r="O44">
        <v>38399.999999999993</v>
      </c>
      <c r="P44">
        <v>1609</v>
      </c>
      <c r="Q44">
        <v>241350</v>
      </c>
      <c r="R44">
        <v>279750</v>
      </c>
      <c r="S44">
        <v>0</v>
      </c>
      <c r="T44" t="s">
        <v>31</v>
      </c>
    </row>
    <row r="45" spans="1:20" x14ac:dyDescent="0.2">
      <c r="A45">
        <v>44</v>
      </c>
      <c r="B45">
        <v>64347</v>
      </c>
      <c r="C45">
        <v>16327</v>
      </c>
      <c r="D45">
        <v>4626</v>
      </c>
      <c r="E45">
        <v>15</v>
      </c>
      <c r="F45">
        <v>30</v>
      </c>
      <c r="G45">
        <v>15</v>
      </c>
      <c r="H45">
        <v>1</v>
      </c>
      <c r="I45">
        <v>1</v>
      </c>
      <c r="J45">
        <v>0</v>
      </c>
      <c r="K45">
        <v>2</v>
      </c>
      <c r="L45">
        <v>9599.9999999999982</v>
      </c>
      <c r="M45">
        <v>115200</v>
      </c>
      <c r="N45">
        <v>50000</v>
      </c>
      <c r="O45">
        <v>174800</v>
      </c>
      <c r="P45">
        <v>1526</v>
      </c>
      <c r="Q45">
        <v>228900</v>
      </c>
      <c r="R45">
        <v>403700</v>
      </c>
      <c r="S45">
        <v>0</v>
      </c>
      <c r="T45" t="s">
        <v>23</v>
      </c>
    </row>
    <row r="46" spans="1:20" x14ac:dyDescent="0.2">
      <c r="A46">
        <v>45</v>
      </c>
      <c r="B46">
        <v>57928</v>
      </c>
      <c r="C46">
        <v>18565</v>
      </c>
      <c r="D46">
        <v>5292</v>
      </c>
      <c r="E46">
        <v>30</v>
      </c>
      <c r="F46">
        <v>30</v>
      </c>
      <c r="G46">
        <v>15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38399.999999999993</v>
      </c>
      <c r="N46">
        <v>50000</v>
      </c>
      <c r="O46">
        <v>107600</v>
      </c>
      <c r="P46">
        <v>1754</v>
      </c>
      <c r="Q46">
        <v>263100</v>
      </c>
      <c r="R46">
        <v>370700</v>
      </c>
      <c r="S46">
        <v>0</v>
      </c>
      <c r="T46" t="s">
        <v>22</v>
      </c>
    </row>
    <row r="47" spans="1:20" x14ac:dyDescent="0.2">
      <c r="A47">
        <v>46</v>
      </c>
      <c r="B47">
        <v>57836</v>
      </c>
      <c r="C47">
        <v>31490</v>
      </c>
      <c r="D47">
        <v>11766</v>
      </c>
      <c r="E47">
        <v>30</v>
      </c>
      <c r="F47">
        <v>30</v>
      </c>
      <c r="G47">
        <v>0</v>
      </c>
      <c r="H47">
        <v>2</v>
      </c>
      <c r="I47">
        <v>1</v>
      </c>
      <c r="J47">
        <v>0</v>
      </c>
      <c r="K47">
        <v>3</v>
      </c>
      <c r="L47">
        <v>19199.999999999996</v>
      </c>
      <c r="M47">
        <v>38399.999999999993</v>
      </c>
      <c r="N47">
        <v>0</v>
      </c>
      <c r="O47">
        <v>57599.999999999993</v>
      </c>
      <c r="P47">
        <v>3056</v>
      </c>
      <c r="Q47">
        <v>458400</v>
      </c>
      <c r="R47">
        <v>516000</v>
      </c>
      <c r="S47">
        <v>0</v>
      </c>
      <c r="T47" t="s">
        <v>22</v>
      </c>
    </row>
    <row r="48" spans="1:20" x14ac:dyDescent="0.2">
      <c r="A48">
        <v>47</v>
      </c>
      <c r="B48">
        <v>64437</v>
      </c>
      <c r="C48">
        <v>18136</v>
      </c>
      <c r="D48">
        <v>5003</v>
      </c>
      <c r="E48">
        <v>15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115200</v>
      </c>
      <c r="N48">
        <v>0</v>
      </c>
      <c r="O48">
        <v>124800</v>
      </c>
      <c r="P48">
        <v>1704</v>
      </c>
      <c r="Q48">
        <v>255600</v>
      </c>
      <c r="R48">
        <v>380400</v>
      </c>
      <c r="S48">
        <v>0</v>
      </c>
      <c r="T48" t="s">
        <v>22</v>
      </c>
    </row>
    <row r="49" spans="1:20" x14ac:dyDescent="0.2">
      <c r="A49">
        <v>48</v>
      </c>
      <c r="B49">
        <v>70942</v>
      </c>
      <c r="C49">
        <v>18213</v>
      </c>
      <c r="D49">
        <v>5343</v>
      </c>
      <c r="E49">
        <v>0</v>
      </c>
      <c r="F49">
        <v>0</v>
      </c>
      <c r="G49">
        <v>30</v>
      </c>
      <c r="H49">
        <v>1</v>
      </c>
      <c r="I49">
        <v>0</v>
      </c>
      <c r="J49">
        <v>1</v>
      </c>
      <c r="K49">
        <v>2</v>
      </c>
      <c r="L49">
        <v>0</v>
      </c>
      <c r="M49">
        <v>0</v>
      </c>
      <c r="N49">
        <v>50000</v>
      </c>
      <c r="O49">
        <v>50000</v>
      </c>
      <c r="P49">
        <v>1735</v>
      </c>
      <c r="Q49">
        <v>260250</v>
      </c>
      <c r="R49">
        <v>310250</v>
      </c>
      <c r="S49">
        <v>0</v>
      </c>
      <c r="T49" t="s">
        <v>22</v>
      </c>
    </row>
    <row r="50" spans="1:20" x14ac:dyDescent="0.2">
      <c r="A50">
        <v>49</v>
      </c>
      <c r="B50">
        <v>63949</v>
      </c>
      <c r="C50">
        <v>15998</v>
      </c>
      <c r="D50">
        <v>4046</v>
      </c>
      <c r="E50">
        <v>15</v>
      </c>
      <c r="F50">
        <v>0</v>
      </c>
      <c r="G50">
        <v>15</v>
      </c>
      <c r="H50">
        <v>1</v>
      </c>
      <c r="I50">
        <v>0</v>
      </c>
      <c r="J50">
        <v>0</v>
      </c>
      <c r="K50">
        <v>1</v>
      </c>
      <c r="L50">
        <v>9599.9999999999982</v>
      </c>
      <c r="M50">
        <v>0</v>
      </c>
      <c r="N50">
        <v>50000</v>
      </c>
      <c r="O50">
        <v>59600</v>
      </c>
      <c r="P50">
        <v>1496</v>
      </c>
      <c r="Q50">
        <v>224400</v>
      </c>
      <c r="R50">
        <v>284000</v>
      </c>
      <c r="S50">
        <v>0</v>
      </c>
      <c r="T50" t="s">
        <v>22</v>
      </c>
    </row>
    <row r="51" spans="1:20" x14ac:dyDescent="0.2">
      <c r="A51">
        <v>50</v>
      </c>
      <c r="B51">
        <v>57797</v>
      </c>
      <c r="C51">
        <v>16234</v>
      </c>
      <c r="D51">
        <v>4637</v>
      </c>
      <c r="E51">
        <v>30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38399.999999999993</v>
      </c>
      <c r="N51">
        <v>0</v>
      </c>
      <c r="O51">
        <v>57599.999999999993</v>
      </c>
      <c r="P51">
        <v>1519</v>
      </c>
      <c r="Q51">
        <v>227850</v>
      </c>
      <c r="R51">
        <v>285450</v>
      </c>
      <c r="S51">
        <v>0</v>
      </c>
      <c r="T51" t="s">
        <v>22</v>
      </c>
    </row>
    <row r="52" spans="1:20" x14ac:dyDescent="0.2">
      <c r="A52">
        <v>51</v>
      </c>
      <c r="B52">
        <v>64729</v>
      </c>
      <c r="C52">
        <v>16793</v>
      </c>
      <c r="D52">
        <v>4441</v>
      </c>
      <c r="E52">
        <v>15</v>
      </c>
      <c r="F52">
        <v>0</v>
      </c>
      <c r="G52">
        <v>15</v>
      </c>
      <c r="H52">
        <v>1</v>
      </c>
      <c r="I52">
        <v>0</v>
      </c>
      <c r="J52">
        <v>0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1580</v>
      </c>
      <c r="Q52">
        <v>237000</v>
      </c>
      <c r="R52">
        <v>296600</v>
      </c>
      <c r="S52">
        <v>0</v>
      </c>
      <c r="T52" t="s">
        <v>22</v>
      </c>
    </row>
    <row r="53" spans="1:20" x14ac:dyDescent="0.2">
      <c r="A53">
        <v>52</v>
      </c>
      <c r="B53">
        <v>58034</v>
      </c>
      <c r="C53">
        <v>24239</v>
      </c>
      <c r="D53">
        <v>7271</v>
      </c>
      <c r="E53">
        <v>30</v>
      </c>
      <c r="F53">
        <v>15</v>
      </c>
      <c r="G53">
        <v>15</v>
      </c>
      <c r="H53">
        <v>2</v>
      </c>
      <c r="I53">
        <v>0</v>
      </c>
      <c r="J53">
        <v>0</v>
      </c>
      <c r="K53">
        <v>2</v>
      </c>
      <c r="L53">
        <v>19199.999999999996</v>
      </c>
      <c r="M53">
        <v>19199.999999999996</v>
      </c>
      <c r="N53">
        <v>50000</v>
      </c>
      <c r="O53">
        <v>88400</v>
      </c>
      <c r="P53">
        <v>2318</v>
      </c>
      <c r="Q53">
        <v>347700</v>
      </c>
      <c r="R53">
        <v>436100</v>
      </c>
      <c r="S53">
        <v>0</v>
      </c>
      <c r="T53" t="s">
        <v>22</v>
      </c>
    </row>
    <row r="54" spans="1:20" x14ac:dyDescent="0.2">
      <c r="A54">
        <v>53</v>
      </c>
      <c r="B54">
        <v>51616</v>
      </c>
      <c r="C54">
        <v>25062</v>
      </c>
      <c r="D54">
        <v>7626</v>
      </c>
      <c r="E54">
        <v>45</v>
      </c>
      <c r="F54">
        <v>0</v>
      </c>
      <c r="G54">
        <v>15</v>
      </c>
      <c r="H54">
        <v>3</v>
      </c>
      <c r="I54">
        <v>0</v>
      </c>
      <c r="J54">
        <v>0</v>
      </c>
      <c r="K54">
        <v>3</v>
      </c>
      <c r="L54">
        <v>28799.999999999996</v>
      </c>
      <c r="M54">
        <v>0</v>
      </c>
      <c r="N54">
        <v>50000</v>
      </c>
      <c r="O54">
        <v>78800</v>
      </c>
      <c r="P54">
        <v>2398</v>
      </c>
      <c r="Q54">
        <v>359700</v>
      </c>
      <c r="R54">
        <v>438500</v>
      </c>
      <c r="S54">
        <v>0</v>
      </c>
      <c r="T54" t="s">
        <v>22</v>
      </c>
    </row>
    <row r="55" spans="1:20" x14ac:dyDescent="0.2">
      <c r="A55">
        <v>54</v>
      </c>
      <c r="B55">
        <v>64466</v>
      </c>
      <c r="C55">
        <v>17060</v>
      </c>
      <c r="D55">
        <v>4384</v>
      </c>
      <c r="E55">
        <v>15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19199.999999999996</v>
      </c>
      <c r="N55">
        <v>50000</v>
      </c>
      <c r="O55">
        <v>78800</v>
      </c>
      <c r="P55">
        <v>1599</v>
      </c>
      <c r="Q55">
        <v>239850</v>
      </c>
      <c r="R55">
        <v>318650</v>
      </c>
      <c r="S55">
        <v>0</v>
      </c>
      <c r="T55" t="s">
        <v>22</v>
      </c>
    </row>
    <row r="56" spans="1:20" x14ac:dyDescent="0.2">
      <c r="A56">
        <v>55</v>
      </c>
      <c r="B56">
        <v>69991</v>
      </c>
      <c r="C56">
        <v>16868</v>
      </c>
      <c r="D56">
        <v>4879</v>
      </c>
      <c r="E56">
        <v>0</v>
      </c>
      <c r="F56">
        <v>15</v>
      </c>
      <c r="G56">
        <v>15</v>
      </c>
      <c r="H56">
        <v>1</v>
      </c>
      <c r="I56">
        <v>0</v>
      </c>
      <c r="J56">
        <v>0</v>
      </c>
      <c r="K56">
        <v>1</v>
      </c>
      <c r="L56">
        <v>0</v>
      </c>
      <c r="M56">
        <v>96000</v>
      </c>
      <c r="N56">
        <v>50000</v>
      </c>
      <c r="O56">
        <v>146000</v>
      </c>
      <c r="P56">
        <v>1600</v>
      </c>
      <c r="Q56">
        <v>240000</v>
      </c>
      <c r="R56">
        <v>386000</v>
      </c>
      <c r="S56">
        <v>0</v>
      </c>
      <c r="T56" t="s">
        <v>22</v>
      </c>
    </row>
    <row r="57" spans="1:20" x14ac:dyDescent="0.2">
      <c r="A57">
        <v>56</v>
      </c>
      <c r="B57">
        <v>57984</v>
      </c>
      <c r="C57">
        <v>18599</v>
      </c>
      <c r="D57">
        <v>5316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38399.999999999993</v>
      </c>
      <c r="N57">
        <v>0</v>
      </c>
      <c r="O57">
        <v>57599.999999999993</v>
      </c>
      <c r="P57">
        <v>1753</v>
      </c>
      <c r="Q57">
        <v>262950</v>
      </c>
      <c r="R57">
        <v>320550</v>
      </c>
      <c r="S57">
        <v>0</v>
      </c>
      <c r="T57" t="s">
        <v>22</v>
      </c>
    </row>
    <row r="58" spans="1:20" x14ac:dyDescent="0.2">
      <c r="A58">
        <v>57</v>
      </c>
      <c r="B58">
        <v>69930</v>
      </c>
      <c r="C58">
        <v>52679</v>
      </c>
      <c r="D58">
        <v>21249</v>
      </c>
      <c r="E58">
        <v>0</v>
      </c>
      <c r="F58">
        <v>15</v>
      </c>
      <c r="G58">
        <v>45</v>
      </c>
      <c r="H58">
        <v>2</v>
      </c>
      <c r="I58">
        <v>2</v>
      </c>
      <c r="J58">
        <v>1</v>
      </c>
      <c r="K58">
        <v>5</v>
      </c>
      <c r="L58">
        <v>0</v>
      </c>
      <c r="M58">
        <v>96000</v>
      </c>
      <c r="N58">
        <v>50000</v>
      </c>
      <c r="O58">
        <v>146000</v>
      </c>
      <c r="P58">
        <v>5188</v>
      </c>
      <c r="Q58">
        <v>778200</v>
      </c>
      <c r="R58">
        <v>924200</v>
      </c>
      <c r="S58">
        <v>0</v>
      </c>
      <c r="T58" t="s">
        <v>22</v>
      </c>
    </row>
    <row r="59" spans="1:20" x14ac:dyDescent="0.2">
      <c r="A59">
        <v>58</v>
      </c>
      <c r="B59">
        <v>57751</v>
      </c>
      <c r="C59">
        <v>15514</v>
      </c>
      <c r="D59">
        <v>4497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38399.999999999993</v>
      </c>
      <c r="N59">
        <v>0</v>
      </c>
      <c r="O59">
        <v>57599.999999999993</v>
      </c>
      <c r="P59">
        <v>1443</v>
      </c>
      <c r="Q59">
        <v>216450</v>
      </c>
      <c r="R59">
        <v>274050</v>
      </c>
      <c r="S59">
        <v>0</v>
      </c>
      <c r="T59" t="s">
        <v>22</v>
      </c>
    </row>
    <row r="60" spans="1:20" x14ac:dyDescent="0.2">
      <c r="A60">
        <v>59</v>
      </c>
      <c r="B60">
        <v>64252</v>
      </c>
      <c r="C60">
        <v>16489</v>
      </c>
      <c r="D60">
        <v>3918</v>
      </c>
      <c r="E60">
        <v>15</v>
      </c>
      <c r="F60">
        <v>0</v>
      </c>
      <c r="G60">
        <v>15</v>
      </c>
      <c r="H60">
        <v>1</v>
      </c>
      <c r="I60">
        <v>0</v>
      </c>
      <c r="J60">
        <v>0</v>
      </c>
      <c r="K60">
        <v>1</v>
      </c>
      <c r="L60">
        <v>9599.9999999999982</v>
      </c>
      <c r="M60">
        <v>0</v>
      </c>
      <c r="N60">
        <v>50000</v>
      </c>
      <c r="O60">
        <v>59600</v>
      </c>
      <c r="P60">
        <v>1543</v>
      </c>
      <c r="Q60">
        <v>231450</v>
      </c>
      <c r="R60">
        <v>291050</v>
      </c>
      <c r="S60">
        <v>0</v>
      </c>
      <c r="T60" t="s">
        <v>22</v>
      </c>
    </row>
    <row r="61" spans="1:20" x14ac:dyDescent="0.2">
      <c r="A61">
        <v>60</v>
      </c>
      <c r="B61">
        <v>70438</v>
      </c>
      <c r="C61">
        <v>18564</v>
      </c>
      <c r="D61">
        <v>5604</v>
      </c>
      <c r="E61">
        <v>0</v>
      </c>
      <c r="F61">
        <v>0</v>
      </c>
      <c r="G61">
        <v>15</v>
      </c>
      <c r="H61">
        <v>2</v>
      </c>
      <c r="I61">
        <v>0</v>
      </c>
      <c r="J61">
        <v>0</v>
      </c>
      <c r="K61">
        <v>2</v>
      </c>
      <c r="L61">
        <v>0</v>
      </c>
      <c r="M61">
        <v>0</v>
      </c>
      <c r="N61">
        <v>50000</v>
      </c>
      <c r="O61">
        <v>50000</v>
      </c>
      <c r="P61">
        <v>1776</v>
      </c>
      <c r="Q61">
        <v>266400</v>
      </c>
      <c r="R61">
        <v>316400</v>
      </c>
      <c r="S61">
        <v>0</v>
      </c>
      <c r="T61" t="s">
        <v>22</v>
      </c>
    </row>
    <row r="62" spans="1:20" x14ac:dyDescent="0.2">
      <c r="A62">
        <v>61</v>
      </c>
      <c r="B62">
        <v>63952</v>
      </c>
      <c r="C62">
        <v>17622</v>
      </c>
      <c r="D62">
        <v>4856</v>
      </c>
      <c r="E62">
        <v>15</v>
      </c>
      <c r="F62">
        <v>15</v>
      </c>
      <c r="G62">
        <v>0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19199.999999999996</v>
      </c>
      <c r="N62">
        <v>0</v>
      </c>
      <c r="O62">
        <v>28799.999999999996</v>
      </c>
      <c r="P62">
        <v>1653</v>
      </c>
      <c r="Q62">
        <v>247950</v>
      </c>
      <c r="R62">
        <v>276750</v>
      </c>
      <c r="S62">
        <v>0</v>
      </c>
      <c r="T62" t="s">
        <v>22</v>
      </c>
    </row>
    <row r="63" spans="1:20" x14ac:dyDescent="0.2">
      <c r="A63">
        <v>62</v>
      </c>
      <c r="B63">
        <v>57673</v>
      </c>
      <c r="C63">
        <v>18059</v>
      </c>
      <c r="D63">
        <v>5171</v>
      </c>
      <c r="E63">
        <v>30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19199.999999999996</v>
      </c>
      <c r="N63">
        <v>50000</v>
      </c>
      <c r="O63">
        <v>88400</v>
      </c>
      <c r="P63">
        <v>1705</v>
      </c>
      <c r="Q63">
        <v>255750</v>
      </c>
      <c r="R63">
        <v>344150</v>
      </c>
      <c r="S63">
        <v>0</v>
      </c>
      <c r="T63" t="s">
        <v>22</v>
      </c>
    </row>
    <row r="64" spans="1:20" x14ac:dyDescent="0.2">
      <c r="A64">
        <v>63</v>
      </c>
      <c r="B64">
        <v>57751</v>
      </c>
      <c r="C64">
        <v>18373</v>
      </c>
      <c r="D64">
        <v>5244</v>
      </c>
      <c r="E64">
        <v>30</v>
      </c>
      <c r="F64">
        <v>15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19199.999999999996</v>
      </c>
      <c r="N64">
        <v>0</v>
      </c>
      <c r="O64">
        <v>38399.999999999993</v>
      </c>
      <c r="P64">
        <v>1728</v>
      </c>
      <c r="Q64">
        <v>259200</v>
      </c>
      <c r="R64">
        <v>297600</v>
      </c>
      <c r="S64">
        <v>0</v>
      </c>
      <c r="T64" t="s">
        <v>22</v>
      </c>
    </row>
    <row r="65" spans="1:20" x14ac:dyDescent="0.2">
      <c r="A65">
        <v>64</v>
      </c>
      <c r="B65">
        <v>64474</v>
      </c>
      <c r="C65">
        <v>16030</v>
      </c>
      <c r="D65">
        <v>4491</v>
      </c>
      <c r="E65">
        <v>15</v>
      </c>
      <c r="F65">
        <v>30</v>
      </c>
      <c r="G65">
        <v>0</v>
      </c>
      <c r="H65">
        <v>2</v>
      </c>
      <c r="I65">
        <v>0</v>
      </c>
      <c r="J65">
        <v>0</v>
      </c>
      <c r="K65">
        <v>2</v>
      </c>
      <c r="L65">
        <v>9599.9999999999982</v>
      </c>
      <c r="M65">
        <v>115200</v>
      </c>
      <c r="N65">
        <v>0</v>
      </c>
      <c r="O65">
        <v>124800</v>
      </c>
      <c r="P65">
        <v>1496</v>
      </c>
      <c r="Q65">
        <v>224400</v>
      </c>
      <c r="R65">
        <v>349200</v>
      </c>
      <c r="S65">
        <v>0</v>
      </c>
      <c r="T65" t="s">
        <v>22</v>
      </c>
    </row>
    <row r="66" spans="1:20" x14ac:dyDescent="0.2">
      <c r="A66">
        <v>65</v>
      </c>
      <c r="B66">
        <v>64048</v>
      </c>
      <c r="C66">
        <v>17013</v>
      </c>
      <c r="D66">
        <v>4479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115200</v>
      </c>
      <c r="N66">
        <v>0</v>
      </c>
      <c r="O66">
        <v>124800</v>
      </c>
      <c r="P66">
        <v>1592</v>
      </c>
      <c r="Q66">
        <v>238800</v>
      </c>
      <c r="R66">
        <v>363600</v>
      </c>
      <c r="S66">
        <v>0</v>
      </c>
      <c r="T66" t="s">
        <v>22</v>
      </c>
    </row>
    <row r="67" spans="1:20" x14ac:dyDescent="0.2">
      <c r="A67">
        <v>66</v>
      </c>
      <c r="B67">
        <v>58154</v>
      </c>
      <c r="C67">
        <v>41548</v>
      </c>
      <c r="D67">
        <v>14712</v>
      </c>
      <c r="E67">
        <v>30</v>
      </c>
      <c r="F67">
        <v>15</v>
      </c>
      <c r="G67">
        <v>30</v>
      </c>
      <c r="H67">
        <v>2</v>
      </c>
      <c r="I67">
        <v>0</v>
      </c>
      <c r="J67">
        <v>3</v>
      </c>
      <c r="K67">
        <v>5</v>
      </c>
      <c r="L67">
        <v>19199.999999999996</v>
      </c>
      <c r="M67">
        <v>19199.999999999996</v>
      </c>
      <c r="N67">
        <v>50000</v>
      </c>
      <c r="O67">
        <v>88400</v>
      </c>
      <c r="P67">
        <v>4037</v>
      </c>
      <c r="Q67">
        <v>605550</v>
      </c>
      <c r="R67">
        <v>693950</v>
      </c>
      <c r="S67">
        <v>0</v>
      </c>
      <c r="T67" t="s">
        <v>22</v>
      </c>
    </row>
    <row r="68" spans="1:20" x14ac:dyDescent="0.2">
      <c r="A68">
        <v>67</v>
      </c>
      <c r="B68">
        <v>64089</v>
      </c>
      <c r="C68">
        <v>18245</v>
      </c>
      <c r="D68">
        <v>5236</v>
      </c>
      <c r="E68">
        <v>15</v>
      </c>
      <c r="F68">
        <v>30</v>
      </c>
      <c r="G68">
        <v>0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115200</v>
      </c>
      <c r="N68">
        <v>0</v>
      </c>
      <c r="O68">
        <v>124800</v>
      </c>
      <c r="P68">
        <v>1723</v>
      </c>
      <c r="Q68">
        <v>258450</v>
      </c>
      <c r="R68">
        <v>383250</v>
      </c>
      <c r="S68">
        <v>0</v>
      </c>
      <c r="T68" t="s">
        <v>22</v>
      </c>
    </row>
    <row r="69" spans="1:20" x14ac:dyDescent="0.2">
      <c r="A69">
        <v>68</v>
      </c>
      <c r="B69">
        <v>57873</v>
      </c>
      <c r="C69">
        <v>16649</v>
      </c>
      <c r="D69">
        <v>4649</v>
      </c>
      <c r="E69">
        <v>30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38399.999999999993</v>
      </c>
      <c r="N69">
        <v>0</v>
      </c>
      <c r="O69">
        <v>57599.999999999993</v>
      </c>
      <c r="P69">
        <v>1555</v>
      </c>
      <c r="Q69">
        <v>233250</v>
      </c>
      <c r="R69">
        <v>290850</v>
      </c>
      <c r="S69">
        <v>0</v>
      </c>
      <c r="T69" t="s">
        <v>22</v>
      </c>
    </row>
    <row r="70" spans="1:20" x14ac:dyDescent="0.2">
      <c r="A70">
        <v>69</v>
      </c>
      <c r="B70">
        <v>57516</v>
      </c>
      <c r="C70">
        <v>17473</v>
      </c>
      <c r="D70">
        <v>4711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38399.999999999993</v>
      </c>
      <c r="N70">
        <v>0</v>
      </c>
      <c r="O70">
        <v>57599.999999999993</v>
      </c>
      <c r="P70">
        <v>1639</v>
      </c>
      <c r="Q70">
        <v>245850</v>
      </c>
      <c r="R70">
        <v>303450</v>
      </c>
      <c r="S70">
        <v>0</v>
      </c>
      <c r="T70" t="s">
        <v>22</v>
      </c>
    </row>
    <row r="71" spans="1:20" x14ac:dyDescent="0.2">
      <c r="A71">
        <v>70</v>
      </c>
      <c r="B71">
        <v>58510</v>
      </c>
      <c r="C71">
        <v>42107</v>
      </c>
      <c r="D71">
        <v>16161</v>
      </c>
      <c r="E71">
        <v>30</v>
      </c>
      <c r="F71">
        <v>15</v>
      </c>
      <c r="G71">
        <v>34</v>
      </c>
      <c r="H71">
        <v>2</v>
      </c>
      <c r="I71">
        <v>3</v>
      </c>
      <c r="J71">
        <v>1</v>
      </c>
      <c r="K71">
        <v>6</v>
      </c>
      <c r="L71">
        <v>19199.999999999996</v>
      </c>
      <c r="M71">
        <v>96000</v>
      </c>
      <c r="N71">
        <v>50000</v>
      </c>
      <c r="O71">
        <v>165200</v>
      </c>
      <c r="P71">
        <v>4124</v>
      </c>
      <c r="Q71">
        <v>618600</v>
      </c>
      <c r="R71">
        <v>783800</v>
      </c>
      <c r="S71">
        <v>0</v>
      </c>
      <c r="T71" t="s">
        <v>22</v>
      </c>
    </row>
    <row r="72" spans="1:20" x14ac:dyDescent="0.2">
      <c r="A72">
        <v>71</v>
      </c>
      <c r="B72">
        <v>57820</v>
      </c>
      <c r="C72">
        <v>16574</v>
      </c>
      <c r="D72">
        <v>4602</v>
      </c>
      <c r="E72">
        <v>30</v>
      </c>
      <c r="F72">
        <v>30</v>
      </c>
      <c r="G72">
        <v>15</v>
      </c>
      <c r="H72">
        <v>2</v>
      </c>
      <c r="I72">
        <v>0</v>
      </c>
      <c r="J72">
        <v>0</v>
      </c>
      <c r="K72">
        <v>2</v>
      </c>
      <c r="L72">
        <v>19199.999999999996</v>
      </c>
      <c r="M72">
        <v>38399.999999999993</v>
      </c>
      <c r="N72">
        <v>50000</v>
      </c>
      <c r="O72">
        <v>107600</v>
      </c>
      <c r="P72">
        <v>1552</v>
      </c>
      <c r="Q72">
        <v>232800</v>
      </c>
      <c r="R72">
        <v>340400</v>
      </c>
      <c r="S72">
        <v>0</v>
      </c>
      <c r="T72" t="s">
        <v>22</v>
      </c>
    </row>
    <row r="73" spans="1:20" x14ac:dyDescent="0.2">
      <c r="A73">
        <v>72</v>
      </c>
      <c r="B73">
        <v>70912</v>
      </c>
      <c r="C73">
        <v>13142</v>
      </c>
      <c r="D73">
        <v>4286</v>
      </c>
      <c r="E73">
        <v>0</v>
      </c>
      <c r="F73">
        <v>15</v>
      </c>
      <c r="G73">
        <v>15</v>
      </c>
      <c r="H73">
        <v>0</v>
      </c>
      <c r="I73">
        <v>1</v>
      </c>
      <c r="J73">
        <v>0</v>
      </c>
      <c r="K73">
        <v>1</v>
      </c>
      <c r="L73">
        <v>0</v>
      </c>
      <c r="M73">
        <v>96000</v>
      </c>
      <c r="N73">
        <v>50000</v>
      </c>
      <c r="O73">
        <v>146000</v>
      </c>
      <c r="P73">
        <v>1226</v>
      </c>
      <c r="Q73">
        <v>183900</v>
      </c>
      <c r="R73">
        <v>329900</v>
      </c>
      <c r="S73">
        <v>0</v>
      </c>
      <c r="T73" t="s">
        <v>22</v>
      </c>
    </row>
    <row r="74" spans="1:20" x14ac:dyDescent="0.2">
      <c r="A74">
        <v>73</v>
      </c>
      <c r="B74">
        <v>57913</v>
      </c>
      <c r="C74">
        <v>17568</v>
      </c>
      <c r="D74">
        <v>4697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38399.999999999993</v>
      </c>
      <c r="N74">
        <v>0</v>
      </c>
      <c r="O74">
        <v>57599.999999999993</v>
      </c>
      <c r="P74">
        <v>1650</v>
      </c>
      <c r="Q74">
        <v>247500</v>
      </c>
      <c r="R74">
        <v>305100</v>
      </c>
      <c r="S74">
        <v>0</v>
      </c>
      <c r="T74" t="s">
        <v>22</v>
      </c>
    </row>
    <row r="75" spans="1:20" x14ac:dyDescent="0.2">
      <c r="A75">
        <v>74</v>
      </c>
      <c r="B75">
        <v>64376</v>
      </c>
      <c r="C75">
        <v>19265</v>
      </c>
      <c r="D75">
        <v>5751</v>
      </c>
      <c r="E75">
        <v>15</v>
      </c>
      <c r="F75">
        <v>30</v>
      </c>
      <c r="G75">
        <v>0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115200</v>
      </c>
      <c r="N75">
        <v>0</v>
      </c>
      <c r="O75">
        <v>124800</v>
      </c>
      <c r="P75">
        <v>1827</v>
      </c>
      <c r="Q75">
        <v>274050</v>
      </c>
      <c r="R75">
        <v>398850</v>
      </c>
      <c r="S75">
        <v>0</v>
      </c>
      <c r="T75" t="s">
        <v>22</v>
      </c>
    </row>
    <row r="76" spans="1:20" x14ac:dyDescent="0.2">
      <c r="A76">
        <v>75</v>
      </c>
      <c r="B76">
        <v>58066</v>
      </c>
      <c r="C76">
        <v>17961</v>
      </c>
      <c r="D76">
        <v>6660</v>
      </c>
      <c r="E76">
        <v>30</v>
      </c>
      <c r="F76">
        <v>45</v>
      </c>
      <c r="G76">
        <v>0</v>
      </c>
      <c r="H76">
        <v>0</v>
      </c>
      <c r="I76">
        <v>1</v>
      </c>
      <c r="J76">
        <v>2</v>
      </c>
      <c r="K76">
        <v>3</v>
      </c>
      <c r="L76">
        <v>19199.999999999996</v>
      </c>
      <c r="M76">
        <v>134400</v>
      </c>
      <c r="N76">
        <v>0</v>
      </c>
      <c r="O76">
        <v>153600</v>
      </c>
      <c r="P76">
        <v>1704</v>
      </c>
      <c r="Q76">
        <v>255600</v>
      </c>
      <c r="R76">
        <v>409200</v>
      </c>
      <c r="S76">
        <v>0</v>
      </c>
      <c r="T76" t="s">
        <v>22</v>
      </c>
    </row>
    <row r="77" spans="1:20" x14ac:dyDescent="0.2">
      <c r="A77">
        <v>76</v>
      </c>
      <c r="B77">
        <v>57685</v>
      </c>
      <c r="C77">
        <v>17110</v>
      </c>
      <c r="D77">
        <v>4717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38399.999999999993</v>
      </c>
      <c r="N77">
        <v>0</v>
      </c>
      <c r="O77">
        <v>57599.999999999993</v>
      </c>
      <c r="P77">
        <v>1602</v>
      </c>
      <c r="Q77">
        <v>240300</v>
      </c>
      <c r="R77">
        <v>297900</v>
      </c>
      <c r="S77">
        <v>0</v>
      </c>
      <c r="T77" t="s">
        <v>22</v>
      </c>
    </row>
    <row r="78" spans="1:20" x14ac:dyDescent="0.2">
      <c r="A78">
        <v>77</v>
      </c>
      <c r="B78">
        <v>57909</v>
      </c>
      <c r="C78">
        <v>17624</v>
      </c>
      <c r="D78">
        <v>4751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38399.999999999993</v>
      </c>
      <c r="N78">
        <v>0</v>
      </c>
      <c r="O78">
        <v>57599.999999999993</v>
      </c>
      <c r="P78">
        <v>1655</v>
      </c>
      <c r="Q78">
        <v>248250</v>
      </c>
      <c r="R78">
        <v>305850</v>
      </c>
      <c r="S78">
        <v>0</v>
      </c>
      <c r="T78" t="s">
        <v>22</v>
      </c>
    </row>
    <row r="79" spans="1:20" x14ac:dyDescent="0.2">
      <c r="A79">
        <v>78</v>
      </c>
      <c r="B79">
        <v>64298</v>
      </c>
      <c r="C79">
        <v>18468</v>
      </c>
      <c r="D79">
        <v>5506</v>
      </c>
      <c r="E79">
        <v>15</v>
      </c>
      <c r="F79">
        <v>15</v>
      </c>
      <c r="G79">
        <v>15</v>
      </c>
      <c r="H79">
        <v>2</v>
      </c>
      <c r="I79">
        <v>0</v>
      </c>
      <c r="J79">
        <v>0</v>
      </c>
      <c r="K79">
        <v>2</v>
      </c>
      <c r="L79">
        <v>9599.9999999999982</v>
      </c>
      <c r="M79">
        <v>19199.999999999996</v>
      </c>
      <c r="N79">
        <v>50000</v>
      </c>
      <c r="O79">
        <v>78800</v>
      </c>
      <c r="P79">
        <v>1761</v>
      </c>
      <c r="Q79">
        <v>264150</v>
      </c>
      <c r="R79">
        <v>342950</v>
      </c>
      <c r="S79">
        <v>0</v>
      </c>
      <c r="T79" t="s">
        <v>22</v>
      </c>
    </row>
    <row r="80" spans="1:20" x14ac:dyDescent="0.2">
      <c r="A80">
        <v>79</v>
      </c>
      <c r="B80">
        <v>64299</v>
      </c>
      <c r="C80">
        <v>16369</v>
      </c>
      <c r="D80">
        <v>4947</v>
      </c>
      <c r="E80">
        <v>15</v>
      </c>
      <c r="F80">
        <v>15</v>
      </c>
      <c r="G80">
        <v>30</v>
      </c>
      <c r="H80">
        <v>2</v>
      </c>
      <c r="I80">
        <v>0</v>
      </c>
      <c r="J80">
        <v>0</v>
      </c>
      <c r="K80">
        <v>2</v>
      </c>
      <c r="L80">
        <v>9599.9999999999982</v>
      </c>
      <c r="M80">
        <v>96000</v>
      </c>
      <c r="N80">
        <v>50000</v>
      </c>
      <c r="O80">
        <v>155600</v>
      </c>
      <c r="P80">
        <v>1552</v>
      </c>
      <c r="Q80">
        <v>232800</v>
      </c>
      <c r="R80">
        <v>388400</v>
      </c>
      <c r="S80">
        <v>0</v>
      </c>
      <c r="T80" t="s">
        <v>22</v>
      </c>
    </row>
    <row r="81" spans="1:20" x14ac:dyDescent="0.2">
      <c r="A81">
        <v>80</v>
      </c>
      <c r="B81">
        <v>57863</v>
      </c>
      <c r="C81">
        <v>18281</v>
      </c>
      <c r="D81">
        <v>5281</v>
      </c>
      <c r="E81">
        <v>30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38399.999999999993</v>
      </c>
      <c r="N81">
        <v>0</v>
      </c>
      <c r="O81">
        <v>57599.999999999993</v>
      </c>
      <c r="P81">
        <v>1716</v>
      </c>
      <c r="Q81">
        <v>257400</v>
      </c>
      <c r="R81">
        <v>315000</v>
      </c>
      <c r="S81">
        <v>0</v>
      </c>
      <c r="T81" t="s">
        <v>22</v>
      </c>
    </row>
    <row r="82" spans="1:20" x14ac:dyDescent="0.2">
      <c r="A82">
        <v>81</v>
      </c>
      <c r="B82">
        <v>57686</v>
      </c>
      <c r="C82">
        <v>16969</v>
      </c>
      <c r="D82">
        <v>4777</v>
      </c>
      <c r="E82">
        <v>30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38399.999999999993</v>
      </c>
      <c r="N82">
        <v>0</v>
      </c>
      <c r="O82">
        <v>57599.999999999993</v>
      </c>
      <c r="P82">
        <v>1594</v>
      </c>
      <c r="Q82">
        <v>239100</v>
      </c>
      <c r="R82">
        <v>296700</v>
      </c>
      <c r="S82">
        <v>0</v>
      </c>
      <c r="T82" t="s">
        <v>22</v>
      </c>
    </row>
    <row r="83" spans="1:20" x14ac:dyDescent="0.2">
      <c r="A83">
        <v>82</v>
      </c>
      <c r="B83">
        <v>64387</v>
      </c>
      <c r="C83">
        <v>18824</v>
      </c>
      <c r="D83">
        <v>6065</v>
      </c>
      <c r="E83">
        <v>15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115200</v>
      </c>
      <c r="N83">
        <v>0</v>
      </c>
      <c r="O83">
        <v>124800</v>
      </c>
      <c r="P83">
        <v>1795</v>
      </c>
      <c r="Q83">
        <v>269250</v>
      </c>
      <c r="R83">
        <v>394050</v>
      </c>
      <c r="S83">
        <v>0</v>
      </c>
      <c r="T83" t="s">
        <v>22</v>
      </c>
    </row>
    <row r="84" spans="1:20" x14ac:dyDescent="0.2">
      <c r="A84">
        <v>83</v>
      </c>
      <c r="B84">
        <v>70967</v>
      </c>
      <c r="C84">
        <v>16485</v>
      </c>
      <c r="D84">
        <v>5158</v>
      </c>
      <c r="E84">
        <v>0</v>
      </c>
      <c r="F84">
        <v>15</v>
      </c>
      <c r="G84">
        <v>15</v>
      </c>
      <c r="H84">
        <v>1</v>
      </c>
      <c r="I84">
        <v>0</v>
      </c>
      <c r="J84">
        <v>0</v>
      </c>
      <c r="K84">
        <v>1</v>
      </c>
      <c r="L84">
        <v>0</v>
      </c>
      <c r="M84">
        <v>96000</v>
      </c>
      <c r="N84">
        <v>50000</v>
      </c>
      <c r="O84">
        <v>146000</v>
      </c>
      <c r="P84">
        <v>1556</v>
      </c>
      <c r="Q84">
        <v>233400</v>
      </c>
      <c r="R84">
        <v>379400</v>
      </c>
      <c r="S84">
        <v>0</v>
      </c>
      <c r="T84" t="s">
        <v>22</v>
      </c>
    </row>
    <row r="85" spans="1:20" x14ac:dyDescent="0.2">
      <c r="A85">
        <v>84</v>
      </c>
      <c r="B85">
        <v>57977</v>
      </c>
      <c r="C85">
        <v>17276</v>
      </c>
      <c r="D85">
        <v>4826</v>
      </c>
      <c r="E85">
        <v>30</v>
      </c>
      <c r="F85">
        <v>30</v>
      </c>
      <c r="G85">
        <v>15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38399.999999999993</v>
      </c>
      <c r="N85">
        <v>50000</v>
      </c>
      <c r="O85">
        <v>107600</v>
      </c>
      <c r="P85">
        <v>1623</v>
      </c>
      <c r="Q85">
        <v>243450</v>
      </c>
      <c r="R85">
        <v>351050</v>
      </c>
      <c r="S85">
        <v>0</v>
      </c>
      <c r="T85" t="s">
        <v>22</v>
      </c>
    </row>
    <row r="86" spans="1:20" x14ac:dyDescent="0.2">
      <c r="A86">
        <v>85</v>
      </c>
      <c r="B86">
        <v>64431</v>
      </c>
      <c r="C86">
        <v>17106</v>
      </c>
      <c r="D86">
        <v>4493</v>
      </c>
      <c r="E86">
        <v>15</v>
      </c>
      <c r="F86">
        <v>0</v>
      </c>
      <c r="G86">
        <v>15</v>
      </c>
      <c r="H86">
        <v>1</v>
      </c>
      <c r="I86">
        <v>0</v>
      </c>
      <c r="J86">
        <v>0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1606</v>
      </c>
      <c r="Q86">
        <v>240900</v>
      </c>
      <c r="R86">
        <v>300500</v>
      </c>
      <c r="S86">
        <v>0</v>
      </c>
      <c r="T86" t="s">
        <v>22</v>
      </c>
    </row>
    <row r="87" spans="1:20" x14ac:dyDescent="0.2">
      <c r="A87">
        <v>86</v>
      </c>
      <c r="B87">
        <v>57677</v>
      </c>
      <c r="C87">
        <v>17322</v>
      </c>
      <c r="D87">
        <v>4719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38399.999999999993</v>
      </c>
      <c r="N87">
        <v>0</v>
      </c>
      <c r="O87">
        <v>57599.999999999993</v>
      </c>
      <c r="P87">
        <v>1625</v>
      </c>
      <c r="Q87">
        <v>243750</v>
      </c>
      <c r="R87">
        <v>301350</v>
      </c>
      <c r="S87">
        <v>0</v>
      </c>
      <c r="T87" t="s">
        <v>22</v>
      </c>
    </row>
    <row r="88" spans="1:20" x14ac:dyDescent="0.2">
      <c r="A88">
        <v>87</v>
      </c>
      <c r="B88">
        <v>58000</v>
      </c>
      <c r="C88">
        <v>34482</v>
      </c>
      <c r="D88">
        <v>13477</v>
      </c>
      <c r="E88">
        <v>30</v>
      </c>
      <c r="F88">
        <v>15</v>
      </c>
      <c r="G88">
        <v>15</v>
      </c>
      <c r="H88">
        <v>1</v>
      </c>
      <c r="I88">
        <v>2</v>
      </c>
      <c r="J88">
        <v>0</v>
      </c>
      <c r="K88">
        <v>3</v>
      </c>
      <c r="L88">
        <v>19199.999999999996</v>
      </c>
      <c r="M88">
        <v>19199.999999999996</v>
      </c>
      <c r="N88">
        <v>50000</v>
      </c>
      <c r="O88">
        <v>88400</v>
      </c>
      <c r="P88">
        <v>3352</v>
      </c>
      <c r="Q88">
        <v>502800</v>
      </c>
      <c r="R88">
        <v>591200</v>
      </c>
      <c r="S88">
        <v>0</v>
      </c>
      <c r="T88" t="s">
        <v>22</v>
      </c>
    </row>
    <row r="89" spans="1:20" x14ac:dyDescent="0.2">
      <c r="A89">
        <v>88</v>
      </c>
      <c r="B89">
        <v>64341</v>
      </c>
      <c r="C89">
        <v>17012</v>
      </c>
      <c r="D89">
        <v>4410</v>
      </c>
      <c r="E89">
        <v>15</v>
      </c>
      <c r="F89">
        <v>15</v>
      </c>
      <c r="G89">
        <v>15</v>
      </c>
      <c r="H89">
        <v>1</v>
      </c>
      <c r="I89">
        <v>0</v>
      </c>
      <c r="J89">
        <v>0</v>
      </c>
      <c r="K89">
        <v>1</v>
      </c>
      <c r="L89">
        <v>9599.9999999999982</v>
      </c>
      <c r="M89">
        <v>19199.999999999996</v>
      </c>
      <c r="N89">
        <v>50000</v>
      </c>
      <c r="O89">
        <v>78800</v>
      </c>
      <c r="P89">
        <v>1594</v>
      </c>
      <c r="Q89">
        <v>239100</v>
      </c>
      <c r="R89">
        <v>317900</v>
      </c>
      <c r="S89">
        <v>0</v>
      </c>
      <c r="T89" t="s">
        <v>22</v>
      </c>
    </row>
    <row r="90" spans="1:20" x14ac:dyDescent="0.2">
      <c r="A90">
        <v>89</v>
      </c>
      <c r="B90">
        <v>58088</v>
      </c>
      <c r="C90">
        <v>17716</v>
      </c>
      <c r="D90">
        <v>5002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38399.999999999993</v>
      </c>
      <c r="N90">
        <v>0</v>
      </c>
      <c r="O90">
        <v>57599.999999999993</v>
      </c>
      <c r="P90">
        <v>1664</v>
      </c>
      <c r="Q90">
        <v>249600</v>
      </c>
      <c r="R90">
        <v>307200</v>
      </c>
      <c r="S90">
        <v>0</v>
      </c>
      <c r="T90" t="s">
        <v>22</v>
      </c>
    </row>
    <row r="91" spans="1:20" x14ac:dyDescent="0.2">
      <c r="A91">
        <v>90</v>
      </c>
      <c r="B91">
        <v>57949</v>
      </c>
      <c r="C91">
        <v>17605</v>
      </c>
      <c r="D91">
        <v>4856</v>
      </c>
      <c r="E91">
        <v>30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38399.999999999993</v>
      </c>
      <c r="N91">
        <v>0</v>
      </c>
      <c r="O91">
        <v>57599.999999999993</v>
      </c>
      <c r="P91">
        <v>1650</v>
      </c>
      <c r="Q91">
        <v>247500</v>
      </c>
      <c r="R91">
        <v>305100</v>
      </c>
      <c r="S91">
        <v>0</v>
      </c>
      <c r="T91" t="s">
        <v>22</v>
      </c>
    </row>
    <row r="92" spans="1:20" x14ac:dyDescent="0.2">
      <c r="A92">
        <v>91</v>
      </c>
      <c r="B92">
        <v>70795</v>
      </c>
      <c r="C92">
        <v>18605</v>
      </c>
      <c r="D92">
        <v>5571</v>
      </c>
      <c r="E92">
        <v>0</v>
      </c>
      <c r="F92">
        <v>15</v>
      </c>
      <c r="G92">
        <v>15</v>
      </c>
      <c r="H92">
        <v>2</v>
      </c>
      <c r="I92">
        <v>0</v>
      </c>
      <c r="J92">
        <v>0</v>
      </c>
      <c r="K92">
        <v>2</v>
      </c>
      <c r="L92">
        <v>0</v>
      </c>
      <c r="M92">
        <v>96000</v>
      </c>
      <c r="N92">
        <v>50000</v>
      </c>
      <c r="O92">
        <v>146000</v>
      </c>
      <c r="P92">
        <v>1773</v>
      </c>
      <c r="Q92">
        <v>265950</v>
      </c>
      <c r="R92">
        <v>411950</v>
      </c>
      <c r="S92">
        <v>0</v>
      </c>
      <c r="T92" t="s">
        <v>22</v>
      </c>
    </row>
    <row r="93" spans="1:20" x14ac:dyDescent="0.2">
      <c r="A93">
        <v>92</v>
      </c>
      <c r="B93">
        <v>64498</v>
      </c>
      <c r="C93">
        <v>17119</v>
      </c>
      <c r="D93">
        <v>4698</v>
      </c>
      <c r="E93">
        <v>15</v>
      </c>
      <c r="F93">
        <v>15</v>
      </c>
      <c r="G93">
        <v>0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19199.999999999996</v>
      </c>
      <c r="N93">
        <v>0</v>
      </c>
      <c r="O93">
        <v>28799.999999999996</v>
      </c>
      <c r="P93">
        <v>1600</v>
      </c>
      <c r="Q93">
        <v>240000</v>
      </c>
      <c r="R93">
        <v>268800</v>
      </c>
      <c r="S93">
        <v>0</v>
      </c>
      <c r="T93" t="s">
        <v>22</v>
      </c>
    </row>
    <row r="94" spans="1:20" x14ac:dyDescent="0.2">
      <c r="A94">
        <v>93</v>
      </c>
      <c r="B94">
        <v>64832</v>
      </c>
      <c r="C94">
        <v>17232</v>
      </c>
      <c r="D94">
        <v>4816</v>
      </c>
      <c r="E94">
        <v>15</v>
      </c>
      <c r="F94">
        <v>30</v>
      </c>
      <c r="G94">
        <v>15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115200</v>
      </c>
      <c r="N94">
        <v>50000</v>
      </c>
      <c r="O94">
        <v>174800</v>
      </c>
      <c r="P94">
        <v>1615</v>
      </c>
      <c r="Q94">
        <v>242250</v>
      </c>
      <c r="R94">
        <v>417050</v>
      </c>
      <c r="S94">
        <v>0</v>
      </c>
      <c r="T94" t="s">
        <v>22</v>
      </c>
    </row>
    <row r="95" spans="1:20" x14ac:dyDescent="0.2">
      <c r="A95">
        <v>94</v>
      </c>
      <c r="B95">
        <v>57478</v>
      </c>
      <c r="C95">
        <v>17164</v>
      </c>
      <c r="D95">
        <v>4619</v>
      </c>
      <c r="E95">
        <v>30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38399.999999999993</v>
      </c>
      <c r="N95">
        <v>0</v>
      </c>
      <c r="O95">
        <v>57599.999999999993</v>
      </c>
      <c r="P95">
        <v>1604</v>
      </c>
      <c r="Q95">
        <v>240600</v>
      </c>
      <c r="R95">
        <v>298200</v>
      </c>
      <c r="S95">
        <v>0</v>
      </c>
      <c r="T95" t="s">
        <v>22</v>
      </c>
    </row>
    <row r="96" spans="1:20" x14ac:dyDescent="0.2">
      <c r="A96">
        <v>95</v>
      </c>
      <c r="B96">
        <v>57855</v>
      </c>
      <c r="C96">
        <v>17497</v>
      </c>
      <c r="D96">
        <v>4740</v>
      </c>
      <c r="E96">
        <v>30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19199.999999999996</v>
      </c>
      <c r="M96">
        <v>38399.999999999993</v>
      </c>
      <c r="N96">
        <v>50000</v>
      </c>
      <c r="O96">
        <v>107600</v>
      </c>
      <c r="P96">
        <v>1644</v>
      </c>
      <c r="Q96">
        <v>246600</v>
      </c>
      <c r="R96">
        <v>354200</v>
      </c>
      <c r="S96">
        <v>0</v>
      </c>
      <c r="T96" t="s">
        <v>22</v>
      </c>
    </row>
    <row r="97" spans="1:20" x14ac:dyDescent="0.2">
      <c r="A97">
        <v>96</v>
      </c>
      <c r="B97">
        <v>57746</v>
      </c>
      <c r="C97">
        <v>17553</v>
      </c>
      <c r="D97">
        <v>4854</v>
      </c>
      <c r="E97">
        <v>30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38399.999999999993</v>
      </c>
      <c r="N97">
        <v>0</v>
      </c>
      <c r="O97">
        <v>57599.999999999993</v>
      </c>
      <c r="P97">
        <v>1647</v>
      </c>
      <c r="Q97">
        <v>247050</v>
      </c>
      <c r="R97">
        <v>304650</v>
      </c>
      <c r="S97">
        <v>0</v>
      </c>
      <c r="T97" t="s">
        <v>22</v>
      </c>
    </row>
    <row r="98" spans="1:20" x14ac:dyDescent="0.2">
      <c r="A98">
        <v>97</v>
      </c>
      <c r="B98">
        <v>57575</v>
      </c>
      <c r="C98">
        <v>17910</v>
      </c>
      <c r="D98">
        <v>5029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38399.999999999993</v>
      </c>
      <c r="N98">
        <v>0</v>
      </c>
      <c r="O98">
        <v>57599.999999999993</v>
      </c>
      <c r="P98">
        <v>1683</v>
      </c>
      <c r="Q98">
        <v>252450</v>
      </c>
      <c r="R98">
        <v>310050</v>
      </c>
      <c r="S98">
        <v>0</v>
      </c>
      <c r="T98" t="s">
        <v>22</v>
      </c>
    </row>
    <row r="99" spans="1:20" x14ac:dyDescent="0.2">
      <c r="A99">
        <v>98</v>
      </c>
      <c r="B99">
        <v>58005</v>
      </c>
      <c r="C99">
        <v>18427</v>
      </c>
      <c r="D99">
        <v>5246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38399.999999999993</v>
      </c>
      <c r="N99">
        <v>0</v>
      </c>
      <c r="O99">
        <v>57599.999999999993</v>
      </c>
      <c r="P99">
        <v>1742</v>
      </c>
      <c r="Q99">
        <v>261300</v>
      </c>
      <c r="R99">
        <v>318900</v>
      </c>
      <c r="S99">
        <v>0</v>
      </c>
      <c r="T99" t="s">
        <v>22</v>
      </c>
    </row>
    <row r="100" spans="1:20" x14ac:dyDescent="0.2">
      <c r="A100">
        <v>99</v>
      </c>
      <c r="B100">
        <v>71200</v>
      </c>
      <c r="C100">
        <v>16974</v>
      </c>
      <c r="D100">
        <v>5124</v>
      </c>
      <c r="E100">
        <v>0</v>
      </c>
      <c r="F100">
        <v>15</v>
      </c>
      <c r="G100">
        <v>15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96000</v>
      </c>
      <c r="N100">
        <v>50000</v>
      </c>
      <c r="O100">
        <v>146000</v>
      </c>
      <c r="P100">
        <v>1611</v>
      </c>
      <c r="Q100">
        <v>241650</v>
      </c>
      <c r="R100">
        <v>387650</v>
      </c>
      <c r="S100">
        <v>0</v>
      </c>
      <c r="T100" t="s">
        <v>22</v>
      </c>
    </row>
    <row r="101" spans="1:20" x14ac:dyDescent="0.2">
      <c r="A101">
        <v>100</v>
      </c>
      <c r="B101">
        <v>57516</v>
      </c>
      <c r="C101">
        <v>15502</v>
      </c>
      <c r="D101">
        <v>4326</v>
      </c>
      <c r="E101">
        <v>30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38399.999999999993</v>
      </c>
      <c r="N101">
        <v>0</v>
      </c>
      <c r="O101">
        <v>57599.999999999993</v>
      </c>
      <c r="P101">
        <v>1441</v>
      </c>
      <c r="Q101">
        <v>216150</v>
      </c>
      <c r="R101">
        <v>273750</v>
      </c>
      <c r="S101">
        <v>0</v>
      </c>
      <c r="T101" t="s">
        <v>22</v>
      </c>
    </row>
    <row r="102" spans="1:20" x14ac:dyDescent="0.2">
      <c r="A102">
        <v>101</v>
      </c>
      <c r="B102">
        <v>64857</v>
      </c>
      <c r="C102">
        <v>14613</v>
      </c>
      <c r="D102">
        <v>3677</v>
      </c>
      <c r="E102">
        <v>15</v>
      </c>
      <c r="F102">
        <v>15</v>
      </c>
      <c r="G102">
        <v>15</v>
      </c>
      <c r="H102">
        <v>0</v>
      </c>
      <c r="I102">
        <v>1</v>
      </c>
      <c r="J102">
        <v>0</v>
      </c>
      <c r="K102">
        <v>1</v>
      </c>
      <c r="L102">
        <v>9599.9999999999982</v>
      </c>
      <c r="M102">
        <v>19199.999999999996</v>
      </c>
      <c r="N102">
        <v>50000</v>
      </c>
      <c r="O102">
        <v>78800</v>
      </c>
      <c r="P102">
        <v>1359</v>
      </c>
      <c r="Q102">
        <v>203850</v>
      </c>
      <c r="R102">
        <v>282650</v>
      </c>
      <c r="S102">
        <v>0</v>
      </c>
      <c r="T102" t="s">
        <v>22</v>
      </c>
    </row>
    <row r="103" spans="1:20" x14ac:dyDescent="0.2">
      <c r="A103">
        <v>102</v>
      </c>
      <c r="B103">
        <v>57809</v>
      </c>
      <c r="C103">
        <v>17524</v>
      </c>
      <c r="D103">
        <v>4826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38399.999999999993</v>
      </c>
      <c r="N103">
        <v>0</v>
      </c>
      <c r="O103">
        <v>57599.999999999993</v>
      </c>
      <c r="P103">
        <v>1650</v>
      </c>
      <c r="Q103">
        <v>247500</v>
      </c>
      <c r="R103">
        <v>305100</v>
      </c>
      <c r="S103">
        <v>0</v>
      </c>
      <c r="T103" t="s">
        <v>22</v>
      </c>
    </row>
    <row r="104" spans="1:20" x14ac:dyDescent="0.2">
      <c r="A104">
        <v>103</v>
      </c>
      <c r="B104">
        <v>57880</v>
      </c>
      <c r="C104">
        <v>18892</v>
      </c>
      <c r="D104">
        <v>6007</v>
      </c>
      <c r="E104">
        <v>30</v>
      </c>
      <c r="F104">
        <v>45</v>
      </c>
      <c r="G104">
        <v>0</v>
      </c>
      <c r="H104">
        <v>1</v>
      </c>
      <c r="I104">
        <v>0</v>
      </c>
      <c r="J104">
        <v>2</v>
      </c>
      <c r="K104">
        <v>3</v>
      </c>
      <c r="L104">
        <v>19199.999999999996</v>
      </c>
      <c r="M104">
        <v>134400</v>
      </c>
      <c r="N104">
        <v>0</v>
      </c>
      <c r="O104">
        <v>153600</v>
      </c>
      <c r="P104">
        <v>1800</v>
      </c>
      <c r="Q104">
        <v>270000</v>
      </c>
      <c r="R104">
        <v>423600</v>
      </c>
      <c r="S104">
        <v>0</v>
      </c>
      <c r="T104" t="s">
        <v>22</v>
      </c>
    </row>
    <row r="105" spans="1:20" x14ac:dyDescent="0.2">
      <c r="A105">
        <v>104</v>
      </c>
      <c r="B105">
        <v>58072</v>
      </c>
      <c r="C105">
        <v>15538</v>
      </c>
      <c r="D105">
        <v>4047</v>
      </c>
      <c r="E105">
        <v>30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38399.999999999993</v>
      </c>
      <c r="N105">
        <v>0</v>
      </c>
      <c r="O105">
        <v>57599.999999999993</v>
      </c>
      <c r="P105">
        <v>1448</v>
      </c>
      <c r="Q105">
        <v>217200</v>
      </c>
      <c r="R105">
        <v>274800</v>
      </c>
      <c r="S105">
        <v>0</v>
      </c>
      <c r="T105" t="s">
        <v>22</v>
      </c>
    </row>
    <row r="106" spans="1:20" x14ac:dyDescent="0.2">
      <c r="A106">
        <v>105</v>
      </c>
      <c r="B106">
        <v>64400</v>
      </c>
      <c r="C106">
        <v>17581</v>
      </c>
      <c r="D106">
        <v>4878</v>
      </c>
      <c r="E106">
        <v>15</v>
      </c>
      <c r="F106">
        <v>30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115200</v>
      </c>
      <c r="N106">
        <v>50000</v>
      </c>
      <c r="O106">
        <v>174800</v>
      </c>
      <c r="P106">
        <v>1650</v>
      </c>
      <c r="Q106">
        <v>247500</v>
      </c>
      <c r="R106">
        <v>422300</v>
      </c>
      <c r="S106">
        <v>0</v>
      </c>
      <c r="T106" t="s">
        <v>22</v>
      </c>
    </row>
    <row r="107" spans="1:20" x14ac:dyDescent="0.2">
      <c r="A107">
        <v>106</v>
      </c>
      <c r="B107">
        <v>57750</v>
      </c>
      <c r="C107">
        <v>17153</v>
      </c>
      <c r="D107">
        <v>4757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38399.999999999993</v>
      </c>
      <c r="N107">
        <v>0</v>
      </c>
      <c r="O107">
        <v>57599.999999999993</v>
      </c>
      <c r="P107">
        <v>1605</v>
      </c>
      <c r="Q107">
        <v>240750</v>
      </c>
      <c r="R107">
        <v>298350</v>
      </c>
      <c r="S107">
        <v>0</v>
      </c>
      <c r="T107" t="s">
        <v>22</v>
      </c>
    </row>
    <row r="108" spans="1:20" x14ac:dyDescent="0.2">
      <c r="A108">
        <v>107</v>
      </c>
      <c r="B108">
        <v>64550</v>
      </c>
      <c r="C108">
        <v>16821</v>
      </c>
      <c r="D108">
        <v>5198</v>
      </c>
      <c r="E108">
        <v>15</v>
      </c>
      <c r="F108">
        <v>15</v>
      </c>
      <c r="G108">
        <v>15</v>
      </c>
      <c r="H108">
        <v>1</v>
      </c>
      <c r="I108">
        <v>1</v>
      </c>
      <c r="J108">
        <v>0</v>
      </c>
      <c r="K108">
        <v>2</v>
      </c>
      <c r="L108">
        <v>9599.9999999999982</v>
      </c>
      <c r="M108">
        <v>19199.999999999996</v>
      </c>
      <c r="N108">
        <v>50000</v>
      </c>
      <c r="O108">
        <v>78800</v>
      </c>
      <c r="P108">
        <v>1603</v>
      </c>
      <c r="Q108">
        <v>240450</v>
      </c>
      <c r="R108">
        <v>319250</v>
      </c>
      <c r="S108">
        <v>0</v>
      </c>
      <c r="T108" t="s">
        <v>22</v>
      </c>
    </row>
    <row r="109" spans="1:20" x14ac:dyDescent="0.2">
      <c r="A109">
        <v>108</v>
      </c>
      <c r="B109">
        <v>64082</v>
      </c>
      <c r="C109">
        <v>18312</v>
      </c>
      <c r="D109">
        <v>5067</v>
      </c>
      <c r="E109">
        <v>15</v>
      </c>
      <c r="F109">
        <v>30</v>
      </c>
      <c r="G109">
        <v>15</v>
      </c>
      <c r="H109">
        <v>1</v>
      </c>
      <c r="I109">
        <v>0</v>
      </c>
      <c r="J109">
        <v>1</v>
      </c>
      <c r="K109">
        <v>2</v>
      </c>
      <c r="L109">
        <v>9599.9999999999982</v>
      </c>
      <c r="M109">
        <v>115200</v>
      </c>
      <c r="N109">
        <v>50000</v>
      </c>
      <c r="O109">
        <v>174800</v>
      </c>
      <c r="P109">
        <v>1721</v>
      </c>
      <c r="Q109">
        <v>258150</v>
      </c>
      <c r="R109">
        <v>432950</v>
      </c>
      <c r="S109">
        <v>0</v>
      </c>
      <c r="T109" t="s">
        <v>22</v>
      </c>
    </row>
    <row r="110" spans="1:20" x14ac:dyDescent="0.2">
      <c r="A110">
        <v>109</v>
      </c>
      <c r="B110">
        <v>57675</v>
      </c>
      <c r="C110">
        <v>17956</v>
      </c>
      <c r="D110">
        <v>4917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38399.999999999993</v>
      </c>
      <c r="N110">
        <v>0</v>
      </c>
      <c r="O110">
        <v>57599.999999999993</v>
      </c>
      <c r="P110">
        <v>1692</v>
      </c>
      <c r="Q110">
        <v>253800</v>
      </c>
      <c r="R110">
        <v>311400</v>
      </c>
      <c r="S110">
        <v>0</v>
      </c>
      <c r="T110" t="s">
        <v>22</v>
      </c>
    </row>
    <row r="111" spans="1:20" x14ac:dyDescent="0.2">
      <c r="A111">
        <v>110</v>
      </c>
      <c r="B111">
        <v>57727</v>
      </c>
      <c r="C111">
        <v>17380</v>
      </c>
      <c r="D111">
        <v>4875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38399.999999999993</v>
      </c>
      <c r="N111">
        <v>0</v>
      </c>
      <c r="O111">
        <v>57599.999999999993</v>
      </c>
      <c r="P111">
        <v>1630</v>
      </c>
      <c r="Q111">
        <v>244500</v>
      </c>
      <c r="R111">
        <v>302100</v>
      </c>
      <c r="S111">
        <v>0</v>
      </c>
      <c r="T111" t="s">
        <v>22</v>
      </c>
    </row>
    <row r="112" spans="1:20" x14ac:dyDescent="0.2">
      <c r="A112">
        <v>111</v>
      </c>
      <c r="B112">
        <v>57464</v>
      </c>
      <c r="C112">
        <v>17561</v>
      </c>
      <c r="D112">
        <v>4655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38399.999999999993</v>
      </c>
      <c r="N112">
        <v>0</v>
      </c>
      <c r="O112">
        <v>57599.999999999993</v>
      </c>
      <c r="P112">
        <v>1648</v>
      </c>
      <c r="Q112">
        <v>247200</v>
      </c>
      <c r="R112">
        <v>304800</v>
      </c>
      <c r="S112">
        <v>0</v>
      </c>
      <c r="T112" t="s">
        <v>22</v>
      </c>
    </row>
    <row r="113" spans="1:20" x14ac:dyDescent="0.2">
      <c r="A113">
        <v>112</v>
      </c>
      <c r="B113">
        <v>51565</v>
      </c>
      <c r="C113">
        <v>21989</v>
      </c>
      <c r="D113">
        <v>7254</v>
      </c>
      <c r="E113">
        <v>45</v>
      </c>
      <c r="F113">
        <v>30</v>
      </c>
      <c r="G113">
        <v>0</v>
      </c>
      <c r="H113">
        <v>0</v>
      </c>
      <c r="I113">
        <v>1</v>
      </c>
      <c r="J113">
        <v>2</v>
      </c>
      <c r="K113">
        <v>3</v>
      </c>
      <c r="L113">
        <v>28799.999999999996</v>
      </c>
      <c r="M113">
        <v>38399.999999999993</v>
      </c>
      <c r="N113">
        <v>0</v>
      </c>
      <c r="O113">
        <v>67199.999999999985</v>
      </c>
      <c r="P113">
        <v>2087</v>
      </c>
      <c r="Q113">
        <v>313050</v>
      </c>
      <c r="R113">
        <v>380250</v>
      </c>
      <c r="S113">
        <v>0</v>
      </c>
      <c r="T113" t="s">
        <v>22</v>
      </c>
    </row>
    <row r="114" spans="1:20" x14ac:dyDescent="0.2">
      <c r="A114">
        <v>113</v>
      </c>
      <c r="B114">
        <v>57647</v>
      </c>
      <c r="C114">
        <v>18174</v>
      </c>
      <c r="D114">
        <v>4929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38399.999999999993</v>
      </c>
      <c r="N114">
        <v>0</v>
      </c>
      <c r="O114">
        <v>57599.999999999993</v>
      </c>
      <c r="P114">
        <v>1713</v>
      </c>
      <c r="Q114">
        <v>256950</v>
      </c>
      <c r="R114">
        <v>314550</v>
      </c>
      <c r="S114">
        <v>0</v>
      </c>
      <c r="T114" t="s">
        <v>22</v>
      </c>
    </row>
    <row r="115" spans="1:20" x14ac:dyDescent="0.2">
      <c r="A115">
        <v>114</v>
      </c>
      <c r="B115">
        <v>57104</v>
      </c>
      <c r="C115">
        <v>16738</v>
      </c>
      <c r="D115">
        <v>4518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38399.999999999993</v>
      </c>
      <c r="N115">
        <v>0</v>
      </c>
      <c r="O115">
        <v>57599.999999999993</v>
      </c>
      <c r="P115">
        <v>1562</v>
      </c>
      <c r="Q115">
        <v>234300</v>
      </c>
      <c r="R115">
        <v>291900</v>
      </c>
      <c r="S115">
        <v>0</v>
      </c>
      <c r="T115" t="s">
        <v>22</v>
      </c>
    </row>
    <row r="116" spans="1:20" x14ac:dyDescent="0.2">
      <c r="A116">
        <v>115</v>
      </c>
      <c r="B116">
        <v>57975</v>
      </c>
      <c r="C116">
        <v>18091</v>
      </c>
      <c r="D116">
        <v>5373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38399.999999999993</v>
      </c>
      <c r="N116">
        <v>0</v>
      </c>
      <c r="O116">
        <v>57599.999999999993</v>
      </c>
      <c r="P116">
        <v>1703</v>
      </c>
      <c r="Q116">
        <v>255450</v>
      </c>
      <c r="R116">
        <v>313050</v>
      </c>
      <c r="S116">
        <v>0</v>
      </c>
      <c r="T116" t="s">
        <v>22</v>
      </c>
    </row>
    <row r="117" spans="1:20" x14ac:dyDescent="0.2">
      <c r="A117">
        <v>116</v>
      </c>
      <c r="B117">
        <v>57778</v>
      </c>
      <c r="C117">
        <v>17468</v>
      </c>
      <c r="D117">
        <v>4945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38399.999999999993</v>
      </c>
      <c r="N117">
        <v>0</v>
      </c>
      <c r="O117">
        <v>57599.999999999993</v>
      </c>
      <c r="P117">
        <v>1642</v>
      </c>
      <c r="Q117">
        <v>246300</v>
      </c>
      <c r="R117">
        <v>303900</v>
      </c>
      <c r="S117">
        <v>0</v>
      </c>
      <c r="T117" t="s">
        <v>22</v>
      </c>
    </row>
    <row r="118" spans="1:20" x14ac:dyDescent="0.2">
      <c r="A118">
        <v>117</v>
      </c>
      <c r="B118">
        <v>57888</v>
      </c>
      <c r="C118">
        <v>17494</v>
      </c>
      <c r="D118">
        <v>4651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38399.999999999993</v>
      </c>
      <c r="N118">
        <v>0</v>
      </c>
      <c r="O118">
        <v>57599.999999999993</v>
      </c>
      <c r="P118">
        <v>1637</v>
      </c>
      <c r="Q118">
        <v>245550</v>
      </c>
      <c r="R118">
        <v>303150</v>
      </c>
      <c r="S118">
        <v>0</v>
      </c>
      <c r="T118" t="s">
        <v>22</v>
      </c>
    </row>
    <row r="119" spans="1:20" x14ac:dyDescent="0.2">
      <c r="A119">
        <v>118</v>
      </c>
      <c r="B119">
        <v>57923</v>
      </c>
      <c r="C119">
        <v>15539</v>
      </c>
      <c r="D119">
        <v>4309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38399.999999999993</v>
      </c>
      <c r="N119">
        <v>0</v>
      </c>
      <c r="O119">
        <v>57599.999999999993</v>
      </c>
      <c r="P119">
        <v>1452</v>
      </c>
      <c r="Q119">
        <v>217800</v>
      </c>
      <c r="R119">
        <v>275400</v>
      </c>
      <c r="S119">
        <v>0</v>
      </c>
      <c r="T119" t="s">
        <v>22</v>
      </c>
    </row>
    <row r="120" spans="1:20" x14ac:dyDescent="0.2">
      <c r="A120">
        <v>119</v>
      </c>
      <c r="B120">
        <v>57852</v>
      </c>
      <c r="C120">
        <v>18153</v>
      </c>
      <c r="D120">
        <v>5057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38399.999999999993</v>
      </c>
      <c r="N120">
        <v>0</v>
      </c>
      <c r="O120">
        <v>57599.999999999993</v>
      </c>
      <c r="P120">
        <v>1711</v>
      </c>
      <c r="Q120">
        <v>256650</v>
      </c>
      <c r="R120">
        <v>314250</v>
      </c>
      <c r="S120">
        <v>0</v>
      </c>
      <c r="T120" t="s">
        <v>22</v>
      </c>
    </row>
    <row r="121" spans="1:20" x14ac:dyDescent="0.2">
      <c r="A121">
        <v>120</v>
      </c>
      <c r="B121">
        <v>50982</v>
      </c>
      <c r="C121">
        <v>19404</v>
      </c>
      <c r="D121">
        <v>5986</v>
      </c>
      <c r="E121">
        <v>45</v>
      </c>
      <c r="F121">
        <v>45</v>
      </c>
      <c r="G121">
        <v>0</v>
      </c>
      <c r="H121">
        <v>0</v>
      </c>
      <c r="I121">
        <v>0</v>
      </c>
      <c r="J121">
        <v>3</v>
      </c>
      <c r="K121">
        <v>3</v>
      </c>
      <c r="L121">
        <v>28799.999999999996</v>
      </c>
      <c r="M121">
        <v>57599.999999999993</v>
      </c>
      <c r="N121">
        <v>0</v>
      </c>
      <c r="O121">
        <v>86399.999999999985</v>
      </c>
      <c r="P121">
        <v>1832</v>
      </c>
      <c r="Q121">
        <v>274800</v>
      </c>
      <c r="R121">
        <v>361200</v>
      </c>
      <c r="S121">
        <v>0</v>
      </c>
      <c r="T121" t="s">
        <v>22</v>
      </c>
    </row>
    <row r="122" spans="1:20" x14ac:dyDescent="0.2">
      <c r="A122">
        <v>121</v>
      </c>
      <c r="B122">
        <v>58112</v>
      </c>
      <c r="C122">
        <v>16848</v>
      </c>
      <c r="D122">
        <v>4676</v>
      </c>
      <c r="E122">
        <v>30</v>
      </c>
      <c r="F122">
        <v>30</v>
      </c>
      <c r="G122">
        <v>0</v>
      </c>
      <c r="H122">
        <v>1</v>
      </c>
      <c r="I122">
        <v>0</v>
      </c>
      <c r="J122">
        <v>1</v>
      </c>
      <c r="K122">
        <v>2</v>
      </c>
      <c r="L122">
        <v>19199.999999999996</v>
      </c>
      <c r="M122">
        <v>38399.999999999993</v>
      </c>
      <c r="N122">
        <v>0</v>
      </c>
      <c r="O122">
        <v>57599.999999999993</v>
      </c>
      <c r="P122">
        <v>1580</v>
      </c>
      <c r="Q122">
        <v>237000</v>
      </c>
      <c r="R122">
        <v>294600</v>
      </c>
      <c r="S122">
        <v>0</v>
      </c>
      <c r="T122" t="s">
        <v>22</v>
      </c>
    </row>
    <row r="123" spans="1:20" x14ac:dyDescent="0.2">
      <c r="A123">
        <v>122</v>
      </c>
      <c r="B123">
        <v>57842</v>
      </c>
      <c r="C123">
        <v>18694</v>
      </c>
      <c r="D123">
        <v>5327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38399.999999999993</v>
      </c>
      <c r="N123">
        <v>0</v>
      </c>
      <c r="O123">
        <v>57599.999999999993</v>
      </c>
      <c r="P123">
        <v>1769</v>
      </c>
      <c r="Q123">
        <v>265350</v>
      </c>
      <c r="R123">
        <v>322950</v>
      </c>
      <c r="S123">
        <v>0</v>
      </c>
      <c r="T123" t="s">
        <v>56</v>
      </c>
    </row>
    <row r="124" spans="1:20" x14ac:dyDescent="0.2">
      <c r="A124">
        <v>123</v>
      </c>
      <c r="B124">
        <v>57097</v>
      </c>
      <c r="C124">
        <v>18279</v>
      </c>
      <c r="D124">
        <v>5078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38399.999999999993</v>
      </c>
      <c r="N124">
        <v>0</v>
      </c>
      <c r="O124">
        <v>57599.999999999993</v>
      </c>
      <c r="P124">
        <v>1727</v>
      </c>
      <c r="Q124">
        <v>259050</v>
      </c>
      <c r="R124">
        <v>316650</v>
      </c>
      <c r="S124">
        <v>0</v>
      </c>
      <c r="T124" t="s">
        <v>56</v>
      </c>
    </row>
    <row r="125" spans="1:20" x14ac:dyDescent="0.2">
      <c r="A125">
        <v>124</v>
      </c>
      <c r="B125">
        <v>57830</v>
      </c>
      <c r="C125">
        <v>17282</v>
      </c>
      <c r="D125">
        <v>4815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38399.999999999993</v>
      </c>
      <c r="N125">
        <v>0</v>
      </c>
      <c r="O125">
        <v>57599.999999999993</v>
      </c>
      <c r="P125">
        <v>1628</v>
      </c>
      <c r="Q125">
        <v>244200</v>
      </c>
      <c r="R125">
        <v>301800</v>
      </c>
      <c r="S125">
        <v>0</v>
      </c>
      <c r="T125" t="s">
        <v>56</v>
      </c>
    </row>
    <row r="126" spans="1:20" x14ac:dyDescent="0.2">
      <c r="A126">
        <v>125</v>
      </c>
      <c r="B126">
        <v>57873</v>
      </c>
      <c r="C126">
        <v>15151</v>
      </c>
      <c r="D126">
        <v>4103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38399.999999999993</v>
      </c>
      <c r="N126">
        <v>0</v>
      </c>
      <c r="O126">
        <v>57599.999999999993</v>
      </c>
      <c r="P126">
        <v>1410</v>
      </c>
      <c r="Q126">
        <v>211500</v>
      </c>
      <c r="R126">
        <v>269100</v>
      </c>
      <c r="S126">
        <v>0</v>
      </c>
      <c r="T126" t="s">
        <v>23</v>
      </c>
    </row>
    <row r="127" spans="1:20" x14ac:dyDescent="0.2">
      <c r="A127">
        <v>126</v>
      </c>
      <c r="B127">
        <v>45091</v>
      </c>
      <c r="C127">
        <v>26811</v>
      </c>
      <c r="D127">
        <v>8805</v>
      </c>
      <c r="E127">
        <v>60</v>
      </c>
      <c r="F127">
        <v>45</v>
      </c>
      <c r="G127">
        <v>0</v>
      </c>
      <c r="H127">
        <v>1</v>
      </c>
      <c r="I127">
        <v>0</v>
      </c>
      <c r="J127">
        <v>3</v>
      </c>
      <c r="K127">
        <v>4</v>
      </c>
      <c r="L127">
        <v>38399.999999999993</v>
      </c>
      <c r="M127">
        <v>57599.999999999993</v>
      </c>
      <c r="N127">
        <v>0</v>
      </c>
      <c r="O127">
        <v>95999.999999999985</v>
      </c>
      <c r="P127">
        <v>2566</v>
      </c>
      <c r="Q127">
        <v>384900</v>
      </c>
      <c r="R127">
        <v>480900</v>
      </c>
      <c r="S127">
        <v>0</v>
      </c>
      <c r="T127" t="s">
        <v>22</v>
      </c>
    </row>
    <row r="128" spans="1:20" x14ac:dyDescent="0.2">
      <c r="A128">
        <v>127</v>
      </c>
      <c r="B128">
        <v>57921</v>
      </c>
      <c r="C128">
        <v>17062</v>
      </c>
      <c r="D128">
        <v>4658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38399.999999999993</v>
      </c>
      <c r="N128">
        <v>0</v>
      </c>
      <c r="O128">
        <v>57599.999999999993</v>
      </c>
      <c r="P128">
        <v>1598</v>
      </c>
      <c r="Q128">
        <v>239700</v>
      </c>
      <c r="R128">
        <v>297300</v>
      </c>
      <c r="S128">
        <v>0</v>
      </c>
      <c r="T128" t="s">
        <v>23</v>
      </c>
    </row>
    <row r="129" spans="1:20" x14ac:dyDescent="0.2">
      <c r="A129">
        <v>128</v>
      </c>
      <c r="B129">
        <v>64405</v>
      </c>
      <c r="C129">
        <v>17010</v>
      </c>
      <c r="D129">
        <v>4314</v>
      </c>
      <c r="E129">
        <v>15</v>
      </c>
      <c r="F129">
        <v>15</v>
      </c>
      <c r="G129">
        <v>15</v>
      </c>
      <c r="H129">
        <v>1</v>
      </c>
      <c r="I129">
        <v>0</v>
      </c>
      <c r="J129">
        <v>0</v>
      </c>
      <c r="K129">
        <v>1</v>
      </c>
      <c r="L129">
        <v>9599.9999999999982</v>
      </c>
      <c r="M129">
        <v>19199.999999999996</v>
      </c>
      <c r="N129">
        <v>50000</v>
      </c>
      <c r="O129">
        <v>78800</v>
      </c>
      <c r="P129">
        <v>1594</v>
      </c>
      <c r="Q129">
        <v>239100</v>
      </c>
      <c r="R129">
        <v>317900</v>
      </c>
      <c r="S129">
        <v>0</v>
      </c>
      <c r="T129" t="s">
        <v>42</v>
      </c>
    </row>
    <row r="130" spans="1:20" x14ac:dyDescent="0.2">
      <c r="A130">
        <v>129</v>
      </c>
      <c r="B130">
        <v>64721</v>
      </c>
      <c r="C130">
        <v>17247</v>
      </c>
      <c r="D130">
        <v>4507</v>
      </c>
      <c r="E130">
        <v>15</v>
      </c>
      <c r="F130">
        <v>15</v>
      </c>
      <c r="G130">
        <v>15</v>
      </c>
      <c r="H130">
        <v>1</v>
      </c>
      <c r="I130">
        <v>0</v>
      </c>
      <c r="J130">
        <v>0</v>
      </c>
      <c r="K130">
        <v>1</v>
      </c>
      <c r="L130">
        <v>9599.9999999999982</v>
      </c>
      <c r="M130">
        <v>19199.999999999996</v>
      </c>
      <c r="N130">
        <v>50000</v>
      </c>
      <c r="O130">
        <v>78800</v>
      </c>
      <c r="P130">
        <v>1620</v>
      </c>
      <c r="Q130">
        <v>243000</v>
      </c>
      <c r="R130">
        <v>321800</v>
      </c>
      <c r="S130">
        <v>0</v>
      </c>
      <c r="T130" t="s">
        <v>43</v>
      </c>
    </row>
    <row r="131" spans="1:20" x14ac:dyDescent="0.2">
      <c r="A131">
        <v>130</v>
      </c>
      <c r="B131">
        <v>57709</v>
      </c>
      <c r="C131">
        <v>17258</v>
      </c>
      <c r="D131">
        <v>4717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38399.999999999993</v>
      </c>
      <c r="N131">
        <v>0</v>
      </c>
      <c r="O131">
        <v>57599.999999999993</v>
      </c>
      <c r="P131">
        <v>1618</v>
      </c>
      <c r="Q131">
        <v>242700</v>
      </c>
      <c r="R131">
        <v>300300</v>
      </c>
      <c r="S131">
        <v>0</v>
      </c>
      <c r="T131" t="s">
        <v>39</v>
      </c>
    </row>
    <row r="132" spans="1:20" x14ac:dyDescent="0.2">
      <c r="A132">
        <v>131</v>
      </c>
      <c r="B132">
        <v>64398</v>
      </c>
      <c r="C132">
        <v>16601</v>
      </c>
      <c r="D132">
        <v>4460</v>
      </c>
      <c r="E132">
        <v>15</v>
      </c>
      <c r="F132">
        <v>30</v>
      </c>
      <c r="G132">
        <v>15</v>
      </c>
      <c r="H132">
        <v>1</v>
      </c>
      <c r="I132">
        <v>0</v>
      </c>
      <c r="J132">
        <v>1</v>
      </c>
      <c r="K132">
        <v>2</v>
      </c>
      <c r="L132">
        <v>9599.9999999999982</v>
      </c>
      <c r="M132">
        <v>115200</v>
      </c>
      <c r="N132">
        <v>50000</v>
      </c>
      <c r="O132">
        <v>174800</v>
      </c>
      <c r="P132">
        <v>1549</v>
      </c>
      <c r="Q132">
        <v>232350</v>
      </c>
      <c r="R132">
        <v>407150</v>
      </c>
      <c r="S132">
        <v>0</v>
      </c>
      <c r="T132" t="s">
        <v>23</v>
      </c>
    </row>
    <row r="133" spans="1:20" x14ac:dyDescent="0.2">
      <c r="A133">
        <v>132</v>
      </c>
      <c r="B133">
        <v>57947</v>
      </c>
      <c r="C133">
        <v>18648</v>
      </c>
      <c r="D133">
        <v>5296</v>
      </c>
      <c r="E133">
        <v>30</v>
      </c>
      <c r="F133">
        <v>30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19199.999999999996</v>
      </c>
      <c r="M133">
        <v>38399.999999999993</v>
      </c>
      <c r="N133">
        <v>50000</v>
      </c>
      <c r="O133">
        <v>107600</v>
      </c>
      <c r="P133">
        <v>1762</v>
      </c>
      <c r="Q133">
        <v>264300</v>
      </c>
      <c r="R133">
        <v>371900</v>
      </c>
      <c r="S133">
        <v>0</v>
      </c>
      <c r="T133" t="s">
        <v>44</v>
      </c>
    </row>
    <row r="134" spans="1:20" x14ac:dyDescent="0.2">
      <c r="A134">
        <v>133</v>
      </c>
      <c r="B134">
        <v>57932</v>
      </c>
      <c r="C134">
        <v>17214</v>
      </c>
      <c r="D134">
        <v>4670</v>
      </c>
      <c r="E134">
        <v>30</v>
      </c>
      <c r="F134">
        <v>30</v>
      </c>
      <c r="G134">
        <v>0</v>
      </c>
      <c r="H134">
        <v>1</v>
      </c>
      <c r="I134">
        <v>0</v>
      </c>
      <c r="J134">
        <v>1</v>
      </c>
      <c r="K134">
        <v>2</v>
      </c>
      <c r="L134">
        <v>19199.999999999996</v>
      </c>
      <c r="M134">
        <v>38399.999999999993</v>
      </c>
      <c r="N134">
        <v>0</v>
      </c>
      <c r="O134">
        <v>57599.999999999993</v>
      </c>
      <c r="P134">
        <v>1615</v>
      </c>
      <c r="Q134">
        <v>242250</v>
      </c>
      <c r="R134">
        <v>299850</v>
      </c>
      <c r="S134">
        <v>0</v>
      </c>
      <c r="T134" t="s">
        <v>45</v>
      </c>
    </row>
    <row r="135" spans="1:20" x14ac:dyDescent="0.2">
      <c r="A135">
        <v>134</v>
      </c>
      <c r="B135">
        <v>57795</v>
      </c>
      <c r="C135">
        <v>16353</v>
      </c>
      <c r="D135">
        <v>4558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38399.999999999993</v>
      </c>
      <c r="N135">
        <v>0</v>
      </c>
      <c r="O135">
        <v>57599.999999999993</v>
      </c>
      <c r="P135">
        <v>1537</v>
      </c>
      <c r="Q135">
        <v>230550</v>
      </c>
      <c r="R135">
        <v>288150</v>
      </c>
      <c r="S135">
        <v>0</v>
      </c>
      <c r="T135" t="s">
        <v>46</v>
      </c>
    </row>
    <row r="136" spans="1:20" x14ac:dyDescent="0.2">
      <c r="A136">
        <v>135</v>
      </c>
      <c r="B136">
        <v>57767</v>
      </c>
      <c r="C136">
        <v>17575</v>
      </c>
      <c r="D136">
        <v>4892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38399.999999999993</v>
      </c>
      <c r="N136">
        <v>0</v>
      </c>
      <c r="O136">
        <v>57599.999999999993</v>
      </c>
      <c r="P136">
        <v>1648</v>
      </c>
      <c r="Q136">
        <v>247200</v>
      </c>
      <c r="R136">
        <v>304800</v>
      </c>
      <c r="S136">
        <v>0</v>
      </c>
      <c r="T136" t="s">
        <v>23</v>
      </c>
    </row>
    <row r="137" spans="1:20" x14ac:dyDescent="0.2">
      <c r="A137">
        <v>136</v>
      </c>
      <c r="B137">
        <v>64318</v>
      </c>
      <c r="C137">
        <v>16609</v>
      </c>
      <c r="D137">
        <v>4473</v>
      </c>
      <c r="E137">
        <v>15</v>
      </c>
      <c r="F137">
        <v>15</v>
      </c>
      <c r="G137">
        <v>15</v>
      </c>
      <c r="H137">
        <v>1</v>
      </c>
      <c r="I137">
        <v>0</v>
      </c>
      <c r="J137">
        <v>0</v>
      </c>
      <c r="K137">
        <v>1</v>
      </c>
      <c r="L137">
        <v>9599.9999999999982</v>
      </c>
      <c r="M137">
        <v>19199.999999999996</v>
      </c>
      <c r="N137">
        <v>50000</v>
      </c>
      <c r="O137">
        <v>78800</v>
      </c>
      <c r="P137">
        <v>1555</v>
      </c>
      <c r="Q137">
        <v>233250</v>
      </c>
      <c r="R137">
        <v>312050</v>
      </c>
      <c r="S137">
        <v>0</v>
      </c>
      <c r="T137" t="s">
        <v>45</v>
      </c>
    </row>
    <row r="138" spans="1:20" x14ac:dyDescent="0.2">
      <c r="A138">
        <v>137</v>
      </c>
      <c r="B138">
        <v>58080</v>
      </c>
      <c r="C138">
        <v>16681</v>
      </c>
      <c r="D138">
        <v>4771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38399.999999999993</v>
      </c>
      <c r="N138">
        <v>0</v>
      </c>
      <c r="O138">
        <v>57599.999999999993</v>
      </c>
      <c r="P138">
        <v>1563</v>
      </c>
      <c r="Q138">
        <v>234450</v>
      </c>
      <c r="R138">
        <v>292050</v>
      </c>
      <c r="S138">
        <v>0</v>
      </c>
      <c r="T138" t="s">
        <v>23</v>
      </c>
    </row>
    <row r="139" spans="1:20" x14ac:dyDescent="0.2">
      <c r="A139">
        <v>138</v>
      </c>
      <c r="B139">
        <v>64527</v>
      </c>
      <c r="C139">
        <v>14265</v>
      </c>
      <c r="D139">
        <v>3667</v>
      </c>
      <c r="E139">
        <v>15</v>
      </c>
      <c r="F139">
        <v>15</v>
      </c>
      <c r="G139">
        <v>15</v>
      </c>
      <c r="H139">
        <v>1</v>
      </c>
      <c r="I139">
        <v>0</v>
      </c>
      <c r="J139">
        <v>1</v>
      </c>
      <c r="K139">
        <v>2</v>
      </c>
      <c r="L139">
        <v>9599.9999999999982</v>
      </c>
      <c r="M139">
        <v>96000</v>
      </c>
      <c r="N139">
        <v>50000</v>
      </c>
      <c r="O139">
        <v>155600</v>
      </c>
      <c r="P139">
        <v>1324</v>
      </c>
      <c r="Q139">
        <v>198600</v>
      </c>
      <c r="R139">
        <v>354200</v>
      </c>
      <c r="S139">
        <v>0</v>
      </c>
      <c r="T139" t="s">
        <v>47</v>
      </c>
    </row>
    <row r="140" spans="1:20" x14ac:dyDescent="0.2">
      <c r="A140">
        <v>139</v>
      </c>
      <c r="B140">
        <v>58155</v>
      </c>
      <c r="C140">
        <v>17494</v>
      </c>
      <c r="D140">
        <v>4686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38399.999999999993</v>
      </c>
      <c r="N140">
        <v>0</v>
      </c>
      <c r="O140">
        <v>57599.999999999993</v>
      </c>
      <c r="P140">
        <v>1642</v>
      </c>
      <c r="Q140">
        <v>246300</v>
      </c>
      <c r="R140">
        <v>303900</v>
      </c>
      <c r="S140">
        <v>0</v>
      </c>
      <c r="T140" t="s">
        <v>23</v>
      </c>
    </row>
    <row r="141" spans="1:20" x14ac:dyDescent="0.2">
      <c r="A141">
        <v>140</v>
      </c>
      <c r="B141">
        <v>58079</v>
      </c>
      <c r="C141">
        <v>19292</v>
      </c>
      <c r="D141">
        <v>5458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38399.999999999993</v>
      </c>
      <c r="N141">
        <v>0</v>
      </c>
      <c r="O141">
        <v>57599.999999999993</v>
      </c>
      <c r="P141">
        <v>1830</v>
      </c>
      <c r="Q141">
        <v>274500</v>
      </c>
      <c r="R141">
        <v>332100</v>
      </c>
      <c r="S141">
        <v>0</v>
      </c>
      <c r="T141" t="s">
        <v>31</v>
      </c>
    </row>
    <row r="142" spans="1:20" x14ac:dyDescent="0.2">
      <c r="A142">
        <v>141</v>
      </c>
      <c r="B142">
        <v>70911</v>
      </c>
      <c r="C142">
        <v>18176</v>
      </c>
      <c r="D142">
        <v>5407</v>
      </c>
      <c r="E142">
        <v>0</v>
      </c>
      <c r="F142">
        <v>0</v>
      </c>
      <c r="G142">
        <v>30</v>
      </c>
      <c r="H142">
        <v>1</v>
      </c>
      <c r="I142">
        <v>0</v>
      </c>
      <c r="J142">
        <v>1</v>
      </c>
      <c r="K142">
        <v>2</v>
      </c>
      <c r="L142">
        <v>0</v>
      </c>
      <c r="M142">
        <v>0</v>
      </c>
      <c r="N142">
        <v>50000</v>
      </c>
      <c r="O142">
        <v>50000</v>
      </c>
      <c r="P142">
        <v>1736</v>
      </c>
      <c r="Q142">
        <v>260400</v>
      </c>
      <c r="R142">
        <v>310400</v>
      </c>
      <c r="S142">
        <v>0</v>
      </c>
      <c r="T142" t="s">
        <v>48</v>
      </c>
    </row>
    <row r="143" spans="1:20" x14ac:dyDescent="0.2">
      <c r="A143">
        <v>142</v>
      </c>
      <c r="B143">
        <v>57763</v>
      </c>
      <c r="C143">
        <v>17919</v>
      </c>
      <c r="D143">
        <v>4979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38399.999999999993</v>
      </c>
      <c r="N143">
        <v>0</v>
      </c>
      <c r="O143">
        <v>57599.999999999993</v>
      </c>
      <c r="P143">
        <v>1683</v>
      </c>
      <c r="Q143">
        <v>252450</v>
      </c>
      <c r="R143">
        <v>310050</v>
      </c>
      <c r="S143">
        <v>0</v>
      </c>
      <c r="T143" t="s">
        <v>32</v>
      </c>
    </row>
    <row r="144" spans="1:20" x14ac:dyDescent="0.2">
      <c r="A144">
        <v>143</v>
      </c>
      <c r="B144">
        <v>57389</v>
      </c>
      <c r="C144">
        <v>16975</v>
      </c>
      <c r="D144">
        <v>4482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38399.999999999993</v>
      </c>
      <c r="N144">
        <v>0</v>
      </c>
      <c r="O144">
        <v>57599.999999999993</v>
      </c>
      <c r="P144">
        <v>1587</v>
      </c>
      <c r="Q144">
        <v>238050</v>
      </c>
      <c r="R144">
        <v>295650</v>
      </c>
      <c r="S144">
        <v>0</v>
      </c>
      <c r="T144" t="s">
        <v>23</v>
      </c>
    </row>
    <row r="145" spans="1:20" x14ac:dyDescent="0.2">
      <c r="A145">
        <v>144</v>
      </c>
      <c r="B145">
        <v>57634</v>
      </c>
      <c r="C145">
        <v>15562</v>
      </c>
      <c r="D145">
        <v>3973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38399.999999999993</v>
      </c>
      <c r="N145">
        <v>0</v>
      </c>
      <c r="O145">
        <v>57599.999999999993</v>
      </c>
      <c r="P145">
        <v>1451</v>
      </c>
      <c r="Q145">
        <v>217650</v>
      </c>
      <c r="R145">
        <v>275250</v>
      </c>
      <c r="S145">
        <v>0</v>
      </c>
      <c r="T145" t="s">
        <v>49</v>
      </c>
    </row>
    <row r="146" spans="1:20" x14ac:dyDescent="0.2">
      <c r="A146">
        <v>145</v>
      </c>
      <c r="B146">
        <v>58110</v>
      </c>
      <c r="C146">
        <v>17342</v>
      </c>
      <c r="D146">
        <v>4765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38399.999999999993</v>
      </c>
      <c r="N146">
        <v>0</v>
      </c>
      <c r="O146">
        <v>57599.999999999993</v>
      </c>
      <c r="P146">
        <v>1632</v>
      </c>
      <c r="Q146">
        <v>244800</v>
      </c>
      <c r="R146">
        <v>302400</v>
      </c>
      <c r="S146">
        <v>0</v>
      </c>
      <c r="T146" t="s">
        <v>50</v>
      </c>
    </row>
    <row r="147" spans="1:20" x14ac:dyDescent="0.2">
      <c r="A147">
        <v>146</v>
      </c>
      <c r="B147">
        <v>57736</v>
      </c>
      <c r="C147">
        <v>17239</v>
      </c>
      <c r="D147">
        <v>4601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38399.999999999993</v>
      </c>
      <c r="N147">
        <v>0</v>
      </c>
      <c r="O147">
        <v>57599.999999999993</v>
      </c>
      <c r="P147">
        <v>1620</v>
      </c>
      <c r="Q147">
        <v>243000</v>
      </c>
      <c r="R147">
        <v>300600</v>
      </c>
      <c r="S147">
        <v>0</v>
      </c>
      <c r="T147" t="s">
        <v>27</v>
      </c>
    </row>
    <row r="148" spans="1:20" x14ac:dyDescent="0.2">
      <c r="A148">
        <v>147</v>
      </c>
      <c r="B148">
        <v>57389</v>
      </c>
      <c r="C148">
        <v>17528</v>
      </c>
      <c r="D148">
        <v>4925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38399.999999999993</v>
      </c>
      <c r="N148">
        <v>0</v>
      </c>
      <c r="O148">
        <v>57599.999999999993</v>
      </c>
      <c r="P148">
        <v>1647</v>
      </c>
      <c r="Q148">
        <v>247050</v>
      </c>
      <c r="R148">
        <v>304650</v>
      </c>
      <c r="S148">
        <v>0</v>
      </c>
      <c r="T148" t="s">
        <v>49</v>
      </c>
    </row>
    <row r="149" spans="1:20" x14ac:dyDescent="0.2">
      <c r="A149">
        <v>148</v>
      </c>
      <c r="B149">
        <v>57461</v>
      </c>
      <c r="C149">
        <v>17985</v>
      </c>
      <c r="D149">
        <v>4998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38399.999999999993</v>
      </c>
      <c r="N149">
        <v>0</v>
      </c>
      <c r="O149">
        <v>57599.999999999993</v>
      </c>
      <c r="P149">
        <v>1692</v>
      </c>
      <c r="Q149">
        <v>253800</v>
      </c>
      <c r="R149">
        <v>311400</v>
      </c>
      <c r="S149">
        <v>0</v>
      </c>
      <c r="T149" t="s">
        <v>27</v>
      </c>
    </row>
    <row r="150" spans="1:20" x14ac:dyDescent="0.2">
      <c r="A150">
        <v>149</v>
      </c>
      <c r="B150">
        <v>57773</v>
      </c>
      <c r="C150">
        <v>17498</v>
      </c>
      <c r="D150">
        <v>4746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38399.999999999993</v>
      </c>
      <c r="N150">
        <v>0</v>
      </c>
      <c r="O150">
        <v>57599.999999999993</v>
      </c>
      <c r="P150">
        <v>1643</v>
      </c>
      <c r="Q150">
        <v>246450</v>
      </c>
      <c r="R150">
        <v>304050</v>
      </c>
      <c r="S150">
        <v>0</v>
      </c>
      <c r="T150" t="s">
        <v>43</v>
      </c>
    </row>
    <row r="151" spans="1:20" x14ac:dyDescent="0.2">
      <c r="A151">
        <v>150</v>
      </c>
      <c r="B151">
        <v>57946</v>
      </c>
      <c r="C151">
        <v>18112</v>
      </c>
      <c r="D151">
        <v>4896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38399.999999999993</v>
      </c>
      <c r="N151">
        <v>0</v>
      </c>
      <c r="O151">
        <v>57599.999999999993</v>
      </c>
      <c r="P151">
        <v>1708</v>
      </c>
      <c r="Q151">
        <v>256200</v>
      </c>
      <c r="R151">
        <v>313800</v>
      </c>
      <c r="S151">
        <v>0</v>
      </c>
      <c r="T151" t="s">
        <v>35</v>
      </c>
    </row>
    <row r="152" spans="1:20" x14ac:dyDescent="0.2">
      <c r="A152">
        <v>151</v>
      </c>
      <c r="B152">
        <v>57596</v>
      </c>
      <c r="C152">
        <v>18244</v>
      </c>
      <c r="D152">
        <v>5076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38399.999999999993</v>
      </c>
      <c r="N152">
        <v>0</v>
      </c>
      <c r="O152">
        <v>57599.999999999993</v>
      </c>
      <c r="P152">
        <v>1714</v>
      </c>
      <c r="Q152">
        <v>257100</v>
      </c>
      <c r="R152">
        <v>314700</v>
      </c>
      <c r="S152">
        <v>0</v>
      </c>
      <c r="T152" t="s">
        <v>49</v>
      </c>
    </row>
    <row r="153" spans="1:20" x14ac:dyDescent="0.2">
      <c r="A153">
        <v>152</v>
      </c>
      <c r="B153">
        <v>57777</v>
      </c>
      <c r="C153">
        <v>16988</v>
      </c>
      <c r="D153">
        <v>4820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38399.999999999993</v>
      </c>
      <c r="N153">
        <v>0</v>
      </c>
      <c r="O153">
        <v>57599.999999999993</v>
      </c>
      <c r="P153">
        <v>1592</v>
      </c>
      <c r="Q153">
        <v>238800</v>
      </c>
      <c r="R153">
        <v>296400</v>
      </c>
      <c r="S153">
        <v>0</v>
      </c>
      <c r="T153" t="s">
        <v>51</v>
      </c>
    </row>
    <row r="154" spans="1:20" x14ac:dyDescent="0.2">
      <c r="A154">
        <v>153</v>
      </c>
      <c r="B154">
        <v>57491</v>
      </c>
      <c r="C154">
        <v>17657</v>
      </c>
      <c r="D154">
        <v>4882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38399.999999999993</v>
      </c>
      <c r="N154">
        <v>0</v>
      </c>
      <c r="O154">
        <v>57599.999999999993</v>
      </c>
      <c r="P154">
        <v>1665</v>
      </c>
      <c r="Q154">
        <v>249750</v>
      </c>
      <c r="R154">
        <v>307350</v>
      </c>
      <c r="S154">
        <v>0</v>
      </c>
      <c r="T154" t="s">
        <v>33</v>
      </c>
    </row>
    <row r="155" spans="1:20" x14ac:dyDescent="0.2">
      <c r="A155">
        <v>154</v>
      </c>
      <c r="B155">
        <v>57192</v>
      </c>
      <c r="C155">
        <v>17266</v>
      </c>
      <c r="D155">
        <v>4523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38399.999999999993</v>
      </c>
      <c r="N155">
        <v>0</v>
      </c>
      <c r="O155">
        <v>57599.999999999993</v>
      </c>
      <c r="P155">
        <v>1623</v>
      </c>
      <c r="Q155">
        <v>243450</v>
      </c>
      <c r="R155">
        <v>301050</v>
      </c>
      <c r="S155">
        <v>0</v>
      </c>
      <c r="T155" t="s">
        <v>23</v>
      </c>
    </row>
    <row r="156" spans="1:20" x14ac:dyDescent="0.2">
      <c r="A156">
        <v>155</v>
      </c>
      <c r="B156">
        <v>57646</v>
      </c>
      <c r="C156">
        <v>18035</v>
      </c>
      <c r="D156">
        <v>4889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38399.999999999993</v>
      </c>
      <c r="N156">
        <v>0</v>
      </c>
      <c r="O156">
        <v>57599.999999999993</v>
      </c>
      <c r="P156">
        <v>1692</v>
      </c>
      <c r="Q156">
        <v>253800</v>
      </c>
      <c r="R156">
        <v>311400</v>
      </c>
      <c r="S156">
        <v>0</v>
      </c>
      <c r="T156" t="s">
        <v>49</v>
      </c>
    </row>
    <row r="157" spans="1:20" x14ac:dyDescent="0.2">
      <c r="A157">
        <v>156</v>
      </c>
      <c r="B157">
        <v>57650</v>
      </c>
      <c r="C157">
        <v>17108</v>
      </c>
      <c r="D157">
        <v>4699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38399.999999999993</v>
      </c>
      <c r="N157">
        <v>0</v>
      </c>
      <c r="O157">
        <v>57599.999999999993</v>
      </c>
      <c r="P157">
        <v>1600</v>
      </c>
      <c r="Q157">
        <v>240000</v>
      </c>
      <c r="R157">
        <v>297600</v>
      </c>
      <c r="S157">
        <v>0</v>
      </c>
      <c r="T157" t="s">
        <v>25</v>
      </c>
    </row>
    <row r="158" spans="1:20" x14ac:dyDescent="0.2">
      <c r="A158">
        <v>157</v>
      </c>
      <c r="B158">
        <v>58031</v>
      </c>
      <c r="C158">
        <v>17832</v>
      </c>
      <c r="D158">
        <v>4763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38399.999999999993</v>
      </c>
      <c r="N158">
        <v>0</v>
      </c>
      <c r="O158">
        <v>57599.999999999993</v>
      </c>
      <c r="P158">
        <v>1671</v>
      </c>
      <c r="Q158">
        <v>250650</v>
      </c>
      <c r="R158">
        <v>308250</v>
      </c>
      <c r="S158">
        <v>0</v>
      </c>
      <c r="T158" t="s">
        <v>29</v>
      </c>
    </row>
    <row r="159" spans="1:20" x14ac:dyDescent="0.2">
      <c r="A159">
        <v>158</v>
      </c>
      <c r="B159">
        <v>57444</v>
      </c>
      <c r="C159">
        <v>17281</v>
      </c>
      <c r="D159">
        <v>4909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38399.999999999993</v>
      </c>
      <c r="N159">
        <v>0</v>
      </c>
      <c r="O159">
        <v>57599.999999999993</v>
      </c>
      <c r="P159">
        <v>1626</v>
      </c>
      <c r="Q159">
        <v>243900</v>
      </c>
      <c r="R159">
        <v>301500</v>
      </c>
      <c r="S159">
        <v>0</v>
      </c>
      <c r="T159" t="s">
        <v>38</v>
      </c>
    </row>
    <row r="160" spans="1:20" x14ac:dyDescent="0.2">
      <c r="A160">
        <v>159</v>
      </c>
      <c r="B160">
        <v>57685</v>
      </c>
      <c r="C160">
        <v>17747</v>
      </c>
      <c r="D160">
        <v>4941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38399.999999999993</v>
      </c>
      <c r="N160">
        <v>0</v>
      </c>
      <c r="O160">
        <v>57599.999999999993</v>
      </c>
      <c r="P160">
        <v>1666</v>
      </c>
      <c r="Q160">
        <v>249900</v>
      </c>
      <c r="R160">
        <v>307500</v>
      </c>
      <c r="S160">
        <v>0</v>
      </c>
      <c r="T160" t="s">
        <v>41</v>
      </c>
    </row>
    <row r="161" spans="1:20" x14ac:dyDescent="0.2">
      <c r="A161">
        <v>160</v>
      </c>
      <c r="B161">
        <v>57794</v>
      </c>
      <c r="C161">
        <v>17953</v>
      </c>
      <c r="D161">
        <v>5075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38399.999999999993</v>
      </c>
      <c r="N161">
        <v>0</v>
      </c>
      <c r="O161">
        <v>57599.999999999993</v>
      </c>
      <c r="P161">
        <v>1697</v>
      </c>
      <c r="Q161">
        <v>254550</v>
      </c>
      <c r="R161">
        <v>312150</v>
      </c>
      <c r="S161">
        <v>0</v>
      </c>
      <c r="T161" t="s">
        <v>26</v>
      </c>
    </row>
    <row r="162" spans="1:20" x14ac:dyDescent="0.2">
      <c r="A162">
        <v>161</v>
      </c>
      <c r="B162">
        <v>57957</v>
      </c>
      <c r="C162">
        <v>16976</v>
      </c>
      <c r="D162">
        <v>4491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38399.999999999993</v>
      </c>
      <c r="N162">
        <v>0</v>
      </c>
      <c r="O162">
        <v>57599.999999999993</v>
      </c>
      <c r="P162">
        <v>1590</v>
      </c>
      <c r="Q162">
        <v>238500</v>
      </c>
      <c r="R162">
        <v>296100</v>
      </c>
      <c r="S162">
        <v>0</v>
      </c>
      <c r="T162" t="s">
        <v>39</v>
      </c>
    </row>
    <row r="163" spans="1:20" x14ac:dyDescent="0.2">
      <c r="A163">
        <v>162</v>
      </c>
      <c r="B163">
        <v>57772</v>
      </c>
      <c r="C163">
        <v>18220</v>
      </c>
      <c r="D163">
        <v>5277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38399.999999999993</v>
      </c>
      <c r="N163">
        <v>0</v>
      </c>
      <c r="O163">
        <v>57599.999999999993</v>
      </c>
      <c r="P163">
        <v>1710</v>
      </c>
      <c r="Q163">
        <v>256500</v>
      </c>
      <c r="R163">
        <v>314100</v>
      </c>
      <c r="S163">
        <v>0</v>
      </c>
      <c r="T163" t="s">
        <v>23</v>
      </c>
    </row>
    <row r="164" spans="1:20" x14ac:dyDescent="0.2">
      <c r="A164">
        <v>163</v>
      </c>
      <c r="B164">
        <v>57897</v>
      </c>
      <c r="C164">
        <v>16477</v>
      </c>
      <c r="D164">
        <v>4652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38399.999999999993</v>
      </c>
      <c r="N164">
        <v>0</v>
      </c>
      <c r="O164">
        <v>57599.999999999993</v>
      </c>
      <c r="P164">
        <v>1543</v>
      </c>
      <c r="Q164">
        <v>231450</v>
      </c>
      <c r="R164">
        <v>289050</v>
      </c>
      <c r="S164">
        <v>0</v>
      </c>
      <c r="T164" t="s">
        <v>32</v>
      </c>
    </row>
    <row r="165" spans="1:20" x14ac:dyDescent="0.2">
      <c r="A165">
        <v>164</v>
      </c>
      <c r="B165">
        <v>57418</v>
      </c>
      <c r="C165">
        <v>17474</v>
      </c>
      <c r="D165">
        <v>4783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38399.999999999993</v>
      </c>
      <c r="N165">
        <v>0</v>
      </c>
      <c r="O165">
        <v>57599.999999999993</v>
      </c>
      <c r="P165">
        <v>1640</v>
      </c>
      <c r="Q165">
        <v>246000</v>
      </c>
      <c r="R165">
        <v>303600</v>
      </c>
      <c r="S165">
        <v>0</v>
      </c>
      <c r="T165" t="s">
        <v>33</v>
      </c>
    </row>
    <row r="166" spans="1:20" x14ac:dyDescent="0.2">
      <c r="A166">
        <v>165</v>
      </c>
      <c r="B166">
        <v>57768</v>
      </c>
      <c r="C166">
        <v>16071</v>
      </c>
      <c r="D166">
        <v>4308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38399.999999999993</v>
      </c>
      <c r="N166">
        <v>0</v>
      </c>
      <c r="O166">
        <v>57599.999999999993</v>
      </c>
      <c r="P166">
        <v>1495</v>
      </c>
      <c r="Q166">
        <v>224250</v>
      </c>
      <c r="R166">
        <v>281850</v>
      </c>
      <c r="S166">
        <v>0</v>
      </c>
      <c r="T166" t="s">
        <v>31</v>
      </c>
    </row>
    <row r="167" spans="1:20" x14ac:dyDescent="0.2">
      <c r="A167">
        <v>166</v>
      </c>
      <c r="B167">
        <v>57997</v>
      </c>
      <c r="C167">
        <v>15678</v>
      </c>
      <c r="D167">
        <v>4412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38399.999999999993</v>
      </c>
      <c r="N167">
        <v>0</v>
      </c>
      <c r="O167">
        <v>57599.999999999993</v>
      </c>
      <c r="P167">
        <v>1463</v>
      </c>
      <c r="Q167">
        <v>219450</v>
      </c>
      <c r="R167">
        <v>277050</v>
      </c>
      <c r="S167">
        <v>0</v>
      </c>
      <c r="T167" t="s">
        <v>32</v>
      </c>
    </row>
    <row r="168" spans="1:20" x14ac:dyDescent="0.2">
      <c r="A168">
        <v>167</v>
      </c>
      <c r="B168">
        <v>57666</v>
      </c>
      <c r="C168">
        <v>17916</v>
      </c>
      <c r="D168">
        <v>5044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38399.999999999993</v>
      </c>
      <c r="N168">
        <v>0</v>
      </c>
      <c r="O168">
        <v>57599.999999999993</v>
      </c>
      <c r="P168">
        <v>1684</v>
      </c>
      <c r="Q168">
        <v>252600</v>
      </c>
      <c r="R168">
        <v>310200</v>
      </c>
      <c r="S168">
        <v>0</v>
      </c>
      <c r="T168" t="s">
        <v>48</v>
      </c>
    </row>
    <row r="169" spans="1:20" x14ac:dyDescent="0.2">
      <c r="A169">
        <v>168</v>
      </c>
      <c r="B169">
        <v>57216</v>
      </c>
      <c r="C169">
        <v>17135</v>
      </c>
      <c r="D169">
        <v>4553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38399.999999999993</v>
      </c>
      <c r="N169">
        <v>0</v>
      </c>
      <c r="O169">
        <v>57599.999999999993</v>
      </c>
      <c r="P169">
        <v>1604</v>
      </c>
      <c r="Q169">
        <v>240600</v>
      </c>
      <c r="R169">
        <v>298200</v>
      </c>
      <c r="S169">
        <v>0</v>
      </c>
      <c r="T169" t="s">
        <v>45</v>
      </c>
    </row>
    <row r="170" spans="1:20" x14ac:dyDescent="0.2">
      <c r="A170">
        <v>169</v>
      </c>
      <c r="B170">
        <v>57861</v>
      </c>
      <c r="C170">
        <v>18250</v>
      </c>
      <c r="D170">
        <v>5029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38399.999999999993</v>
      </c>
      <c r="N170">
        <v>0</v>
      </c>
      <c r="O170">
        <v>57599.999999999993</v>
      </c>
      <c r="P170">
        <v>1717</v>
      </c>
      <c r="Q170">
        <v>257550</v>
      </c>
      <c r="R170">
        <v>315150</v>
      </c>
      <c r="S170">
        <v>0</v>
      </c>
      <c r="T170" t="s">
        <v>31</v>
      </c>
    </row>
    <row r="171" spans="1:20" x14ac:dyDescent="0.2">
      <c r="A171">
        <v>170</v>
      </c>
      <c r="B171">
        <v>57761</v>
      </c>
      <c r="C171">
        <v>16527</v>
      </c>
      <c r="D171">
        <v>4415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38399.999999999993</v>
      </c>
      <c r="N171">
        <v>0</v>
      </c>
      <c r="O171">
        <v>57599.999999999993</v>
      </c>
      <c r="P171">
        <v>1546</v>
      </c>
      <c r="Q171">
        <v>231900</v>
      </c>
      <c r="R171">
        <v>289500</v>
      </c>
      <c r="S171">
        <v>0</v>
      </c>
      <c r="T171" t="s">
        <v>52</v>
      </c>
    </row>
    <row r="172" spans="1:20" x14ac:dyDescent="0.2">
      <c r="A172">
        <v>171</v>
      </c>
      <c r="B172">
        <v>57586</v>
      </c>
      <c r="C172">
        <v>15035</v>
      </c>
      <c r="D172">
        <v>4257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38399.999999999993</v>
      </c>
      <c r="N172">
        <v>0</v>
      </c>
      <c r="O172">
        <v>57599.999999999993</v>
      </c>
      <c r="P172">
        <v>1400</v>
      </c>
      <c r="Q172">
        <v>210000</v>
      </c>
      <c r="R172">
        <v>267600</v>
      </c>
      <c r="S172">
        <v>0</v>
      </c>
      <c r="T172" t="s">
        <v>31</v>
      </c>
    </row>
    <row r="173" spans="1:20" x14ac:dyDescent="0.2">
      <c r="A173">
        <v>172</v>
      </c>
      <c r="B173">
        <v>57828</v>
      </c>
      <c r="C173">
        <v>15002</v>
      </c>
      <c r="D173">
        <v>4208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38399.999999999993</v>
      </c>
      <c r="N173">
        <v>0</v>
      </c>
      <c r="O173">
        <v>57599.999999999993</v>
      </c>
      <c r="P173">
        <v>1393</v>
      </c>
      <c r="Q173">
        <v>208950</v>
      </c>
      <c r="R173">
        <v>266550</v>
      </c>
      <c r="S173">
        <v>0</v>
      </c>
      <c r="T173" t="s">
        <v>32</v>
      </c>
    </row>
    <row r="174" spans="1:20" x14ac:dyDescent="0.2">
      <c r="A174">
        <v>173</v>
      </c>
      <c r="B174">
        <v>57736</v>
      </c>
      <c r="C174">
        <v>16933</v>
      </c>
      <c r="D174">
        <v>4436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38399.999999999993</v>
      </c>
      <c r="N174">
        <v>0</v>
      </c>
      <c r="O174">
        <v>57599.999999999993</v>
      </c>
      <c r="P174">
        <v>1586</v>
      </c>
      <c r="Q174">
        <v>237900</v>
      </c>
      <c r="R174">
        <v>295500</v>
      </c>
      <c r="S174">
        <v>0</v>
      </c>
      <c r="T174" t="s">
        <v>48</v>
      </c>
    </row>
    <row r="175" spans="1:20" x14ac:dyDescent="0.2">
      <c r="A175">
        <v>174</v>
      </c>
      <c r="B175">
        <v>57755</v>
      </c>
      <c r="C175">
        <v>16812</v>
      </c>
      <c r="D175">
        <v>4739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38399.999999999993</v>
      </c>
      <c r="N175">
        <v>0</v>
      </c>
      <c r="O175">
        <v>57599.999999999993</v>
      </c>
      <c r="P175">
        <v>1577</v>
      </c>
      <c r="Q175">
        <v>236550</v>
      </c>
      <c r="R175">
        <v>294150</v>
      </c>
      <c r="S175">
        <v>0</v>
      </c>
      <c r="T175" t="s">
        <v>45</v>
      </c>
    </row>
    <row r="176" spans="1:20" x14ac:dyDescent="0.2">
      <c r="A176">
        <v>175</v>
      </c>
      <c r="B176">
        <v>57536</v>
      </c>
      <c r="C176">
        <v>16447</v>
      </c>
      <c r="D176">
        <v>4482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38399.999999999993</v>
      </c>
      <c r="N176">
        <v>0</v>
      </c>
      <c r="O176">
        <v>57599.999999999993</v>
      </c>
      <c r="P176">
        <v>1537</v>
      </c>
      <c r="Q176">
        <v>230550</v>
      </c>
      <c r="R176">
        <v>288150</v>
      </c>
      <c r="S176">
        <v>0</v>
      </c>
      <c r="T176" t="s">
        <v>31</v>
      </c>
    </row>
    <row r="177" spans="1:20" x14ac:dyDescent="0.2">
      <c r="A177">
        <v>176</v>
      </c>
      <c r="B177">
        <v>57717</v>
      </c>
      <c r="C177">
        <v>18579</v>
      </c>
      <c r="D177">
        <v>5054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38399.999999999993</v>
      </c>
      <c r="N177">
        <v>0</v>
      </c>
      <c r="O177">
        <v>57599.999999999993</v>
      </c>
      <c r="P177">
        <v>1745</v>
      </c>
      <c r="Q177">
        <v>261750</v>
      </c>
      <c r="R177">
        <v>319350</v>
      </c>
      <c r="S177">
        <v>0</v>
      </c>
      <c r="T177" t="s">
        <v>52</v>
      </c>
    </row>
    <row r="178" spans="1:20" x14ac:dyDescent="0.2">
      <c r="A178">
        <v>177</v>
      </c>
      <c r="B178">
        <v>57928</v>
      </c>
      <c r="C178">
        <v>17379</v>
      </c>
      <c r="D178">
        <v>4781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38399.999999999993</v>
      </c>
      <c r="N178">
        <v>0</v>
      </c>
      <c r="O178">
        <v>57599.999999999993</v>
      </c>
      <c r="P178">
        <v>1630</v>
      </c>
      <c r="Q178">
        <v>244500</v>
      </c>
      <c r="R178">
        <v>302100</v>
      </c>
      <c r="S178">
        <v>0</v>
      </c>
      <c r="T178" t="s">
        <v>31</v>
      </c>
    </row>
    <row r="179" spans="1:20" x14ac:dyDescent="0.2">
      <c r="A179">
        <v>178</v>
      </c>
      <c r="B179">
        <v>57875</v>
      </c>
      <c r="C179">
        <v>17460</v>
      </c>
      <c r="D179">
        <v>4656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38399.999999999993</v>
      </c>
      <c r="N179">
        <v>0</v>
      </c>
      <c r="O179">
        <v>57599.999999999993</v>
      </c>
      <c r="P179">
        <v>1637</v>
      </c>
      <c r="Q179">
        <v>245550</v>
      </c>
      <c r="R179">
        <v>303150</v>
      </c>
      <c r="S179">
        <v>0</v>
      </c>
      <c r="T179" t="s">
        <v>32</v>
      </c>
    </row>
    <row r="180" spans="1:20" x14ac:dyDescent="0.2">
      <c r="A180">
        <v>179</v>
      </c>
      <c r="B180">
        <v>57749</v>
      </c>
      <c r="C180">
        <v>18110</v>
      </c>
      <c r="D180">
        <v>5110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38399.999999999993</v>
      </c>
      <c r="N180">
        <v>0</v>
      </c>
      <c r="O180">
        <v>57599.999999999993</v>
      </c>
      <c r="P180">
        <v>1707</v>
      </c>
      <c r="Q180">
        <v>256050</v>
      </c>
      <c r="R180">
        <v>313650</v>
      </c>
      <c r="S180">
        <v>0</v>
      </c>
      <c r="T180" t="s">
        <v>48</v>
      </c>
    </row>
    <row r="181" spans="1:20" x14ac:dyDescent="0.2">
      <c r="A181">
        <v>180</v>
      </c>
      <c r="B181">
        <v>57678</v>
      </c>
      <c r="C181">
        <v>16565</v>
      </c>
      <c r="D181">
        <v>4420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38399.999999999993</v>
      </c>
      <c r="N181">
        <v>0</v>
      </c>
      <c r="O181">
        <v>57599.999999999993</v>
      </c>
      <c r="P181">
        <v>1545</v>
      </c>
      <c r="Q181">
        <v>231750</v>
      </c>
      <c r="R181">
        <v>289350</v>
      </c>
      <c r="S181">
        <v>0</v>
      </c>
      <c r="T181" t="s">
        <v>45</v>
      </c>
    </row>
    <row r="182" spans="1:20" x14ac:dyDescent="0.2">
      <c r="A182">
        <v>181</v>
      </c>
      <c r="B182">
        <v>57386</v>
      </c>
      <c r="C182">
        <v>17509</v>
      </c>
      <c r="D182">
        <v>4843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38399.999999999993</v>
      </c>
      <c r="N182">
        <v>0</v>
      </c>
      <c r="O182">
        <v>57599.999999999993</v>
      </c>
      <c r="P182">
        <v>1646</v>
      </c>
      <c r="Q182">
        <v>246900</v>
      </c>
      <c r="R182">
        <v>304500</v>
      </c>
      <c r="S182">
        <v>0</v>
      </c>
      <c r="T182" t="s">
        <v>48</v>
      </c>
    </row>
    <row r="183" spans="1:20" x14ac:dyDescent="0.2">
      <c r="A183">
        <v>182</v>
      </c>
      <c r="B183">
        <v>57387</v>
      </c>
      <c r="C183">
        <v>16679</v>
      </c>
      <c r="D183">
        <v>4722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38399.999999999993</v>
      </c>
      <c r="N183">
        <v>0</v>
      </c>
      <c r="O183">
        <v>57599.999999999993</v>
      </c>
      <c r="P183">
        <v>1562</v>
      </c>
      <c r="Q183">
        <v>234300</v>
      </c>
      <c r="R183">
        <v>291900</v>
      </c>
      <c r="S183">
        <v>0</v>
      </c>
      <c r="T183" t="s">
        <v>33</v>
      </c>
    </row>
    <row r="184" spans="1:20" x14ac:dyDescent="0.2">
      <c r="A184">
        <v>183</v>
      </c>
      <c r="B184">
        <v>57793</v>
      </c>
      <c r="C184">
        <v>17476</v>
      </c>
      <c r="D184">
        <v>4727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38399.999999999993</v>
      </c>
      <c r="N184">
        <v>0</v>
      </c>
      <c r="O184">
        <v>57599.999999999993</v>
      </c>
      <c r="P184">
        <v>1639</v>
      </c>
      <c r="Q184">
        <v>245850</v>
      </c>
      <c r="R184">
        <v>303450</v>
      </c>
      <c r="S184">
        <v>0</v>
      </c>
      <c r="T184" t="s">
        <v>23</v>
      </c>
    </row>
    <row r="185" spans="1:20" x14ac:dyDescent="0.2">
      <c r="A185">
        <v>184</v>
      </c>
      <c r="B185">
        <v>57479</v>
      </c>
      <c r="C185">
        <v>17350</v>
      </c>
      <c r="D185">
        <v>4768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38399.999999999993</v>
      </c>
      <c r="N185">
        <v>0</v>
      </c>
      <c r="O185">
        <v>57599.999999999993</v>
      </c>
      <c r="P185">
        <v>1626</v>
      </c>
      <c r="Q185">
        <v>243900</v>
      </c>
      <c r="R185">
        <v>301500</v>
      </c>
      <c r="S185">
        <v>0</v>
      </c>
      <c r="T185" t="s">
        <v>37</v>
      </c>
    </row>
    <row r="186" spans="1:20" x14ac:dyDescent="0.2">
      <c r="A186">
        <v>185</v>
      </c>
      <c r="B186">
        <v>57575</v>
      </c>
      <c r="C186">
        <v>17933</v>
      </c>
      <c r="D186">
        <v>4823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38399.999999999993</v>
      </c>
      <c r="N186">
        <v>0</v>
      </c>
      <c r="O186">
        <v>57599.999999999993</v>
      </c>
      <c r="P186">
        <v>1689</v>
      </c>
      <c r="Q186">
        <v>253350</v>
      </c>
      <c r="R186">
        <v>310950</v>
      </c>
      <c r="S186">
        <v>0</v>
      </c>
      <c r="T186" t="s">
        <v>36</v>
      </c>
    </row>
    <row r="187" spans="1:20" x14ac:dyDescent="0.2">
      <c r="A187">
        <v>186</v>
      </c>
      <c r="B187">
        <v>57803</v>
      </c>
      <c r="C187">
        <v>17430</v>
      </c>
      <c r="D187">
        <v>4795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38399.999999999993</v>
      </c>
      <c r="N187">
        <v>0</v>
      </c>
      <c r="O187">
        <v>57599.999999999993</v>
      </c>
      <c r="P187">
        <v>1633</v>
      </c>
      <c r="Q187">
        <v>244950</v>
      </c>
      <c r="R187">
        <v>302550</v>
      </c>
      <c r="S187">
        <v>0</v>
      </c>
      <c r="T187" t="s">
        <v>39</v>
      </c>
    </row>
    <row r="188" spans="1:20" x14ac:dyDescent="0.2">
      <c r="A188">
        <v>187</v>
      </c>
      <c r="B188">
        <v>57369</v>
      </c>
      <c r="C188">
        <v>17561</v>
      </c>
      <c r="D188">
        <v>4839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38399.999999999993</v>
      </c>
      <c r="N188">
        <v>0</v>
      </c>
      <c r="O188">
        <v>57599.999999999993</v>
      </c>
      <c r="P188">
        <v>1649</v>
      </c>
      <c r="Q188">
        <v>247350</v>
      </c>
      <c r="R188">
        <v>304950</v>
      </c>
      <c r="S188">
        <v>0</v>
      </c>
      <c r="T188" t="s">
        <v>51</v>
      </c>
    </row>
    <row r="189" spans="1:20" x14ac:dyDescent="0.2">
      <c r="A189">
        <v>188</v>
      </c>
      <c r="B189">
        <v>58066</v>
      </c>
      <c r="C189">
        <v>18374</v>
      </c>
      <c r="D189">
        <v>5351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38399.999999999993</v>
      </c>
      <c r="N189">
        <v>0</v>
      </c>
      <c r="O189">
        <v>57599.999999999993</v>
      </c>
      <c r="P189">
        <v>1725</v>
      </c>
      <c r="Q189">
        <v>258750</v>
      </c>
      <c r="R189">
        <v>316350</v>
      </c>
      <c r="S189">
        <v>0</v>
      </c>
      <c r="T189" t="s">
        <v>26</v>
      </c>
    </row>
    <row r="190" spans="1:20" x14ac:dyDescent="0.2">
      <c r="A190">
        <v>189</v>
      </c>
      <c r="B190">
        <v>57702</v>
      </c>
      <c r="C190">
        <v>17433</v>
      </c>
      <c r="D190">
        <v>4807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38399.999999999993</v>
      </c>
      <c r="N190">
        <v>0</v>
      </c>
      <c r="O190">
        <v>57599.999999999993</v>
      </c>
      <c r="P190">
        <v>1638</v>
      </c>
      <c r="Q190">
        <v>245700</v>
      </c>
      <c r="R190">
        <v>303300</v>
      </c>
      <c r="S190">
        <v>0</v>
      </c>
      <c r="T190" t="s">
        <v>53</v>
      </c>
    </row>
    <row r="191" spans="1:20" x14ac:dyDescent="0.2">
      <c r="A191">
        <v>190</v>
      </c>
      <c r="B191">
        <v>57952</v>
      </c>
      <c r="C191">
        <v>16597</v>
      </c>
      <c r="D191">
        <v>4611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38399.999999999993</v>
      </c>
      <c r="N191">
        <v>0</v>
      </c>
      <c r="O191">
        <v>57599.999999999993</v>
      </c>
      <c r="P191">
        <v>1551</v>
      </c>
      <c r="Q191">
        <v>232650</v>
      </c>
      <c r="R191">
        <v>290250</v>
      </c>
      <c r="S191">
        <v>0</v>
      </c>
      <c r="T191" t="s">
        <v>23</v>
      </c>
    </row>
    <row r="192" spans="1:20" x14ac:dyDescent="0.2">
      <c r="A192">
        <v>191</v>
      </c>
      <c r="B192">
        <v>57400</v>
      </c>
      <c r="C192">
        <v>18497</v>
      </c>
      <c r="D192">
        <v>5431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38399.999999999993</v>
      </c>
      <c r="N192">
        <v>0</v>
      </c>
      <c r="O192">
        <v>57599.999999999993</v>
      </c>
      <c r="P192">
        <v>1745</v>
      </c>
      <c r="Q192">
        <v>261750</v>
      </c>
      <c r="R192">
        <v>319350</v>
      </c>
      <c r="S192">
        <v>0</v>
      </c>
      <c r="T192" t="s">
        <v>36</v>
      </c>
    </row>
    <row r="193" spans="1:20" x14ac:dyDescent="0.2">
      <c r="A193">
        <v>192</v>
      </c>
      <c r="B193">
        <v>57086</v>
      </c>
      <c r="C193">
        <v>18172</v>
      </c>
      <c r="D193">
        <v>5057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38399.999999999993</v>
      </c>
      <c r="N193">
        <v>0</v>
      </c>
      <c r="O193">
        <v>57599.999999999993</v>
      </c>
      <c r="P193">
        <v>1708</v>
      </c>
      <c r="Q193">
        <v>256200</v>
      </c>
      <c r="R193">
        <v>313800</v>
      </c>
      <c r="S193">
        <v>0</v>
      </c>
      <c r="T193" t="s">
        <v>27</v>
      </c>
    </row>
    <row r="194" spans="1:20" x14ac:dyDescent="0.2">
      <c r="A194">
        <v>193</v>
      </c>
      <c r="B194">
        <v>57318</v>
      </c>
      <c r="C194">
        <v>17727</v>
      </c>
      <c r="D194">
        <v>4896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38399.999999999993</v>
      </c>
      <c r="N194">
        <v>0</v>
      </c>
      <c r="O194">
        <v>57599.999999999993</v>
      </c>
      <c r="P194">
        <v>1663</v>
      </c>
      <c r="Q194">
        <v>249450</v>
      </c>
      <c r="R194">
        <v>307050</v>
      </c>
      <c r="S194">
        <v>0</v>
      </c>
      <c r="T194" t="s">
        <v>35</v>
      </c>
    </row>
    <row r="195" spans="1:20" x14ac:dyDescent="0.2">
      <c r="A195">
        <v>194</v>
      </c>
      <c r="B195">
        <v>57214</v>
      </c>
      <c r="C195">
        <v>15389</v>
      </c>
      <c r="D195">
        <v>4348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38399.999999999993</v>
      </c>
      <c r="N195">
        <v>0</v>
      </c>
      <c r="O195">
        <v>57599.999999999993</v>
      </c>
      <c r="P195">
        <v>1431</v>
      </c>
      <c r="Q195">
        <v>214650</v>
      </c>
      <c r="R195">
        <v>272250</v>
      </c>
      <c r="S195">
        <v>0</v>
      </c>
      <c r="T195" t="s">
        <v>38</v>
      </c>
    </row>
    <row r="196" spans="1:20" x14ac:dyDescent="0.2">
      <c r="A196">
        <v>195</v>
      </c>
      <c r="B196">
        <v>57660</v>
      </c>
      <c r="C196">
        <v>15706</v>
      </c>
      <c r="D196">
        <v>4314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38399.999999999993</v>
      </c>
      <c r="N196">
        <v>0</v>
      </c>
      <c r="O196">
        <v>57599.999999999993</v>
      </c>
      <c r="P196">
        <v>1458</v>
      </c>
      <c r="Q196">
        <v>218700</v>
      </c>
      <c r="R196">
        <v>276300</v>
      </c>
      <c r="S196">
        <v>0</v>
      </c>
      <c r="T196" t="s">
        <v>26</v>
      </c>
    </row>
    <row r="197" spans="1:20" x14ac:dyDescent="0.2">
      <c r="A197">
        <v>196</v>
      </c>
      <c r="B197">
        <v>64391</v>
      </c>
      <c r="C197">
        <v>14727</v>
      </c>
      <c r="D197">
        <v>3827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19199.999999999996</v>
      </c>
      <c r="N197">
        <v>50000</v>
      </c>
      <c r="O197">
        <v>78800</v>
      </c>
      <c r="P197">
        <v>1364</v>
      </c>
      <c r="Q197">
        <v>204600</v>
      </c>
      <c r="R197">
        <v>283400</v>
      </c>
      <c r="S197">
        <v>0</v>
      </c>
      <c r="T197" t="s">
        <v>39</v>
      </c>
    </row>
    <row r="198" spans="1:20" x14ac:dyDescent="0.2">
      <c r="A198">
        <v>197</v>
      </c>
      <c r="B198">
        <v>57602</v>
      </c>
      <c r="C198">
        <v>18901</v>
      </c>
      <c r="D198">
        <v>5273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38399.999999999993</v>
      </c>
      <c r="N198">
        <v>0</v>
      </c>
      <c r="O198">
        <v>57599.999999999993</v>
      </c>
      <c r="P198">
        <v>1779</v>
      </c>
      <c r="Q198">
        <v>266850</v>
      </c>
      <c r="R198">
        <v>324450</v>
      </c>
      <c r="S198">
        <v>0</v>
      </c>
      <c r="T198" t="s">
        <v>29</v>
      </c>
    </row>
    <row r="199" spans="1:20" x14ac:dyDescent="0.2">
      <c r="A199">
        <v>198</v>
      </c>
      <c r="B199">
        <v>57433</v>
      </c>
      <c r="C199">
        <v>18558</v>
      </c>
      <c r="D199">
        <v>5274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38399.999999999993</v>
      </c>
      <c r="N199">
        <v>0</v>
      </c>
      <c r="O199">
        <v>57599.999999999993</v>
      </c>
      <c r="P199">
        <v>1750</v>
      </c>
      <c r="Q199">
        <v>262500</v>
      </c>
      <c r="R199">
        <v>320100</v>
      </c>
      <c r="S199">
        <v>0</v>
      </c>
      <c r="T199" t="s">
        <v>23</v>
      </c>
    </row>
    <row r="200" spans="1:20" x14ac:dyDescent="0.2">
      <c r="A200">
        <v>199</v>
      </c>
      <c r="B200">
        <v>57226</v>
      </c>
      <c r="C200">
        <v>17768</v>
      </c>
      <c r="D200">
        <v>4913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38399.999999999993</v>
      </c>
      <c r="N200">
        <v>0</v>
      </c>
      <c r="O200">
        <v>57599.999999999993</v>
      </c>
      <c r="P200">
        <v>1676</v>
      </c>
      <c r="Q200">
        <v>251400</v>
      </c>
      <c r="R200">
        <v>309000</v>
      </c>
      <c r="S200">
        <v>0</v>
      </c>
      <c r="T200" t="s">
        <v>32</v>
      </c>
    </row>
    <row r="201" spans="1:20" x14ac:dyDescent="0.2">
      <c r="A201">
        <v>200</v>
      </c>
      <c r="B201">
        <v>57658</v>
      </c>
      <c r="C201">
        <v>15859</v>
      </c>
      <c r="D201">
        <v>4096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38399.999999999993</v>
      </c>
      <c r="N201">
        <v>0</v>
      </c>
      <c r="O201">
        <v>57599.999999999993</v>
      </c>
      <c r="P201">
        <v>1480</v>
      </c>
      <c r="Q201">
        <v>222000</v>
      </c>
      <c r="R201">
        <v>279600</v>
      </c>
      <c r="S201">
        <v>0</v>
      </c>
      <c r="T201" t="s">
        <v>33</v>
      </c>
    </row>
    <row r="202" spans="1:20" x14ac:dyDescent="0.2">
      <c r="A202">
        <v>201</v>
      </c>
      <c r="B202">
        <v>57945</v>
      </c>
      <c r="C202">
        <v>16987</v>
      </c>
      <c r="D202">
        <v>4688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38399.999999999993</v>
      </c>
      <c r="N202">
        <v>0</v>
      </c>
      <c r="O202">
        <v>57599.999999999993</v>
      </c>
      <c r="P202">
        <v>1587</v>
      </c>
      <c r="Q202">
        <v>238050</v>
      </c>
      <c r="R202">
        <v>295650</v>
      </c>
      <c r="S202">
        <v>0</v>
      </c>
      <c r="T202" t="s">
        <v>23</v>
      </c>
    </row>
    <row r="203" spans="1:20" x14ac:dyDescent="0.2">
      <c r="A203">
        <v>202</v>
      </c>
      <c r="B203">
        <v>57728</v>
      </c>
      <c r="C203">
        <v>16557</v>
      </c>
      <c r="D203">
        <v>4301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38399.999999999993</v>
      </c>
      <c r="N203">
        <v>0</v>
      </c>
      <c r="O203">
        <v>57599.999999999993</v>
      </c>
      <c r="P203">
        <v>1551</v>
      </c>
      <c r="Q203">
        <v>232650</v>
      </c>
      <c r="R203">
        <v>290250</v>
      </c>
      <c r="S203">
        <v>0</v>
      </c>
      <c r="T203" t="s">
        <v>37</v>
      </c>
    </row>
    <row r="204" spans="1:20" x14ac:dyDescent="0.2">
      <c r="A204">
        <v>203</v>
      </c>
      <c r="B204">
        <v>57960</v>
      </c>
      <c r="C204">
        <v>17954</v>
      </c>
      <c r="D204">
        <v>4898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38399.999999999993</v>
      </c>
      <c r="N204">
        <v>0</v>
      </c>
      <c r="O204">
        <v>57599.999999999993</v>
      </c>
      <c r="P204">
        <v>1690</v>
      </c>
      <c r="Q204">
        <v>253500</v>
      </c>
      <c r="R204">
        <v>311100</v>
      </c>
      <c r="S204">
        <v>0</v>
      </c>
      <c r="T204" t="s">
        <v>36</v>
      </c>
    </row>
    <row r="205" spans="1:20" x14ac:dyDescent="0.2">
      <c r="A205">
        <v>204</v>
      </c>
      <c r="B205">
        <v>57632</v>
      </c>
      <c r="C205">
        <v>16267</v>
      </c>
      <c r="D205">
        <v>4542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38399.999999999993</v>
      </c>
      <c r="N205">
        <v>0</v>
      </c>
      <c r="O205">
        <v>57599.999999999993</v>
      </c>
      <c r="P205">
        <v>1517</v>
      </c>
      <c r="Q205">
        <v>227550</v>
      </c>
      <c r="R205">
        <v>285150</v>
      </c>
      <c r="S205">
        <v>0</v>
      </c>
      <c r="T205" t="s">
        <v>39</v>
      </c>
    </row>
    <row r="206" spans="1:20" x14ac:dyDescent="0.2">
      <c r="A206">
        <v>205</v>
      </c>
      <c r="B206">
        <v>57548</v>
      </c>
      <c r="C206">
        <v>16082</v>
      </c>
      <c r="D206">
        <v>4413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38399.999999999993</v>
      </c>
      <c r="N206">
        <v>0</v>
      </c>
      <c r="O206">
        <v>57599.999999999993</v>
      </c>
      <c r="P206">
        <v>1502</v>
      </c>
      <c r="Q206">
        <v>225300</v>
      </c>
      <c r="R206">
        <v>282900</v>
      </c>
      <c r="S206">
        <v>0</v>
      </c>
      <c r="T206" t="s">
        <v>51</v>
      </c>
    </row>
    <row r="207" spans="1:20" x14ac:dyDescent="0.2">
      <c r="A207">
        <v>206</v>
      </c>
      <c r="B207">
        <v>58135</v>
      </c>
      <c r="C207">
        <v>17788</v>
      </c>
      <c r="D207">
        <v>4992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38399.999999999993</v>
      </c>
      <c r="N207">
        <v>0</v>
      </c>
      <c r="O207">
        <v>57599.999999999993</v>
      </c>
      <c r="P207">
        <v>1670</v>
      </c>
      <c r="Q207">
        <v>250500</v>
      </c>
      <c r="R207">
        <v>308100</v>
      </c>
      <c r="S207">
        <v>0</v>
      </c>
      <c r="T207" t="s">
        <v>26</v>
      </c>
    </row>
    <row r="208" spans="1:20" x14ac:dyDescent="0.2">
      <c r="A208">
        <v>207</v>
      </c>
      <c r="B208">
        <v>57990</v>
      </c>
      <c r="C208">
        <v>18060</v>
      </c>
      <c r="D208">
        <v>5325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38399.999999999993</v>
      </c>
      <c r="N208">
        <v>0</v>
      </c>
      <c r="O208">
        <v>57599.999999999993</v>
      </c>
      <c r="P208">
        <v>1703</v>
      </c>
      <c r="Q208">
        <v>255450</v>
      </c>
      <c r="R208">
        <v>313050</v>
      </c>
      <c r="S208">
        <v>0</v>
      </c>
      <c r="T208" t="s">
        <v>53</v>
      </c>
    </row>
    <row r="209" spans="1:20" x14ac:dyDescent="0.2">
      <c r="A209">
        <v>208</v>
      </c>
      <c r="B209">
        <v>57816</v>
      </c>
      <c r="C209">
        <v>17775</v>
      </c>
      <c r="D209">
        <v>4985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38399.999999999993</v>
      </c>
      <c r="N209">
        <v>0</v>
      </c>
      <c r="O209">
        <v>57599.999999999993</v>
      </c>
      <c r="P209">
        <v>1671</v>
      </c>
      <c r="Q209">
        <v>250650</v>
      </c>
      <c r="R209">
        <v>308250</v>
      </c>
      <c r="S209">
        <v>0</v>
      </c>
      <c r="T209" t="s">
        <v>23</v>
      </c>
    </row>
    <row r="210" spans="1:20" x14ac:dyDescent="0.2">
      <c r="A210">
        <v>209</v>
      </c>
      <c r="B210">
        <v>57694</v>
      </c>
      <c r="C210">
        <v>18131</v>
      </c>
      <c r="D210">
        <v>5109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38399.999999999993</v>
      </c>
      <c r="N210">
        <v>0</v>
      </c>
      <c r="O210">
        <v>57599.999999999993</v>
      </c>
      <c r="P210">
        <v>1706</v>
      </c>
      <c r="Q210">
        <v>255900</v>
      </c>
      <c r="R210">
        <v>313500</v>
      </c>
      <c r="S210">
        <v>0</v>
      </c>
      <c r="T210" t="s">
        <v>36</v>
      </c>
    </row>
    <row r="211" spans="1:20" x14ac:dyDescent="0.2">
      <c r="A211">
        <v>210</v>
      </c>
      <c r="B211">
        <v>57833</v>
      </c>
      <c r="C211">
        <v>17315</v>
      </c>
      <c r="D211">
        <v>4831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38399.999999999993</v>
      </c>
      <c r="N211">
        <v>0</v>
      </c>
      <c r="O211">
        <v>57599.999999999993</v>
      </c>
      <c r="P211">
        <v>1625</v>
      </c>
      <c r="Q211">
        <v>243750</v>
      </c>
      <c r="R211">
        <v>301350</v>
      </c>
      <c r="S211">
        <v>0</v>
      </c>
      <c r="T211" t="s">
        <v>27</v>
      </c>
    </row>
    <row r="212" spans="1:20" x14ac:dyDescent="0.2">
      <c r="A212">
        <v>211</v>
      </c>
      <c r="B212">
        <v>57780</v>
      </c>
      <c r="C212">
        <v>18303</v>
      </c>
      <c r="D212">
        <v>5200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38399.999999999993</v>
      </c>
      <c r="N212">
        <v>0</v>
      </c>
      <c r="O212">
        <v>57599.999999999993</v>
      </c>
      <c r="P212">
        <v>1727</v>
      </c>
      <c r="Q212">
        <v>259050</v>
      </c>
      <c r="R212">
        <v>316650</v>
      </c>
      <c r="S212">
        <v>0</v>
      </c>
      <c r="T212" t="s">
        <v>35</v>
      </c>
    </row>
    <row r="213" spans="1:20" x14ac:dyDescent="0.2">
      <c r="A213">
        <v>212</v>
      </c>
      <c r="B213">
        <v>57471</v>
      </c>
      <c r="C213">
        <v>17934</v>
      </c>
      <c r="D213">
        <v>4951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38399.999999999993</v>
      </c>
      <c r="N213">
        <v>0</v>
      </c>
      <c r="O213">
        <v>57599.999999999993</v>
      </c>
      <c r="P213">
        <v>1686</v>
      </c>
      <c r="Q213">
        <v>252900</v>
      </c>
      <c r="R213">
        <v>310500</v>
      </c>
      <c r="S213">
        <v>0</v>
      </c>
      <c r="T213" t="s">
        <v>38</v>
      </c>
    </row>
    <row r="214" spans="1:20" x14ac:dyDescent="0.2">
      <c r="A214">
        <v>213</v>
      </c>
      <c r="B214">
        <v>57738</v>
      </c>
      <c r="C214">
        <v>17208</v>
      </c>
      <c r="D214">
        <v>4507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38399.999999999993</v>
      </c>
      <c r="N214">
        <v>0</v>
      </c>
      <c r="O214">
        <v>57599.999999999993</v>
      </c>
      <c r="P214">
        <v>1615</v>
      </c>
      <c r="Q214">
        <v>242250</v>
      </c>
      <c r="R214">
        <v>299850</v>
      </c>
      <c r="S214">
        <v>0</v>
      </c>
      <c r="T214" t="s">
        <v>26</v>
      </c>
    </row>
    <row r="215" spans="1:20" x14ac:dyDescent="0.2">
      <c r="A215">
        <v>214</v>
      </c>
      <c r="B215">
        <v>57871</v>
      </c>
      <c r="C215">
        <v>16861</v>
      </c>
      <c r="D215">
        <v>4695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38399.999999999993</v>
      </c>
      <c r="N215">
        <v>0</v>
      </c>
      <c r="O215">
        <v>57599.999999999993</v>
      </c>
      <c r="P215">
        <v>1583</v>
      </c>
      <c r="Q215">
        <v>237450</v>
      </c>
      <c r="R215">
        <v>295050</v>
      </c>
      <c r="S215">
        <v>0</v>
      </c>
      <c r="T215" t="s">
        <v>39</v>
      </c>
    </row>
    <row r="216" spans="1:20" x14ac:dyDescent="0.2">
      <c r="A216">
        <v>215</v>
      </c>
      <c r="B216">
        <v>71708</v>
      </c>
      <c r="C216">
        <v>15382</v>
      </c>
      <c r="D216">
        <v>5051</v>
      </c>
      <c r="E216">
        <v>0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0</v>
      </c>
      <c r="N216">
        <v>50000</v>
      </c>
      <c r="O216">
        <v>50000</v>
      </c>
      <c r="P216">
        <v>1453</v>
      </c>
      <c r="Q216">
        <v>217950</v>
      </c>
      <c r="R216">
        <v>267950</v>
      </c>
      <c r="S216">
        <v>0</v>
      </c>
      <c r="T216" t="s">
        <v>29</v>
      </c>
    </row>
    <row r="217" spans="1:20" x14ac:dyDescent="0.2">
      <c r="A217">
        <v>216</v>
      </c>
      <c r="B217">
        <v>57882</v>
      </c>
      <c r="C217">
        <v>16388</v>
      </c>
      <c r="D217">
        <v>4381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38399.999999999993</v>
      </c>
      <c r="N217">
        <v>0</v>
      </c>
      <c r="O217">
        <v>57599.999999999993</v>
      </c>
      <c r="P217">
        <v>1533</v>
      </c>
      <c r="Q217">
        <v>229950</v>
      </c>
      <c r="R217">
        <v>287550</v>
      </c>
      <c r="S217">
        <v>0</v>
      </c>
      <c r="T217" t="s">
        <v>23</v>
      </c>
    </row>
    <row r="218" spans="1:20" x14ac:dyDescent="0.2">
      <c r="A218">
        <v>217</v>
      </c>
      <c r="B218">
        <v>57400</v>
      </c>
      <c r="C218">
        <v>16147</v>
      </c>
      <c r="D218">
        <v>4231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38399.999999999993</v>
      </c>
      <c r="N218">
        <v>0</v>
      </c>
      <c r="O218">
        <v>57599.999999999993</v>
      </c>
      <c r="P218">
        <v>1507</v>
      </c>
      <c r="Q218">
        <v>226050</v>
      </c>
      <c r="R218">
        <v>283650</v>
      </c>
      <c r="S218">
        <v>0</v>
      </c>
      <c r="T218" t="s">
        <v>26</v>
      </c>
    </row>
    <row r="219" spans="1:20" x14ac:dyDescent="0.2">
      <c r="A219">
        <v>218</v>
      </c>
      <c r="B219">
        <v>57828</v>
      </c>
      <c r="C219">
        <v>17050</v>
      </c>
      <c r="D219">
        <v>4739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38399.999999999993</v>
      </c>
      <c r="N219">
        <v>0</v>
      </c>
      <c r="O219">
        <v>57599.999999999993</v>
      </c>
      <c r="P219">
        <v>1603</v>
      </c>
      <c r="Q219">
        <v>240450</v>
      </c>
      <c r="R219">
        <v>298050</v>
      </c>
      <c r="S219">
        <v>0</v>
      </c>
      <c r="T219" t="s">
        <v>39</v>
      </c>
    </row>
    <row r="220" spans="1:20" x14ac:dyDescent="0.2">
      <c r="A220">
        <v>219</v>
      </c>
      <c r="B220">
        <v>57667</v>
      </c>
      <c r="C220">
        <v>17855</v>
      </c>
      <c r="D220">
        <v>5008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38399.999999999993</v>
      </c>
      <c r="N220">
        <v>0</v>
      </c>
      <c r="O220">
        <v>57599.999999999993</v>
      </c>
      <c r="P220">
        <v>1679</v>
      </c>
      <c r="Q220">
        <v>251850</v>
      </c>
      <c r="R220">
        <v>309450</v>
      </c>
      <c r="S220">
        <v>0</v>
      </c>
      <c r="T220" t="s">
        <v>23</v>
      </c>
    </row>
    <row r="221" spans="1:20" x14ac:dyDescent="0.2">
      <c r="A221">
        <v>220</v>
      </c>
      <c r="B221">
        <v>57696</v>
      </c>
      <c r="C221">
        <v>17525</v>
      </c>
      <c r="D221">
        <v>4840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38399.999999999993</v>
      </c>
      <c r="N221">
        <v>0</v>
      </c>
      <c r="O221">
        <v>57599.999999999993</v>
      </c>
      <c r="P221">
        <v>1639</v>
      </c>
      <c r="Q221">
        <v>245850</v>
      </c>
      <c r="R221">
        <v>303450</v>
      </c>
      <c r="S221">
        <v>0</v>
      </c>
      <c r="T221" t="s">
        <v>54</v>
      </c>
    </row>
    <row r="222" spans="1:20" x14ac:dyDescent="0.2">
      <c r="A222">
        <v>221</v>
      </c>
      <c r="B222">
        <v>57684</v>
      </c>
      <c r="C222">
        <v>16557</v>
      </c>
      <c r="D222">
        <v>4682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38399.999999999993</v>
      </c>
      <c r="N222">
        <v>0</v>
      </c>
      <c r="O222">
        <v>57599.999999999993</v>
      </c>
      <c r="P222">
        <v>1547</v>
      </c>
      <c r="Q222">
        <v>232050</v>
      </c>
      <c r="R222">
        <v>289650</v>
      </c>
      <c r="S222">
        <v>0</v>
      </c>
      <c r="T222" t="s">
        <v>49</v>
      </c>
    </row>
    <row r="223" spans="1:20" x14ac:dyDescent="0.2">
      <c r="A223">
        <v>222</v>
      </c>
      <c r="B223">
        <v>57766</v>
      </c>
      <c r="C223">
        <v>17417</v>
      </c>
      <c r="D223">
        <v>4685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38399.999999999993</v>
      </c>
      <c r="N223">
        <v>0</v>
      </c>
      <c r="O223">
        <v>57599.999999999993</v>
      </c>
      <c r="P223">
        <v>1637</v>
      </c>
      <c r="Q223">
        <v>245550</v>
      </c>
      <c r="R223">
        <v>303150</v>
      </c>
      <c r="S223">
        <v>0</v>
      </c>
      <c r="T223" t="s">
        <v>37</v>
      </c>
    </row>
    <row r="224" spans="1:20" x14ac:dyDescent="0.2">
      <c r="A224">
        <v>223</v>
      </c>
      <c r="B224">
        <v>57860</v>
      </c>
      <c r="C224">
        <v>16807</v>
      </c>
      <c r="D224">
        <v>4578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38399.999999999993</v>
      </c>
      <c r="N224">
        <v>0</v>
      </c>
      <c r="O224">
        <v>57599.999999999993</v>
      </c>
      <c r="P224">
        <v>1572</v>
      </c>
      <c r="Q224">
        <v>235800</v>
      </c>
      <c r="R224">
        <v>293400</v>
      </c>
      <c r="S224">
        <v>0</v>
      </c>
      <c r="T224" t="s">
        <v>26</v>
      </c>
    </row>
    <row r="225" spans="1:20" x14ac:dyDescent="0.2">
      <c r="A225">
        <v>224</v>
      </c>
      <c r="B225">
        <v>57706</v>
      </c>
      <c r="C225">
        <v>17692</v>
      </c>
      <c r="D225">
        <v>5013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38399.999999999993</v>
      </c>
      <c r="N225">
        <v>0</v>
      </c>
      <c r="O225">
        <v>57599.999999999993</v>
      </c>
      <c r="P225">
        <v>1663</v>
      </c>
      <c r="Q225">
        <v>249450</v>
      </c>
      <c r="R225">
        <v>307050</v>
      </c>
      <c r="S225">
        <v>0</v>
      </c>
      <c r="T225" t="s">
        <v>23</v>
      </c>
    </row>
    <row r="226" spans="1:20" x14ac:dyDescent="0.2">
      <c r="A226">
        <v>225</v>
      </c>
      <c r="B226">
        <v>57472</v>
      </c>
      <c r="C226">
        <v>17073</v>
      </c>
      <c r="D226">
        <v>4689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38399.999999999993</v>
      </c>
      <c r="N226">
        <v>0</v>
      </c>
      <c r="O226">
        <v>57599.999999999993</v>
      </c>
      <c r="P226">
        <v>1601</v>
      </c>
      <c r="Q226">
        <v>240150</v>
      </c>
      <c r="R226">
        <v>297750</v>
      </c>
      <c r="S226">
        <v>0</v>
      </c>
      <c r="T226" t="s">
        <v>45</v>
      </c>
    </row>
    <row r="227" spans="1:20" x14ac:dyDescent="0.2">
      <c r="A227">
        <v>226</v>
      </c>
      <c r="B227">
        <v>57859</v>
      </c>
      <c r="C227">
        <v>18636</v>
      </c>
      <c r="D227">
        <v>5252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38399.999999999993</v>
      </c>
      <c r="N227">
        <v>0</v>
      </c>
      <c r="O227">
        <v>57599.999999999993</v>
      </c>
      <c r="P227">
        <v>1756</v>
      </c>
      <c r="Q227">
        <v>263400</v>
      </c>
      <c r="R227">
        <v>321000</v>
      </c>
      <c r="S227">
        <v>0</v>
      </c>
      <c r="T227" t="s">
        <v>33</v>
      </c>
    </row>
    <row r="228" spans="1:20" x14ac:dyDescent="0.2">
      <c r="A228">
        <v>227</v>
      </c>
      <c r="B228">
        <v>58071</v>
      </c>
      <c r="C228">
        <v>17480</v>
      </c>
      <c r="D228">
        <v>4887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38399.999999999993</v>
      </c>
      <c r="N228">
        <v>0</v>
      </c>
      <c r="O228">
        <v>57599.999999999993</v>
      </c>
      <c r="P228">
        <v>1650</v>
      </c>
      <c r="Q228">
        <v>247500</v>
      </c>
      <c r="R228">
        <v>305100</v>
      </c>
      <c r="S228">
        <v>0</v>
      </c>
      <c r="T228" t="s">
        <v>23</v>
      </c>
    </row>
    <row r="229" spans="1:20" x14ac:dyDescent="0.2">
      <c r="A229">
        <v>228</v>
      </c>
      <c r="B229">
        <v>57766</v>
      </c>
      <c r="C229">
        <v>18917</v>
      </c>
      <c r="D229">
        <v>5432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38399.999999999993</v>
      </c>
      <c r="N229">
        <v>0</v>
      </c>
      <c r="O229">
        <v>57599.999999999993</v>
      </c>
      <c r="P229">
        <v>1789</v>
      </c>
      <c r="Q229">
        <v>268350</v>
      </c>
      <c r="R229">
        <v>325950</v>
      </c>
      <c r="S229">
        <v>0</v>
      </c>
      <c r="T229" t="s">
        <v>53</v>
      </c>
    </row>
    <row r="230" spans="1:20" x14ac:dyDescent="0.2">
      <c r="A230">
        <v>229</v>
      </c>
      <c r="B230">
        <v>44399</v>
      </c>
      <c r="C230">
        <v>22331</v>
      </c>
      <c r="D230">
        <v>7732</v>
      </c>
      <c r="E230">
        <v>60</v>
      </c>
      <c r="F230">
        <v>45</v>
      </c>
      <c r="G230">
        <v>0</v>
      </c>
      <c r="H230">
        <v>0</v>
      </c>
      <c r="I230">
        <v>0</v>
      </c>
      <c r="J230">
        <v>4</v>
      </c>
      <c r="K230">
        <v>4</v>
      </c>
      <c r="L230">
        <v>38399.999999999993</v>
      </c>
      <c r="M230">
        <v>57599.999999999993</v>
      </c>
      <c r="N230">
        <v>0</v>
      </c>
      <c r="O230">
        <v>95999.999999999985</v>
      </c>
      <c r="P230">
        <v>2120</v>
      </c>
      <c r="Q230">
        <v>318000</v>
      </c>
      <c r="R230">
        <v>414000</v>
      </c>
      <c r="S230">
        <v>0</v>
      </c>
      <c r="T230" t="s">
        <v>36</v>
      </c>
    </row>
    <row r="231" spans="1:20" x14ac:dyDescent="0.2">
      <c r="A231">
        <v>230</v>
      </c>
      <c r="B231">
        <v>57837</v>
      </c>
      <c r="C231">
        <v>16699</v>
      </c>
      <c r="D231">
        <v>4685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38399.999999999993</v>
      </c>
      <c r="N231">
        <v>0</v>
      </c>
      <c r="O231">
        <v>57599.999999999993</v>
      </c>
      <c r="P231">
        <v>1563</v>
      </c>
      <c r="Q231">
        <v>234450</v>
      </c>
      <c r="R231">
        <v>292050</v>
      </c>
      <c r="S231">
        <v>0</v>
      </c>
      <c r="T231" t="s">
        <v>50</v>
      </c>
    </row>
    <row r="232" spans="1:20" x14ac:dyDescent="0.2">
      <c r="A232">
        <v>231</v>
      </c>
      <c r="B232">
        <v>57810</v>
      </c>
      <c r="C232">
        <v>18509</v>
      </c>
      <c r="D232">
        <v>5224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38399.999999999993</v>
      </c>
      <c r="N232">
        <v>0</v>
      </c>
      <c r="O232">
        <v>57599.999999999993</v>
      </c>
      <c r="P232">
        <v>1745</v>
      </c>
      <c r="Q232">
        <v>261750</v>
      </c>
      <c r="R232">
        <v>319350</v>
      </c>
      <c r="S232">
        <v>0</v>
      </c>
      <c r="T232" t="s">
        <v>23</v>
      </c>
    </row>
    <row r="233" spans="1:20" x14ac:dyDescent="0.2">
      <c r="A233">
        <v>232</v>
      </c>
      <c r="B233">
        <v>57679</v>
      </c>
      <c r="C233">
        <v>17453</v>
      </c>
      <c r="D233">
        <v>4956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38399.999999999993</v>
      </c>
      <c r="N233">
        <v>0</v>
      </c>
      <c r="O233">
        <v>57599.999999999993</v>
      </c>
      <c r="P233">
        <v>1634</v>
      </c>
      <c r="Q233">
        <v>245100</v>
      </c>
      <c r="R233">
        <v>302700</v>
      </c>
      <c r="S233">
        <v>0</v>
      </c>
      <c r="T233" t="s">
        <v>36</v>
      </c>
    </row>
    <row r="234" spans="1:20" x14ac:dyDescent="0.2">
      <c r="A234">
        <v>233</v>
      </c>
      <c r="B234">
        <v>57357</v>
      </c>
      <c r="C234">
        <v>17854</v>
      </c>
      <c r="D234">
        <v>4878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38399.999999999993</v>
      </c>
      <c r="N234">
        <v>0</v>
      </c>
      <c r="O234">
        <v>57599.999999999993</v>
      </c>
      <c r="P234">
        <v>1677</v>
      </c>
      <c r="Q234">
        <v>251550</v>
      </c>
      <c r="R234">
        <v>309150</v>
      </c>
      <c r="S234">
        <v>0</v>
      </c>
      <c r="T234" t="s">
        <v>27</v>
      </c>
    </row>
    <row r="235" spans="1:20" x14ac:dyDescent="0.2">
      <c r="A235">
        <v>234</v>
      </c>
      <c r="B235">
        <v>57751</v>
      </c>
      <c r="C235">
        <v>17911</v>
      </c>
      <c r="D235">
        <v>5099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38399.999999999993</v>
      </c>
      <c r="N235">
        <v>0</v>
      </c>
      <c r="O235">
        <v>57599.999999999993</v>
      </c>
      <c r="P235">
        <v>1688</v>
      </c>
      <c r="Q235">
        <v>253200</v>
      </c>
      <c r="R235">
        <v>310800</v>
      </c>
      <c r="S235">
        <v>0</v>
      </c>
      <c r="T235" t="s">
        <v>35</v>
      </c>
    </row>
    <row r="236" spans="1:20" x14ac:dyDescent="0.2">
      <c r="A236">
        <v>235</v>
      </c>
      <c r="B236">
        <v>57914</v>
      </c>
      <c r="C236">
        <v>17617</v>
      </c>
      <c r="D236">
        <v>4891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38399.999999999993</v>
      </c>
      <c r="N236">
        <v>0</v>
      </c>
      <c r="O236">
        <v>57599.999999999993</v>
      </c>
      <c r="P236">
        <v>1654</v>
      </c>
      <c r="Q236">
        <v>248100</v>
      </c>
      <c r="R236">
        <v>305700</v>
      </c>
      <c r="S236">
        <v>0</v>
      </c>
      <c r="T236" t="s">
        <v>38</v>
      </c>
    </row>
    <row r="237" spans="1:20" x14ac:dyDescent="0.2">
      <c r="A237">
        <v>236</v>
      </c>
      <c r="B237">
        <v>57718</v>
      </c>
      <c r="C237">
        <v>16257</v>
      </c>
      <c r="D237">
        <v>4844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38399.999999999993</v>
      </c>
      <c r="N237">
        <v>0</v>
      </c>
      <c r="O237">
        <v>57599.999999999993</v>
      </c>
      <c r="P237">
        <v>1512</v>
      </c>
      <c r="Q237">
        <v>226800</v>
      </c>
      <c r="R237">
        <v>284400</v>
      </c>
      <c r="S237">
        <v>0</v>
      </c>
      <c r="T237" t="s">
        <v>26</v>
      </c>
    </row>
    <row r="238" spans="1:20" x14ac:dyDescent="0.2">
      <c r="A238">
        <v>237</v>
      </c>
      <c r="B238">
        <v>58392</v>
      </c>
      <c r="C238">
        <v>18488</v>
      </c>
      <c r="D238">
        <v>5356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38399.999999999993</v>
      </c>
      <c r="N238">
        <v>0</v>
      </c>
      <c r="O238">
        <v>57599.999999999993</v>
      </c>
      <c r="P238">
        <v>1741</v>
      </c>
      <c r="Q238">
        <v>261150</v>
      </c>
      <c r="R238">
        <v>318750</v>
      </c>
      <c r="S238">
        <v>0</v>
      </c>
      <c r="T238" t="s">
        <v>39</v>
      </c>
    </row>
    <row r="239" spans="1:20" x14ac:dyDescent="0.2">
      <c r="A239">
        <v>238</v>
      </c>
      <c r="B239">
        <v>57308</v>
      </c>
      <c r="C239">
        <v>17770</v>
      </c>
      <c r="D239">
        <v>5003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38399.999999999993</v>
      </c>
      <c r="N239">
        <v>0</v>
      </c>
      <c r="O239">
        <v>57599.999999999993</v>
      </c>
      <c r="P239">
        <v>1670</v>
      </c>
      <c r="Q239">
        <v>250500</v>
      </c>
      <c r="R239">
        <v>308100</v>
      </c>
      <c r="S239">
        <v>0</v>
      </c>
      <c r="T239" t="s">
        <v>29</v>
      </c>
    </row>
    <row r="240" spans="1:20" x14ac:dyDescent="0.2">
      <c r="A240">
        <v>239</v>
      </c>
      <c r="B240">
        <v>58456</v>
      </c>
      <c r="C240">
        <v>18328</v>
      </c>
      <c r="D240">
        <v>5279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38399.999999999993</v>
      </c>
      <c r="N240">
        <v>0</v>
      </c>
      <c r="O240">
        <v>57599.999999999993</v>
      </c>
      <c r="P240">
        <v>1734</v>
      </c>
      <c r="Q240">
        <v>260100</v>
      </c>
      <c r="R240">
        <v>317700</v>
      </c>
      <c r="S240">
        <v>0</v>
      </c>
      <c r="T240" t="s">
        <v>23</v>
      </c>
    </row>
    <row r="241" spans="1:20" x14ac:dyDescent="0.2">
      <c r="A241">
        <v>240</v>
      </c>
      <c r="B241">
        <v>58124</v>
      </c>
      <c r="C241">
        <v>17441</v>
      </c>
      <c r="D241">
        <v>4977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38399.999999999993</v>
      </c>
      <c r="N241">
        <v>0</v>
      </c>
      <c r="O241">
        <v>57599.999999999993</v>
      </c>
      <c r="P241">
        <v>1635</v>
      </c>
      <c r="Q241">
        <v>245250</v>
      </c>
      <c r="R241">
        <v>302850</v>
      </c>
      <c r="S241">
        <v>0</v>
      </c>
      <c r="T241" t="s">
        <v>32</v>
      </c>
    </row>
    <row r="242" spans="1:20" x14ac:dyDescent="0.2">
      <c r="A242">
        <v>241</v>
      </c>
      <c r="B242">
        <v>58084</v>
      </c>
      <c r="C242">
        <v>17263</v>
      </c>
      <c r="D242">
        <v>4716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38399.999999999993</v>
      </c>
      <c r="N242">
        <v>0</v>
      </c>
      <c r="O242">
        <v>57599.999999999993</v>
      </c>
      <c r="P242">
        <v>1622</v>
      </c>
      <c r="Q242">
        <v>243300</v>
      </c>
      <c r="R242">
        <v>300900</v>
      </c>
      <c r="S242">
        <v>0</v>
      </c>
      <c r="T242" t="s">
        <v>56</v>
      </c>
    </row>
    <row r="243" spans="1:20" x14ac:dyDescent="0.2">
      <c r="A243">
        <v>242</v>
      </c>
      <c r="B243">
        <v>57552</v>
      </c>
      <c r="C243">
        <v>18896</v>
      </c>
      <c r="D243">
        <v>5441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38399.999999999993</v>
      </c>
      <c r="N243">
        <v>0</v>
      </c>
      <c r="O243">
        <v>57599.999999999993</v>
      </c>
      <c r="P243">
        <v>1785</v>
      </c>
      <c r="Q243">
        <v>267750</v>
      </c>
      <c r="R243">
        <v>325350</v>
      </c>
      <c r="S243">
        <v>0</v>
      </c>
      <c r="T243" t="s">
        <v>23</v>
      </c>
    </row>
    <row r="244" spans="1:20" x14ac:dyDescent="0.2">
      <c r="A244">
        <v>243</v>
      </c>
      <c r="B244">
        <v>57793</v>
      </c>
      <c r="C244">
        <v>17148</v>
      </c>
      <c r="D244">
        <v>4668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38399.999999999993</v>
      </c>
      <c r="N244">
        <v>0</v>
      </c>
      <c r="O244">
        <v>57599.999999999993</v>
      </c>
      <c r="P244">
        <v>1611</v>
      </c>
      <c r="Q244">
        <v>241650</v>
      </c>
      <c r="R244">
        <v>299250</v>
      </c>
      <c r="S244">
        <v>0</v>
      </c>
      <c r="T244" t="s">
        <v>22</v>
      </c>
    </row>
    <row r="245" spans="1:20" x14ac:dyDescent="0.2">
      <c r="A245">
        <v>244</v>
      </c>
      <c r="B245">
        <v>57884</v>
      </c>
      <c r="C245">
        <v>17275</v>
      </c>
      <c r="D245">
        <v>4744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38399.999999999993</v>
      </c>
      <c r="N245">
        <v>0</v>
      </c>
      <c r="O245">
        <v>57599.999999999993</v>
      </c>
      <c r="P245">
        <v>1617</v>
      </c>
      <c r="Q245">
        <v>242550</v>
      </c>
      <c r="R245">
        <v>300150</v>
      </c>
      <c r="S245">
        <v>0</v>
      </c>
      <c r="T245" t="s">
        <v>23</v>
      </c>
    </row>
    <row r="246" spans="1:20" x14ac:dyDescent="0.2">
      <c r="A246">
        <v>245</v>
      </c>
      <c r="B246">
        <v>58023</v>
      </c>
      <c r="C246">
        <v>17064</v>
      </c>
      <c r="D246">
        <v>4545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38399.999999999993</v>
      </c>
      <c r="N246">
        <v>0</v>
      </c>
      <c r="O246">
        <v>57599.999999999993</v>
      </c>
      <c r="P246">
        <v>1600</v>
      </c>
      <c r="Q246">
        <v>240000</v>
      </c>
      <c r="R246">
        <v>297600</v>
      </c>
      <c r="S246">
        <v>0</v>
      </c>
      <c r="T246" t="s">
        <v>42</v>
      </c>
    </row>
    <row r="247" spans="1:20" x14ac:dyDescent="0.2">
      <c r="A247">
        <v>246</v>
      </c>
      <c r="B247">
        <v>57454</v>
      </c>
      <c r="C247">
        <v>17661</v>
      </c>
      <c r="D247">
        <v>4919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38399.999999999993</v>
      </c>
      <c r="N247">
        <v>0</v>
      </c>
      <c r="O247">
        <v>57599.999999999993</v>
      </c>
      <c r="P247">
        <v>1655</v>
      </c>
      <c r="Q247">
        <v>248250</v>
      </c>
      <c r="R247">
        <v>305850</v>
      </c>
      <c r="S247">
        <v>0</v>
      </c>
      <c r="T247" t="s">
        <v>43</v>
      </c>
    </row>
    <row r="248" spans="1:20" x14ac:dyDescent="0.2">
      <c r="A248">
        <v>247</v>
      </c>
      <c r="B248">
        <v>57186</v>
      </c>
      <c r="C248">
        <v>17744</v>
      </c>
      <c r="D248">
        <v>4824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38399.999999999993</v>
      </c>
      <c r="N248">
        <v>0</v>
      </c>
      <c r="O248">
        <v>57599.999999999993</v>
      </c>
      <c r="P248">
        <v>1667</v>
      </c>
      <c r="Q248">
        <v>250050</v>
      </c>
      <c r="R248">
        <v>307650</v>
      </c>
      <c r="S248">
        <v>0</v>
      </c>
      <c r="T248" t="s">
        <v>39</v>
      </c>
    </row>
    <row r="249" spans="1:20" x14ac:dyDescent="0.2">
      <c r="A249">
        <v>248</v>
      </c>
      <c r="B249">
        <v>57966</v>
      </c>
      <c r="C249">
        <v>17574</v>
      </c>
      <c r="D249">
        <v>5073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38399.999999999993</v>
      </c>
      <c r="N249">
        <v>0</v>
      </c>
      <c r="O249">
        <v>57599.999999999993</v>
      </c>
      <c r="P249">
        <v>1652</v>
      </c>
      <c r="Q249">
        <v>247800</v>
      </c>
      <c r="R249">
        <v>305400</v>
      </c>
      <c r="S249">
        <v>0</v>
      </c>
      <c r="T249" t="s">
        <v>23</v>
      </c>
    </row>
    <row r="250" spans="1:20" x14ac:dyDescent="0.2">
      <c r="A250">
        <v>249</v>
      </c>
      <c r="B250">
        <v>57623</v>
      </c>
      <c r="C250">
        <v>17112</v>
      </c>
      <c r="D250">
        <v>4656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38399.999999999993</v>
      </c>
      <c r="N250">
        <v>0</v>
      </c>
      <c r="O250">
        <v>57599.999999999993</v>
      </c>
      <c r="P250">
        <v>1605</v>
      </c>
      <c r="Q250">
        <v>240750</v>
      </c>
      <c r="R250">
        <v>298350</v>
      </c>
      <c r="S250">
        <v>0</v>
      </c>
      <c r="T250" t="s">
        <v>44</v>
      </c>
    </row>
    <row r="251" spans="1:20" x14ac:dyDescent="0.2">
      <c r="A251">
        <v>250</v>
      </c>
      <c r="B251">
        <v>57621</v>
      </c>
      <c r="C251">
        <v>16071</v>
      </c>
      <c r="D251">
        <v>4431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38399.999999999993</v>
      </c>
      <c r="N251">
        <v>0</v>
      </c>
      <c r="O251">
        <v>57599.999999999993</v>
      </c>
      <c r="P251">
        <v>1502</v>
      </c>
      <c r="Q251">
        <v>225300</v>
      </c>
      <c r="R251">
        <v>282900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0A77-BC55-1240-8659-AEFE958FAA1E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64198</v>
      </c>
      <c r="C2">
        <v>17507</v>
      </c>
      <c r="D2">
        <v>5235</v>
      </c>
      <c r="E2">
        <v>15</v>
      </c>
      <c r="F2">
        <v>15</v>
      </c>
      <c r="G2">
        <v>15</v>
      </c>
      <c r="H2">
        <v>0</v>
      </c>
      <c r="I2">
        <v>2</v>
      </c>
      <c r="J2">
        <v>0</v>
      </c>
      <c r="K2">
        <v>2</v>
      </c>
      <c r="L2">
        <v>9599.9999999999982</v>
      </c>
      <c r="M2">
        <v>14399.999999999998</v>
      </c>
      <c r="N2">
        <v>50000</v>
      </c>
      <c r="O2">
        <v>74000</v>
      </c>
      <c r="P2">
        <v>1666</v>
      </c>
      <c r="Q2">
        <v>249900</v>
      </c>
      <c r="R2">
        <v>323900</v>
      </c>
      <c r="S2">
        <v>0</v>
      </c>
      <c r="T2" t="s">
        <v>56</v>
      </c>
    </row>
    <row r="3" spans="1:20" x14ac:dyDescent="0.2">
      <c r="A3">
        <v>2</v>
      </c>
      <c r="B3">
        <v>57764</v>
      </c>
      <c r="C3">
        <v>22740</v>
      </c>
      <c r="D3">
        <v>6958</v>
      </c>
      <c r="E3">
        <v>30</v>
      </c>
      <c r="F3">
        <v>15</v>
      </c>
      <c r="G3">
        <v>30</v>
      </c>
      <c r="H3">
        <v>0</v>
      </c>
      <c r="I3">
        <v>3</v>
      </c>
      <c r="J3">
        <v>0</v>
      </c>
      <c r="K3">
        <v>3</v>
      </c>
      <c r="L3">
        <v>19199.999999999996</v>
      </c>
      <c r="M3">
        <v>72000</v>
      </c>
      <c r="N3">
        <v>50000</v>
      </c>
      <c r="O3">
        <v>141200</v>
      </c>
      <c r="P3">
        <v>2170</v>
      </c>
      <c r="Q3">
        <v>325500</v>
      </c>
      <c r="R3">
        <v>466700</v>
      </c>
      <c r="S3">
        <v>0</v>
      </c>
      <c r="T3" t="s">
        <v>22</v>
      </c>
    </row>
    <row r="4" spans="1:20" x14ac:dyDescent="0.2">
      <c r="A4">
        <v>3</v>
      </c>
      <c r="B4">
        <v>64692</v>
      </c>
      <c r="C4">
        <v>17054</v>
      </c>
      <c r="D4">
        <v>5250</v>
      </c>
      <c r="E4">
        <v>15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72000</v>
      </c>
      <c r="N4">
        <v>50000</v>
      </c>
      <c r="O4">
        <v>131600</v>
      </c>
      <c r="P4">
        <v>1620</v>
      </c>
      <c r="Q4">
        <v>243000</v>
      </c>
      <c r="R4">
        <v>374600</v>
      </c>
      <c r="S4">
        <v>0</v>
      </c>
      <c r="T4" t="s">
        <v>22</v>
      </c>
    </row>
    <row r="5" spans="1:20" x14ac:dyDescent="0.2">
      <c r="A5">
        <v>4</v>
      </c>
      <c r="B5">
        <v>64411</v>
      </c>
      <c r="C5">
        <v>17493</v>
      </c>
      <c r="D5">
        <v>4630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1641</v>
      </c>
      <c r="Q5">
        <v>246150</v>
      </c>
      <c r="R5">
        <v>305750</v>
      </c>
      <c r="S5">
        <v>0</v>
      </c>
      <c r="T5" t="s">
        <v>22</v>
      </c>
    </row>
    <row r="6" spans="1:20" x14ac:dyDescent="0.2">
      <c r="A6">
        <v>5</v>
      </c>
      <c r="B6">
        <v>57787</v>
      </c>
      <c r="C6">
        <v>17754</v>
      </c>
      <c r="D6">
        <v>4863</v>
      </c>
      <c r="E6">
        <v>30</v>
      </c>
      <c r="F6">
        <v>30</v>
      </c>
      <c r="G6">
        <v>15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28799.999999999996</v>
      </c>
      <c r="N6">
        <v>50000</v>
      </c>
      <c r="O6">
        <v>98000</v>
      </c>
      <c r="P6">
        <v>1660</v>
      </c>
      <c r="Q6">
        <v>249000</v>
      </c>
      <c r="R6">
        <v>347000</v>
      </c>
      <c r="S6">
        <v>0</v>
      </c>
      <c r="T6" t="s">
        <v>22</v>
      </c>
    </row>
    <row r="7" spans="1:20" x14ac:dyDescent="0.2">
      <c r="A7">
        <v>6</v>
      </c>
      <c r="B7">
        <v>71608</v>
      </c>
      <c r="C7">
        <v>29592</v>
      </c>
      <c r="D7">
        <v>11489</v>
      </c>
      <c r="E7">
        <v>0</v>
      </c>
      <c r="F7">
        <v>15</v>
      </c>
      <c r="G7">
        <v>15</v>
      </c>
      <c r="H7">
        <v>0</v>
      </c>
      <c r="I7">
        <v>3</v>
      </c>
      <c r="J7">
        <v>0</v>
      </c>
      <c r="K7">
        <v>3</v>
      </c>
      <c r="L7">
        <v>0</v>
      </c>
      <c r="M7">
        <v>72000</v>
      </c>
      <c r="N7">
        <v>50000</v>
      </c>
      <c r="O7">
        <v>122000</v>
      </c>
      <c r="P7">
        <v>2880</v>
      </c>
      <c r="Q7">
        <v>432000</v>
      </c>
      <c r="R7">
        <v>554000</v>
      </c>
      <c r="S7">
        <v>0</v>
      </c>
      <c r="T7" t="s">
        <v>22</v>
      </c>
    </row>
    <row r="8" spans="1:20" x14ac:dyDescent="0.2">
      <c r="A8">
        <v>7</v>
      </c>
      <c r="B8">
        <v>70947</v>
      </c>
      <c r="C8">
        <v>18564</v>
      </c>
      <c r="D8">
        <v>6280</v>
      </c>
      <c r="E8">
        <v>0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0</v>
      </c>
      <c r="M8">
        <v>72000</v>
      </c>
      <c r="N8">
        <v>50000</v>
      </c>
      <c r="O8">
        <v>122000</v>
      </c>
      <c r="P8">
        <v>1767</v>
      </c>
      <c r="Q8">
        <v>265050</v>
      </c>
      <c r="R8">
        <v>387050</v>
      </c>
      <c r="S8">
        <v>0</v>
      </c>
      <c r="T8" t="s">
        <v>22</v>
      </c>
    </row>
    <row r="9" spans="1:20" x14ac:dyDescent="0.2">
      <c r="A9">
        <v>8</v>
      </c>
      <c r="B9">
        <v>64125</v>
      </c>
      <c r="C9">
        <v>15744</v>
      </c>
      <c r="D9">
        <v>3790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14399.999999999998</v>
      </c>
      <c r="N9">
        <v>50000</v>
      </c>
      <c r="O9">
        <v>74000</v>
      </c>
      <c r="P9">
        <v>1470</v>
      </c>
      <c r="Q9">
        <v>220500</v>
      </c>
      <c r="R9">
        <v>294500</v>
      </c>
      <c r="S9">
        <v>0</v>
      </c>
      <c r="T9" t="s">
        <v>22</v>
      </c>
    </row>
    <row r="10" spans="1:20" x14ac:dyDescent="0.2">
      <c r="A10">
        <v>9</v>
      </c>
      <c r="B10">
        <v>58226</v>
      </c>
      <c r="C10">
        <v>25074</v>
      </c>
      <c r="D10">
        <v>7969</v>
      </c>
      <c r="E10">
        <v>30</v>
      </c>
      <c r="F10">
        <v>30</v>
      </c>
      <c r="G10">
        <v>30</v>
      </c>
      <c r="H10">
        <v>0</v>
      </c>
      <c r="I10">
        <v>4</v>
      </c>
      <c r="J10">
        <v>0</v>
      </c>
      <c r="K10">
        <v>4</v>
      </c>
      <c r="L10">
        <v>19199.999999999996</v>
      </c>
      <c r="M10">
        <v>86400</v>
      </c>
      <c r="N10">
        <v>50000</v>
      </c>
      <c r="O10">
        <v>155600</v>
      </c>
      <c r="P10">
        <v>2395</v>
      </c>
      <c r="Q10">
        <v>359250</v>
      </c>
      <c r="R10">
        <v>514850</v>
      </c>
      <c r="S10">
        <v>0</v>
      </c>
      <c r="T10" t="s">
        <v>23</v>
      </c>
    </row>
    <row r="11" spans="1:20" x14ac:dyDescent="0.2">
      <c r="A11">
        <v>10</v>
      </c>
      <c r="B11">
        <v>64139</v>
      </c>
      <c r="C11">
        <v>15769</v>
      </c>
      <c r="D11">
        <v>3854</v>
      </c>
      <c r="E11">
        <v>15</v>
      </c>
      <c r="F11">
        <v>0</v>
      </c>
      <c r="G11">
        <v>15</v>
      </c>
      <c r="H11">
        <v>1</v>
      </c>
      <c r="I11">
        <v>0</v>
      </c>
      <c r="J11">
        <v>0</v>
      </c>
      <c r="K11">
        <v>1</v>
      </c>
      <c r="L11">
        <v>9599.9999999999982</v>
      </c>
      <c r="M11">
        <v>0</v>
      </c>
      <c r="N11">
        <v>50000</v>
      </c>
      <c r="O11">
        <v>59600</v>
      </c>
      <c r="P11">
        <v>1473</v>
      </c>
      <c r="Q11">
        <v>220950</v>
      </c>
      <c r="R11">
        <v>280550</v>
      </c>
      <c r="S11">
        <v>0</v>
      </c>
      <c r="T11" t="s">
        <v>24</v>
      </c>
    </row>
    <row r="12" spans="1:20" x14ac:dyDescent="0.2">
      <c r="A12">
        <v>11</v>
      </c>
      <c r="B12">
        <v>64759</v>
      </c>
      <c r="C12">
        <v>19149</v>
      </c>
      <c r="D12">
        <v>6189</v>
      </c>
      <c r="E12">
        <v>15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72000</v>
      </c>
      <c r="N12">
        <v>50000</v>
      </c>
      <c r="O12">
        <v>131600</v>
      </c>
      <c r="P12">
        <v>1826</v>
      </c>
      <c r="Q12">
        <v>273900</v>
      </c>
      <c r="R12">
        <v>405500</v>
      </c>
      <c r="S12">
        <v>0</v>
      </c>
      <c r="T12" t="s">
        <v>25</v>
      </c>
    </row>
    <row r="13" spans="1:20" x14ac:dyDescent="0.2">
      <c r="A13">
        <v>12</v>
      </c>
      <c r="B13">
        <v>71306</v>
      </c>
      <c r="C13">
        <v>17243</v>
      </c>
      <c r="D13">
        <v>5094</v>
      </c>
      <c r="E13">
        <v>0</v>
      </c>
      <c r="F13">
        <v>0</v>
      </c>
      <c r="G13">
        <v>30</v>
      </c>
      <c r="H13">
        <v>1</v>
      </c>
      <c r="I13">
        <v>1</v>
      </c>
      <c r="J13">
        <v>0</v>
      </c>
      <c r="K13">
        <v>2</v>
      </c>
      <c r="L13">
        <v>0</v>
      </c>
      <c r="M13">
        <v>0</v>
      </c>
      <c r="N13">
        <v>50000</v>
      </c>
      <c r="O13">
        <v>50000</v>
      </c>
      <c r="P13">
        <v>1641</v>
      </c>
      <c r="Q13">
        <v>246150</v>
      </c>
      <c r="R13">
        <v>296150</v>
      </c>
      <c r="S13">
        <v>0</v>
      </c>
      <c r="T13" t="s">
        <v>26</v>
      </c>
    </row>
    <row r="14" spans="1:20" x14ac:dyDescent="0.2">
      <c r="A14">
        <v>13</v>
      </c>
      <c r="B14">
        <v>64677</v>
      </c>
      <c r="C14">
        <v>33166</v>
      </c>
      <c r="D14">
        <v>12620</v>
      </c>
      <c r="E14">
        <v>15</v>
      </c>
      <c r="F14">
        <v>30</v>
      </c>
      <c r="G14">
        <v>0</v>
      </c>
      <c r="H14">
        <v>1</v>
      </c>
      <c r="I14">
        <v>2</v>
      </c>
      <c r="J14">
        <v>0</v>
      </c>
      <c r="K14">
        <v>3</v>
      </c>
      <c r="L14">
        <v>9599.9999999999982</v>
      </c>
      <c r="M14">
        <v>86400</v>
      </c>
      <c r="N14">
        <v>0</v>
      </c>
      <c r="O14">
        <v>96000</v>
      </c>
      <c r="P14">
        <v>3230</v>
      </c>
      <c r="Q14">
        <v>484500</v>
      </c>
      <c r="R14">
        <v>580500</v>
      </c>
      <c r="S14">
        <v>0</v>
      </c>
      <c r="T14" t="s">
        <v>27</v>
      </c>
    </row>
    <row r="15" spans="1:20" x14ac:dyDescent="0.2">
      <c r="A15">
        <v>14</v>
      </c>
      <c r="B15">
        <v>57204</v>
      </c>
      <c r="C15">
        <v>30155</v>
      </c>
      <c r="D15">
        <v>9516</v>
      </c>
      <c r="E15">
        <v>30</v>
      </c>
      <c r="F15">
        <v>30</v>
      </c>
      <c r="G15">
        <v>0</v>
      </c>
      <c r="H15">
        <v>0</v>
      </c>
      <c r="I15">
        <v>0</v>
      </c>
      <c r="J15">
        <v>3</v>
      </c>
      <c r="K15">
        <v>3</v>
      </c>
      <c r="L15">
        <v>19199.999999999996</v>
      </c>
      <c r="M15">
        <v>28799.999999999996</v>
      </c>
      <c r="N15">
        <v>0</v>
      </c>
      <c r="O15">
        <v>47999.999999999993</v>
      </c>
      <c r="P15">
        <v>2892</v>
      </c>
      <c r="Q15">
        <v>433800</v>
      </c>
      <c r="R15">
        <v>481800</v>
      </c>
      <c r="S15">
        <v>0</v>
      </c>
      <c r="T15" t="s">
        <v>28</v>
      </c>
    </row>
    <row r="16" spans="1:20" x14ac:dyDescent="0.2">
      <c r="A16">
        <v>15</v>
      </c>
      <c r="B16">
        <v>64487</v>
      </c>
      <c r="C16">
        <v>18141</v>
      </c>
      <c r="D16">
        <v>5107</v>
      </c>
      <c r="E16">
        <v>15</v>
      </c>
      <c r="F16">
        <v>15</v>
      </c>
      <c r="G16">
        <v>15</v>
      </c>
      <c r="H16">
        <v>2</v>
      </c>
      <c r="I16">
        <v>0</v>
      </c>
      <c r="J16">
        <v>0</v>
      </c>
      <c r="K16">
        <v>2</v>
      </c>
      <c r="L16">
        <v>9599.9999999999982</v>
      </c>
      <c r="M16">
        <v>14399.999999999998</v>
      </c>
      <c r="N16">
        <v>50000</v>
      </c>
      <c r="O16">
        <v>74000</v>
      </c>
      <c r="P16">
        <v>1711</v>
      </c>
      <c r="Q16">
        <v>256650</v>
      </c>
      <c r="R16">
        <v>330650</v>
      </c>
      <c r="S16">
        <v>0</v>
      </c>
      <c r="T16" t="s">
        <v>29</v>
      </c>
    </row>
    <row r="17" spans="1:20" x14ac:dyDescent="0.2">
      <c r="A17">
        <v>16</v>
      </c>
      <c r="B17">
        <v>64371</v>
      </c>
      <c r="C17">
        <v>31054</v>
      </c>
      <c r="D17">
        <v>11265</v>
      </c>
      <c r="E17">
        <v>15</v>
      </c>
      <c r="F17">
        <v>0</v>
      </c>
      <c r="G17">
        <v>30</v>
      </c>
      <c r="H17">
        <v>1</v>
      </c>
      <c r="I17">
        <v>2</v>
      </c>
      <c r="J17">
        <v>0</v>
      </c>
      <c r="K17">
        <v>3</v>
      </c>
      <c r="L17">
        <v>9599.9999999999982</v>
      </c>
      <c r="M17">
        <v>0</v>
      </c>
      <c r="N17">
        <v>50000</v>
      </c>
      <c r="O17">
        <v>59600</v>
      </c>
      <c r="P17">
        <v>3015</v>
      </c>
      <c r="Q17">
        <v>452250</v>
      </c>
      <c r="R17">
        <v>511850</v>
      </c>
      <c r="S17">
        <v>0</v>
      </c>
      <c r="T17" t="s">
        <v>30</v>
      </c>
    </row>
    <row r="18" spans="1:20" x14ac:dyDescent="0.2">
      <c r="A18">
        <v>17</v>
      </c>
      <c r="B18">
        <v>57769</v>
      </c>
      <c r="C18">
        <v>36040</v>
      </c>
      <c r="D18">
        <v>13618</v>
      </c>
      <c r="E18">
        <v>30</v>
      </c>
      <c r="F18">
        <v>30</v>
      </c>
      <c r="G18">
        <v>30</v>
      </c>
      <c r="H18">
        <v>2</v>
      </c>
      <c r="I18">
        <v>2</v>
      </c>
      <c r="J18">
        <v>0</v>
      </c>
      <c r="K18">
        <v>4</v>
      </c>
      <c r="L18">
        <v>19199.999999999996</v>
      </c>
      <c r="M18">
        <v>86400</v>
      </c>
      <c r="N18">
        <v>50000</v>
      </c>
      <c r="O18">
        <v>155600</v>
      </c>
      <c r="P18">
        <v>3512</v>
      </c>
      <c r="Q18">
        <v>526800</v>
      </c>
      <c r="R18">
        <v>682400</v>
      </c>
      <c r="S18">
        <v>0</v>
      </c>
      <c r="T18" t="s">
        <v>23</v>
      </c>
    </row>
    <row r="19" spans="1:20" x14ac:dyDescent="0.2">
      <c r="A19">
        <v>18</v>
      </c>
      <c r="B19">
        <v>64542</v>
      </c>
      <c r="C19">
        <v>16904</v>
      </c>
      <c r="D19">
        <v>4506</v>
      </c>
      <c r="E19">
        <v>15</v>
      </c>
      <c r="F19">
        <v>15</v>
      </c>
      <c r="G19">
        <v>15</v>
      </c>
      <c r="H19">
        <v>0</v>
      </c>
      <c r="I19">
        <v>0</v>
      </c>
      <c r="J19">
        <v>1</v>
      </c>
      <c r="K19">
        <v>1</v>
      </c>
      <c r="L19">
        <v>9599.9999999999982</v>
      </c>
      <c r="M19">
        <v>14399.999999999998</v>
      </c>
      <c r="N19">
        <v>50000</v>
      </c>
      <c r="O19">
        <v>74000</v>
      </c>
      <c r="P19">
        <v>1588</v>
      </c>
      <c r="Q19">
        <v>238200</v>
      </c>
      <c r="R19">
        <v>312200</v>
      </c>
      <c r="S19">
        <v>0</v>
      </c>
      <c r="T19" t="s">
        <v>31</v>
      </c>
    </row>
    <row r="20" spans="1:20" x14ac:dyDescent="0.2">
      <c r="A20">
        <v>19</v>
      </c>
      <c r="B20">
        <v>64735</v>
      </c>
      <c r="C20">
        <v>18459</v>
      </c>
      <c r="D20">
        <v>5458</v>
      </c>
      <c r="E20">
        <v>15</v>
      </c>
      <c r="F20">
        <v>15</v>
      </c>
      <c r="G20">
        <v>15</v>
      </c>
      <c r="H20">
        <v>2</v>
      </c>
      <c r="I20">
        <v>0</v>
      </c>
      <c r="J20">
        <v>0</v>
      </c>
      <c r="K20">
        <v>2</v>
      </c>
      <c r="L20">
        <v>9599.9999999999982</v>
      </c>
      <c r="M20">
        <v>14399.999999999998</v>
      </c>
      <c r="N20">
        <v>50000</v>
      </c>
      <c r="O20">
        <v>74000</v>
      </c>
      <c r="P20">
        <v>1764</v>
      </c>
      <c r="Q20">
        <v>264600</v>
      </c>
      <c r="R20">
        <v>338600</v>
      </c>
      <c r="S20">
        <v>0</v>
      </c>
      <c r="T20" t="s">
        <v>32</v>
      </c>
    </row>
    <row r="21" spans="1:20" x14ac:dyDescent="0.2">
      <c r="A21">
        <v>20</v>
      </c>
      <c r="B21">
        <v>71285</v>
      </c>
      <c r="C21">
        <v>17678</v>
      </c>
      <c r="D21">
        <v>5219</v>
      </c>
      <c r="E21">
        <v>0</v>
      </c>
      <c r="F21">
        <v>15</v>
      </c>
      <c r="G21">
        <v>30</v>
      </c>
      <c r="H21">
        <v>2</v>
      </c>
      <c r="I21">
        <v>0</v>
      </c>
      <c r="J21">
        <v>0</v>
      </c>
      <c r="K21">
        <v>2</v>
      </c>
      <c r="L21">
        <v>0</v>
      </c>
      <c r="M21">
        <v>72000</v>
      </c>
      <c r="N21">
        <v>50000</v>
      </c>
      <c r="O21">
        <v>122000</v>
      </c>
      <c r="P21">
        <v>1682</v>
      </c>
      <c r="Q21">
        <v>252300</v>
      </c>
      <c r="R21">
        <v>374300</v>
      </c>
      <c r="S21">
        <v>0</v>
      </c>
      <c r="T21" t="s">
        <v>32</v>
      </c>
    </row>
    <row r="22" spans="1:20" x14ac:dyDescent="0.2">
      <c r="A22">
        <v>21</v>
      </c>
      <c r="B22">
        <v>57847</v>
      </c>
      <c r="C22">
        <v>17862</v>
      </c>
      <c r="D22">
        <v>4924</v>
      </c>
      <c r="E22">
        <v>30</v>
      </c>
      <c r="F22">
        <v>30</v>
      </c>
      <c r="G22">
        <v>0</v>
      </c>
      <c r="H22">
        <v>0</v>
      </c>
      <c r="I22">
        <v>0</v>
      </c>
      <c r="J22">
        <v>2</v>
      </c>
      <c r="K22">
        <v>2</v>
      </c>
      <c r="L22">
        <v>19199.999999999996</v>
      </c>
      <c r="M22">
        <v>28799.999999999996</v>
      </c>
      <c r="N22">
        <v>0</v>
      </c>
      <c r="O22">
        <v>47999.999999999993</v>
      </c>
      <c r="P22">
        <v>1683</v>
      </c>
      <c r="Q22">
        <v>252450</v>
      </c>
      <c r="R22">
        <v>300450</v>
      </c>
      <c r="S22">
        <v>0</v>
      </c>
      <c r="T22" t="s">
        <v>33</v>
      </c>
    </row>
    <row r="23" spans="1:20" x14ac:dyDescent="0.2">
      <c r="A23">
        <v>22</v>
      </c>
      <c r="B23">
        <v>70915</v>
      </c>
      <c r="C23">
        <v>17392</v>
      </c>
      <c r="D23">
        <v>5255</v>
      </c>
      <c r="E23">
        <v>0</v>
      </c>
      <c r="F23">
        <v>0</v>
      </c>
      <c r="G23">
        <v>30</v>
      </c>
      <c r="H23">
        <v>1</v>
      </c>
      <c r="I23">
        <v>0</v>
      </c>
      <c r="J23">
        <v>1</v>
      </c>
      <c r="K23">
        <v>2</v>
      </c>
      <c r="L23">
        <v>0</v>
      </c>
      <c r="M23">
        <v>0</v>
      </c>
      <c r="N23">
        <v>50000</v>
      </c>
      <c r="O23">
        <v>50000</v>
      </c>
      <c r="P23">
        <v>1655</v>
      </c>
      <c r="Q23">
        <v>248250</v>
      </c>
      <c r="R23">
        <v>298250</v>
      </c>
      <c r="S23">
        <v>0</v>
      </c>
      <c r="T23" t="s">
        <v>23</v>
      </c>
    </row>
    <row r="24" spans="1:20" x14ac:dyDescent="0.2">
      <c r="A24">
        <v>23</v>
      </c>
      <c r="B24">
        <v>57557</v>
      </c>
      <c r="C24">
        <v>17123</v>
      </c>
      <c r="D24">
        <v>4498</v>
      </c>
      <c r="E24">
        <v>30</v>
      </c>
      <c r="F24">
        <v>30</v>
      </c>
      <c r="G24">
        <v>0</v>
      </c>
      <c r="H24">
        <v>0</v>
      </c>
      <c r="I24">
        <v>0</v>
      </c>
      <c r="J24">
        <v>2</v>
      </c>
      <c r="K24">
        <v>2</v>
      </c>
      <c r="L24">
        <v>19199.999999999996</v>
      </c>
      <c r="M24">
        <v>28799.999999999996</v>
      </c>
      <c r="N24">
        <v>0</v>
      </c>
      <c r="O24">
        <v>47999.999999999993</v>
      </c>
      <c r="P24">
        <v>1606</v>
      </c>
      <c r="Q24">
        <v>240900</v>
      </c>
      <c r="R24">
        <v>288900</v>
      </c>
      <c r="S24">
        <v>0</v>
      </c>
      <c r="T24" t="s">
        <v>34</v>
      </c>
    </row>
    <row r="25" spans="1:20" x14ac:dyDescent="0.2">
      <c r="A25">
        <v>24</v>
      </c>
      <c r="B25">
        <v>51286</v>
      </c>
      <c r="C25">
        <v>24381</v>
      </c>
      <c r="D25">
        <v>7545</v>
      </c>
      <c r="E25">
        <v>45</v>
      </c>
      <c r="F25">
        <v>15</v>
      </c>
      <c r="G25">
        <v>15</v>
      </c>
      <c r="H25">
        <v>0</v>
      </c>
      <c r="I25">
        <v>0</v>
      </c>
      <c r="J25">
        <v>3</v>
      </c>
      <c r="K25">
        <v>3</v>
      </c>
      <c r="L25">
        <v>28799.999999999996</v>
      </c>
      <c r="M25">
        <v>14399.999999999998</v>
      </c>
      <c r="N25">
        <v>50000</v>
      </c>
      <c r="O25">
        <v>93200</v>
      </c>
      <c r="P25">
        <v>2328</v>
      </c>
      <c r="Q25">
        <v>349200</v>
      </c>
      <c r="R25">
        <v>442400</v>
      </c>
      <c r="S25">
        <v>0</v>
      </c>
      <c r="T25" t="s">
        <v>35</v>
      </c>
    </row>
    <row r="26" spans="1:20" x14ac:dyDescent="0.2">
      <c r="A26">
        <v>25</v>
      </c>
      <c r="B26">
        <v>64260</v>
      </c>
      <c r="C26">
        <v>16788</v>
      </c>
      <c r="D26">
        <v>4554</v>
      </c>
      <c r="E26">
        <v>15</v>
      </c>
      <c r="F26">
        <v>30</v>
      </c>
      <c r="G26">
        <v>0</v>
      </c>
      <c r="H26">
        <v>0</v>
      </c>
      <c r="I26">
        <v>0</v>
      </c>
      <c r="J26">
        <v>2</v>
      </c>
      <c r="K26">
        <v>2</v>
      </c>
      <c r="L26">
        <v>9599.9999999999982</v>
      </c>
      <c r="M26">
        <v>86400</v>
      </c>
      <c r="N26">
        <v>0</v>
      </c>
      <c r="O26">
        <v>96000</v>
      </c>
      <c r="P26">
        <v>1573</v>
      </c>
      <c r="Q26">
        <v>235950</v>
      </c>
      <c r="R26">
        <v>331950</v>
      </c>
      <c r="S26">
        <v>0</v>
      </c>
      <c r="T26" t="s">
        <v>36</v>
      </c>
    </row>
    <row r="27" spans="1:20" x14ac:dyDescent="0.2">
      <c r="A27">
        <v>26</v>
      </c>
      <c r="B27">
        <v>64181</v>
      </c>
      <c r="C27">
        <v>16000</v>
      </c>
      <c r="D27">
        <v>4030</v>
      </c>
      <c r="E27">
        <v>15</v>
      </c>
      <c r="F27">
        <v>15</v>
      </c>
      <c r="G27">
        <v>30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72000</v>
      </c>
      <c r="N27">
        <v>50000</v>
      </c>
      <c r="O27">
        <v>131600</v>
      </c>
      <c r="P27">
        <v>1494</v>
      </c>
      <c r="Q27">
        <v>224100</v>
      </c>
      <c r="R27">
        <v>355700</v>
      </c>
      <c r="S27">
        <v>0</v>
      </c>
      <c r="T27" t="s">
        <v>37</v>
      </c>
    </row>
    <row r="28" spans="1:20" x14ac:dyDescent="0.2">
      <c r="A28">
        <v>27</v>
      </c>
      <c r="B28">
        <v>64604</v>
      </c>
      <c r="C28">
        <v>18586</v>
      </c>
      <c r="D28">
        <v>5384</v>
      </c>
      <c r="E28">
        <v>15</v>
      </c>
      <c r="F28">
        <v>15</v>
      </c>
      <c r="G28">
        <v>15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14399.999999999998</v>
      </c>
      <c r="N28">
        <v>50000</v>
      </c>
      <c r="O28">
        <v>74000</v>
      </c>
      <c r="P28">
        <v>1752</v>
      </c>
      <c r="Q28">
        <v>262800</v>
      </c>
      <c r="R28">
        <v>336800</v>
      </c>
      <c r="S28">
        <v>0</v>
      </c>
      <c r="T28" t="s">
        <v>35</v>
      </c>
    </row>
    <row r="29" spans="1:20" x14ac:dyDescent="0.2">
      <c r="A29">
        <v>28</v>
      </c>
      <c r="B29">
        <v>71283</v>
      </c>
      <c r="C29">
        <v>17386</v>
      </c>
      <c r="D29">
        <v>5167</v>
      </c>
      <c r="E29">
        <v>0</v>
      </c>
      <c r="F29">
        <v>15</v>
      </c>
      <c r="G29">
        <v>15</v>
      </c>
      <c r="H29">
        <v>0</v>
      </c>
      <c r="I29">
        <v>0</v>
      </c>
      <c r="J29">
        <v>1</v>
      </c>
      <c r="K29">
        <v>1</v>
      </c>
      <c r="L29">
        <v>0</v>
      </c>
      <c r="M29">
        <v>72000</v>
      </c>
      <c r="N29">
        <v>50000</v>
      </c>
      <c r="O29">
        <v>122000</v>
      </c>
      <c r="P29">
        <v>1653</v>
      </c>
      <c r="Q29">
        <v>247950</v>
      </c>
      <c r="R29">
        <v>369950</v>
      </c>
      <c r="S29">
        <v>0</v>
      </c>
      <c r="T29" t="s">
        <v>38</v>
      </c>
    </row>
    <row r="30" spans="1:20" x14ac:dyDescent="0.2">
      <c r="A30">
        <v>29</v>
      </c>
      <c r="B30">
        <v>57920</v>
      </c>
      <c r="C30">
        <v>23668</v>
      </c>
      <c r="D30">
        <v>6963</v>
      </c>
      <c r="E30">
        <v>30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14399.999999999998</v>
      </c>
      <c r="N30">
        <v>50000</v>
      </c>
      <c r="O30">
        <v>83600</v>
      </c>
      <c r="P30">
        <v>2255</v>
      </c>
      <c r="Q30">
        <v>338250</v>
      </c>
      <c r="R30">
        <v>421850</v>
      </c>
      <c r="S30">
        <v>0</v>
      </c>
      <c r="T30" t="s">
        <v>39</v>
      </c>
    </row>
    <row r="31" spans="1:20" x14ac:dyDescent="0.2">
      <c r="A31">
        <v>30</v>
      </c>
      <c r="B31">
        <v>64283</v>
      </c>
      <c r="C31">
        <v>18192</v>
      </c>
      <c r="D31">
        <v>5485</v>
      </c>
      <c r="E31">
        <v>15</v>
      </c>
      <c r="F31">
        <v>0</v>
      </c>
      <c r="G31">
        <v>15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0</v>
      </c>
      <c r="N31">
        <v>50000</v>
      </c>
      <c r="O31">
        <v>59600</v>
      </c>
      <c r="P31">
        <v>1731</v>
      </c>
      <c r="Q31">
        <v>259650</v>
      </c>
      <c r="R31">
        <v>319250</v>
      </c>
      <c r="S31">
        <v>0</v>
      </c>
      <c r="T31" t="s">
        <v>40</v>
      </c>
    </row>
    <row r="32" spans="1:20" x14ac:dyDescent="0.2">
      <c r="A32">
        <v>31</v>
      </c>
      <c r="B32">
        <v>57886</v>
      </c>
      <c r="C32">
        <v>17962</v>
      </c>
      <c r="D32">
        <v>4917</v>
      </c>
      <c r="E32">
        <v>30</v>
      </c>
      <c r="F32">
        <v>15</v>
      </c>
      <c r="G32">
        <v>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14399.999999999998</v>
      </c>
      <c r="N32">
        <v>0</v>
      </c>
      <c r="O32">
        <v>33599.999999999993</v>
      </c>
      <c r="P32">
        <v>1699</v>
      </c>
      <c r="Q32">
        <v>254850</v>
      </c>
      <c r="R32">
        <v>288450</v>
      </c>
      <c r="S32">
        <v>0</v>
      </c>
      <c r="T32" t="s">
        <v>23</v>
      </c>
    </row>
    <row r="33" spans="1:20" x14ac:dyDescent="0.2">
      <c r="A33">
        <v>32</v>
      </c>
      <c r="B33">
        <v>64418</v>
      </c>
      <c r="C33">
        <v>17836</v>
      </c>
      <c r="D33">
        <v>5461</v>
      </c>
      <c r="E33">
        <v>15</v>
      </c>
      <c r="F33">
        <v>15</v>
      </c>
      <c r="G33">
        <v>15</v>
      </c>
      <c r="H33">
        <v>2</v>
      </c>
      <c r="I33">
        <v>1</v>
      </c>
      <c r="J33">
        <v>0</v>
      </c>
      <c r="K33">
        <v>3</v>
      </c>
      <c r="L33">
        <v>9599.9999999999982</v>
      </c>
      <c r="M33">
        <v>14399.999999999998</v>
      </c>
      <c r="N33">
        <v>50000</v>
      </c>
      <c r="O33">
        <v>74000</v>
      </c>
      <c r="P33">
        <v>1698</v>
      </c>
      <c r="Q33">
        <v>254700</v>
      </c>
      <c r="R33">
        <v>328700</v>
      </c>
      <c r="S33">
        <v>0</v>
      </c>
      <c r="T33" t="s">
        <v>24</v>
      </c>
    </row>
    <row r="34" spans="1:20" x14ac:dyDescent="0.2">
      <c r="A34">
        <v>33</v>
      </c>
      <c r="B34">
        <v>64205</v>
      </c>
      <c r="C34">
        <v>16507</v>
      </c>
      <c r="D34">
        <v>4411</v>
      </c>
      <c r="E34">
        <v>15</v>
      </c>
      <c r="F34">
        <v>30</v>
      </c>
      <c r="G34">
        <v>0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86400</v>
      </c>
      <c r="N34">
        <v>0</v>
      </c>
      <c r="O34">
        <v>96000</v>
      </c>
      <c r="P34">
        <v>1545</v>
      </c>
      <c r="Q34">
        <v>231750</v>
      </c>
      <c r="R34">
        <v>327750</v>
      </c>
      <c r="S34">
        <v>0</v>
      </c>
      <c r="T34" t="s">
        <v>25</v>
      </c>
    </row>
    <row r="35" spans="1:20" x14ac:dyDescent="0.2">
      <c r="A35">
        <v>34</v>
      </c>
      <c r="B35">
        <v>64462</v>
      </c>
      <c r="C35">
        <v>17705</v>
      </c>
      <c r="D35">
        <v>4939</v>
      </c>
      <c r="E35">
        <v>15</v>
      </c>
      <c r="F35">
        <v>15</v>
      </c>
      <c r="G35">
        <v>0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14399.999999999998</v>
      </c>
      <c r="N35">
        <v>0</v>
      </c>
      <c r="O35">
        <v>23999.999999999996</v>
      </c>
      <c r="P35">
        <v>1668</v>
      </c>
      <c r="Q35">
        <v>250200</v>
      </c>
      <c r="R35">
        <v>274200</v>
      </c>
      <c r="S35">
        <v>0</v>
      </c>
      <c r="T35" t="s">
        <v>29</v>
      </c>
    </row>
    <row r="36" spans="1:20" x14ac:dyDescent="0.2">
      <c r="A36">
        <v>35</v>
      </c>
      <c r="B36">
        <v>57523</v>
      </c>
      <c r="C36">
        <v>17462</v>
      </c>
      <c r="D36">
        <v>4890</v>
      </c>
      <c r="E36">
        <v>30</v>
      </c>
      <c r="F36">
        <v>15</v>
      </c>
      <c r="G36">
        <v>0</v>
      </c>
      <c r="H36">
        <v>1</v>
      </c>
      <c r="I36">
        <v>0</v>
      </c>
      <c r="J36">
        <v>1</v>
      </c>
      <c r="K36">
        <v>2</v>
      </c>
      <c r="L36">
        <v>19199.999999999996</v>
      </c>
      <c r="M36">
        <v>14399.999999999998</v>
      </c>
      <c r="N36">
        <v>0</v>
      </c>
      <c r="O36">
        <v>33599.999999999993</v>
      </c>
      <c r="P36">
        <v>1639</v>
      </c>
      <c r="Q36">
        <v>245850</v>
      </c>
      <c r="R36">
        <v>279450</v>
      </c>
      <c r="S36">
        <v>0</v>
      </c>
      <c r="T36" t="s">
        <v>38</v>
      </c>
    </row>
    <row r="37" spans="1:20" x14ac:dyDescent="0.2">
      <c r="A37">
        <v>36</v>
      </c>
      <c r="B37">
        <v>58303</v>
      </c>
      <c r="C37">
        <v>38325</v>
      </c>
      <c r="D37">
        <v>13942</v>
      </c>
      <c r="E37">
        <v>30</v>
      </c>
      <c r="F37">
        <v>15</v>
      </c>
      <c r="G37">
        <v>15</v>
      </c>
      <c r="H37">
        <v>4</v>
      </c>
      <c r="I37">
        <v>0</v>
      </c>
      <c r="J37">
        <v>1</v>
      </c>
      <c r="K37">
        <v>5</v>
      </c>
      <c r="L37">
        <v>19199.999999999996</v>
      </c>
      <c r="M37">
        <v>72000</v>
      </c>
      <c r="N37">
        <v>50000</v>
      </c>
      <c r="O37">
        <v>141200</v>
      </c>
      <c r="P37">
        <v>3717</v>
      </c>
      <c r="Q37">
        <v>557550</v>
      </c>
      <c r="R37">
        <v>698750</v>
      </c>
      <c r="S37">
        <v>0</v>
      </c>
      <c r="T37" t="s">
        <v>41</v>
      </c>
    </row>
    <row r="38" spans="1:20" x14ac:dyDescent="0.2">
      <c r="A38">
        <v>37</v>
      </c>
      <c r="B38">
        <v>58047</v>
      </c>
      <c r="C38">
        <v>41757</v>
      </c>
      <c r="D38">
        <v>13787</v>
      </c>
      <c r="E38">
        <v>30</v>
      </c>
      <c r="F38">
        <v>0</v>
      </c>
      <c r="G38">
        <v>30</v>
      </c>
      <c r="H38">
        <v>2</v>
      </c>
      <c r="I38">
        <v>1</v>
      </c>
      <c r="J38">
        <v>1</v>
      </c>
      <c r="K38">
        <v>4</v>
      </c>
      <c r="L38">
        <v>19199.999999999996</v>
      </c>
      <c r="M38">
        <v>0</v>
      </c>
      <c r="N38">
        <v>50000</v>
      </c>
      <c r="O38">
        <v>69200</v>
      </c>
      <c r="P38">
        <v>4051</v>
      </c>
      <c r="Q38">
        <v>607650</v>
      </c>
      <c r="R38">
        <v>676850</v>
      </c>
      <c r="S38">
        <v>0</v>
      </c>
      <c r="T38" t="s">
        <v>26</v>
      </c>
    </row>
    <row r="39" spans="1:20" x14ac:dyDescent="0.2">
      <c r="A39">
        <v>38</v>
      </c>
      <c r="B39">
        <v>64508</v>
      </c>
      <c r="C39">
        <v>18091</v>
      </c>
      <c r="D39">
        <v>4792</v>
      </c>
      <c r="E39">
        <v>15</v>
      </c>
      <c r="F39">
        <v>0</v>
      </c>
      <c r="G39">
        <v>15</v>
      </c>
      <c r="H39">
        <v>1</v>
      </c>
      <c r="I39">
        <v>0</v>
      </c>
      <c r="J39">
        <v>0</v>
      </c>
      <c r="K39">
        <v>1</v>
      </c>
      <c r="L39">
        <v>9599.9999999999982</v>
      </c>
      <c r="M39">
        <v>0</v>
      </c>
      <c r="N39">
        <v>50000</v>
      </c>
      <c r="O39">
        <v>59600</v>
      </c>
      <c r="P39">
        <v>1699</v>
      </c>
      <c r="Q39">
        <v>254850</v>
      </c>
      <c r="R39">
        <v>314450</v>
      </c>
      <c r="S39">
        <v>0</v>
      </c>
      <c r="T39" t="s">
        <v>39</v>
      </c>
    </row>
    <row r="40" spans="1:20" x14ac:dyDescent="0.2">
      <c r="A40">
        <v>39</v>
      </c>
      <c r="B40">
        <v>71199</v>
      </c>
      <c r="C40">
        <v>16998</v>
      </c>
      <c r="D40">
        <v>5248</v>
      </c>
      <c r="E40">
        <v>0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0</v>
      </c>
      <c r="M40">
        <v>72000</v>
      </c>
      <c r="N40">
        <v>50000</v>
      </c>
      <c r="O40">
        <v>122000</v>
      </c>
      <c r="P40">
        <v>1613</v>
      </c>
      <c r="Q40">
        <v>241950</v>
      </c>
      <c r="R40">
        <v>363950</v>
      </c>
      <c r="S40">
        <v>0</v>
      </c>
      <c r="T40" t="s">
        <v>30</v>
      </c>
    </row>
    <row r="41" spans="1:20" x14ac:dyDescent="0.2">
      <c r="A41">
        <v>40</v>
      </c>
      <c r="B41">
        <v>64588</v>
      </c>
      <c r="C41">
        <v>17688</v>
      </c>
      <c r="D41">
        <v>4800</v>
      </c>
      <c r="E41">
        <v>15</v>
      </c>
      <c r="F41">
        <v>0</v>
      </c>
      <c r="G41">
        <v>30</v>
      </c>
      <c r="H41">
        <v>1</v>
      </c>
      <c r="I41">
        <v>1</v>
      </c>
      <c r="J41">
        <v>0</v>
      </c>
      <c r="K41">
        <v>2</v>
      </c>
      <c r="L41">
        <v>9599.9999999999982</v>
      </c>
      <c r="M41">
        <v>0</v>
      </c>
      <c r="N41">
        <v>50000</v>
      </c>
      <c r="O41">
        <v>59600</v>
      </c>
      <c r="P41">
        <v>1664</v>
      </c>
      <c r="Q41">
        <v>249600</v>
      </c>
      <c r="R41">
        <v>309200</v>
      </c>
      <c r="S41">
        <v>0</v>
      </c>
      <c r="T41" t="s">
        <v>23</v>
      </c>
    </row>
    <row r="42" spans="1:20" x14ac:dyDescent="0.2">
      <c r="A42">
        <v>41</v>
      </c>
      <c r="B42">
        <v>45026</v>
      </c>
      <c r="C42">
        <v>31004</v>
      </c>
      <c r="D42">
        <v>9507</v>
      </c>
      <c r="E42">
        <v>60</v>
      </c>
      <c r="F42">
        <v>30</v>
      </c>
      <c r="G42">
        <v>15</v>
      </c>
      <c r="H42">
        <v>1</v>
      </c>
      <c r="I42">
        <v>2</v>
      </c>
      <c r="J42">
        <v>1</v>
      </c>
      <c r="K42">
        <v>4</v>
      </c>
      <c r="L42">
        <v>38399.999999999993</v>
      </c>
      <c r="M42">
        <v>28799.999999999996</v>
      </c>
      <c r="N42">
        <v>50000</v>
      </c>
      <c r="O42">
        <v>117200</v>
      </c>
      <c r="P42">
        <v>2988</v>
      </c>
      <c r="Q42">
        <v>448200</v>
      </c>
      <c r="R42">
        <v>565400</v>
      </c>
      <c r="S42">
        <v>0</v>
      </c>
      <c r="T42" t="s">
        <v>32</v>
      </c>
    </row>
    <row r="43" spans="1:20" x14ac:dyDescent="0.2">
      <c r="A43">
        <v>42</v>
      </c>
      <c r="B43">
        <v>57636</v>
      </c>
      <c r="C43">
        <v>17556</v>
      </c>
      <c r="D43">
        <v>4989</v>
      </c>
      <c r="E43">
        <v>30</v>
      </c>
      <c r="F43">
        <v>30</v>
      </c>
      <c r="G43">
        <v>0</v>
      </c>
      <c r="H43">
        <v>0</v>
      </c>
      <c r="I43">
        <v>0</v>
      </c>
      <c r="J43">
        <v>2</v>
      </c>
      <c r="K43">
        <v>2</v>
      </c>
      <c r="L43">
        <v>19199.999999999996</v>
      </c>
      <c r="M43">
        <v>28799.999999999996</v>
      </c>
      <c r="N43">
        <v>0</v>
      </c>
      <c r="O43">
        <v>47999.999999999993</v>
      </c>
      <c r="P43">
        <v>1650</v>
      </c>
      <c r="Q43">
        <v>247500</v>
      </c>
      <c r="R43">
        <v>295500</v>
      </c>
      <c r="S43">
        <v>0</v>
      </c>
      <c r="T43" t="s">
        <v>33</v>
      </c>
    </row>
    <row r="44" spans="1:20" x14ac:dyDescent="0.2">
      <c r="A44">
        <v>43</v>
      </c>
      <c r="B44">
        <v>70823</v>
      </c>
      <c r="C44">
        <v>16583</v>
      </c>
      <c r="D44">
        <v>5291</v>
      </c>
      <c r="E44">
        <v>0</v>
      </c>
      <c r="F44">
        <v>0</v>
      </c>
      <c r="G44">
        <v>30</v>
      </c>
      <c r="H44">
        <v>0</v>
      </c>
      <c r="I44">
        <v>1</v>
      </c>
      <c r="J44">
        <v>1</v>
      </c>
      <c r="K44">
        <v>2</v>
      </c>
      <c r="L44">
        <v>0</v>
      </c>
      <c r="M44">
        <v>0</v>
      </c>
      <c r="N44">
        <v>50000</v>
      </c>
      <c r="O44">
        <v>50000</v>
      </c>
      <c r="P44">
        <v>1578</v>
      </c>
      <c r="Q44">
        <v>236700</v>
      </c>
      <c r="R44">
        <v>286700</v>
      </c>
      <c r="S44">
        <v>0</v>
      </c>
      <c r="T44" t="s">
        <v>31</v>
      </c>
    </row>
    <row r="45" spans="1:20" x14ac:dyDescent="0.2">
      <c r="A45">
        <v>44</v>
      </c>
      <c r="B45">
        <v>51579</v>
      </c>
      <c r="C45">
        <v>29294</v>
      </c>
      <c r="D45">
        <v>9505</v>
      </c>
      <c r="E45">
        <v>45</v>
      </c>
      <c r="F45">
        <v>15</v>
      </c>
      <c r="G45">
        <v>15</v>
      </c>
      <c r="H45">
        <v>1</v>
      </c>
      <c r="I45">
        <v>0</v>
      </c>
      <c r="J45">
        <v>2</v>
      </c>
      <c r="K45">
        <v>3</v>
      </c>
      <c r="L45">
        <v>28799.999999999996</v>
      </c>
      <c r="M45">
        <v>14399.999999999998</v>
      </c>
      <c r="N45">
        <v>50000</v>
      </c>
      <c r="O45">
        <v>93200</v>
      </c>
      <c r="P45">
        <v>2817</v>
      </c>
      <c r="Q45">
        <v>422550</v>
      </c>
      <c r="R45">
        <v>515750</v>
      </c>
      <c r="S45">
        <v>0</v>
      </c>
      <c r="T45" t="s">
        <v>23</v>
      </c>
    </row>
    <row r="46" spans="1:20" x14ac:dyDescent="0.2">
      <c r="A46">
        <v>45</v>
      </c>
      <c r="B46">
        <v>64133</v>
      </c>
      <c r="C46">
        <v>16543</v>
      </c>
      <c r="D46">
        <v>4512</v>
      </c>
      <c r="E46">
        <v>15</v>
      </c>
      <c r="F46">
        <v>30</v>
      </c>
      <c r="G46">
        <v>0</v>
      </c>
      <c r="H46">
        <v>2</v>
      </c>
      <c r="I46">
        <v>0</v>
      </c>
      <c r="J46">
        <v>0</v>
      </c>
      <c r="K46">
        <v>2</v>
      </c>
      <c r="L46">
        <v>9599.9999999999982</v>
      </c>
      <c r="M46">
        <v>86400</v>
      </c>
      <c r="N46">
        <v>0</v>
      </c>
      <c r="O46">
        <v>96000</v>
      </c>
      <c r="P46">
        <v>1551</v>
      </c>
      <c r="Q46">
        <v>232650</v>
      </c>
      <c r="R46">
        <v>328650</v>
      </c>
      <c r="S46">
        <v>0</v>
      </c>
      <c r="T46" t="s">
        <v>22</v>
      </c>
    </row>
    <row r="47" spans="1:20" x14ac:dyDescent="0.2">
      <c r="A47">
        <v>46</v>
      </c>
      <c r="B47">
        <v>58334</v>
      </c>
      <c r="C47">
        <v>19163</v>
      </c>
      <c r="D47">
        <v>5672</v>
      </c>
      <c r="E47">
        <v>30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14399.999999999998</v>
      </c>
      <c r="N47">
        <v>50000</v>
      </c>
      <c r="O47">
        <v>83600</v>
      </c>
      <c r="P47">
        <v>1815</v>
      </c>
      <c r="Q47">
        <v>272250</v>
      </c>
      <c r="R47">
        <v>355850</v>
      </c>
      <c r="S47">
        <v>0</v>
      </c>
      <c r="T47" t="s">
        <v>22</v>
      </c>
    </row>
    <row r="48" spans="1:20" x14ac:dyDescent="0.2">
      <c r="A48">
        <v>47</v>
      </c>
      <c r="B48">
        <v>64032</v>
      </c>
      <c r="C48">
        <v>14552</v>
      </c>
      <c r="D48">
        <v>3654</v>
      </c>
      <c r="E48">
        <v>15</v>
      </c>
      <c r="F48">
        <v>0</v>
      </c>
      <c r="G48">
        <v>15</v>
      </c>
      <c r="H48">
        <v>0</v>
      </c>
      <c r="I48">
        <v>1</v>
      </c>
      <c r="J48">
        <v>0</v>
      </c>
      <c r="K48">
        <v>1</v>
      </c>
      <c r="L48">
        <v>9599.9999999999982</v>
      </c>
      <c r="M48">
        <v>0</v>
      </c>
      <c r="N48">
        <v>50000</v>
      </c>
      <c r="O48">
        <v>59600</v>
      </c>
      <c r="P48">
        <v>1352</v>
      </c>
      <c r="Q48">
        <v>202800</v>
      </c>
      <c r="R48">
        <v>262400</v>
      </c>
      <c r="S48">
        <v>0</v>
      </c>
      <c r="T48" t="s">
        <v>22</v>
      </c>
    </row>
    <row r="49" spans="1:20" x14ac:dyDescent="0.2">
      <c r="A49">
        <v>48</v>
      </c>
      <c r="B49">
        <v>64035</v>
      </c>
      <c r="C49">
        <v>17368</v>
      </c>
      <c r="D49">
        <v>4686</v>
      </c>
      <c r="E49">
        <v>15</v>
      </c>
      <c r="F49">
        <v>30</v>
      </c>
      <c r="G49">
        <v>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86400</v>
      </c>
      <c r="N49">
        <v>0</v>
      </c>
      <c r="O49">
        <v>96000</v>
      </c>
      <c r="P49">
        <v>1632</v>
      </c>
      <c r="Q49">
        <v>244800</v>
      </c>
      <c r="R49">
        <v>340800</v>
      </c>
      <c r="S49">
        <v>0</v>
      </c>
      <c r="T49" t="s">
        <v>22</v>
      </c>
    </row>
    <row r="50" spans="1:20" x14ac:dyDescent="0.2">
      <c r="A50">
        <v>49</v>
      </c>
      <c r="B50">
        <v>57377</v>
      </c>
      <c r="C50">
        <v>18301</v>
      </c>
      <c r="D50">
        <v>5370</v>
      </c>
      <c r="E50">
        <v>30</v>
      </c>
      <c r="F50">
        <v>30</v>
      </c>
      <c r="G50">
        <v>15</v>
      </c>
      <c r="H50">
        <v>0</v>
      </c>
      <c r="I50">
        <v>0</v>
      </c>
      <c r="J50">
        <v>2</v>
      </c>
      <c r="K50">
        <v>2</v>
      </c>
      <c r="L50">
        <v>19199.999999999996</v>
      </c>
      <c r="M50">
        <v>28799.999999999996</v>
      </c>
      <c r="N50">
        <v>50000</v>
      </c>
      <c r="O50">
        <v>98000</v>
      </c>
      <c r="P50">
        <v>1721</v>
      </c>
      <c r="Q50">
        <v>258150</v>
      </c>
      <c r="R50">
        <v>356150</v>
      </c>
      <c r="S50">
        <v>0</v>
      </c>
      <c r="T50" t="s">
        <v>22</v>
      </c>
    </row>
    <row r="51" spans="1:20" x14ac:dyDescent="0.2">
      <c r="A51">
        <v>50</v>
      </c>
      <c r="B51">
        <v>71434</v>
      </c>
      <c r="C51">
        <v>16413</v>
      </c>
      <c r="D51">
        <v>4861</v>
      </c>
      <c r="E51">
        <v>0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0</v>
      </c>
      <c r="M51">
        <v>72000</v>
      </c>
      <c r="N51">
        <v>50000</v>
      </c>
      <c r="O51">
        <v>122000</v>
      </c>
      <c r="P51">
        <v>1553</v>
      </c>
      <c r="Q51">
        <v>232950</v>
      </c>
      <c r="R51">
        <v>354950</v>
      </c>
      <c r="S51">
        <v>0</v>
      </c>
      <c r="T51" t="s">
        <v>22</v>
      </c>
    </row>
    <row r="52" spans="1:20" x14ac:dyDescent="0.2">
      <c r="A52">
        <v>51</v>
      </c>
      <c r="B52">
        <v>64005</v>
      </c>
      <c r="C52">
        <v>16307</v>
      </c>
      <c r="D52">
        <v>4458</v>
      </c>
      <c r="E52">
        <v>15</v>
      </c>
      <c r="F52">
        <v>15</v>
      </c>
      <c r="G52">
        <v>15</v>
      </c>
      <c r="H52">
        <v>0</v>
      </c>
      <c r="I52">
        <v>0</v>
      </c>
      <c r="J52">
        <v>2</v>
      </c>
      <c r="K52">
        <v>2</v>
      </c>
      <c r="L52">
        <v>9599.9999999999982</v>
      </c>
      <c r="M52">
        <v>14399.999999999998</v>
      </c>
      <c r="N52">
        <v>50000</v>
      </c>
      <c r="O52">
        <v>74000</v>
      </c>
      <c r="P52">
        <v>1520</v>
      </c>
      <c r="Q52">
        <v>228000</v>
      </c>
      <c r="R52">
        <v>302000</v>
      </c>
      <c r="S52">
        <v>0</v>
      </c>
      <c r="T52" t="s">
        <v>22</v>
      </c>
    </row>
    <row r="53" spans="1:20" x14ac:dyDescent="0.2">
      <c r="A53">
        <v>52</v>
      </c>
      <c r="B53">
        <v>64993</v>
      </c>
      <c r="C53">
        <v>30097</v>
      </c>
      <c r="D53">
        <v>11059</v>
      </c>
      <c r="E53">
        <v>15</v>
      </c>
      <c r="F53">
        <v>15</v>
      </c>
      <c r="G53">
        <v>15</v>
      </c>
      <c r="H53">
        <v>1</v>
      </c>
      <c r="I53">
        <v>1</v>
      </c>
      <c r="J53">
        <v>0</v>
      </c>
      <c r="K53">
        <v>2</v>
      </c>
      <c r="L53">
        <v>9599.9999999999982</v>
      </c>
      <c r="M53">
        <v>14399.999999999998</v>
      </c>
      <c r="N53">
        <v>50000</v>
      </c>
      <c r="O53">
        <v>74000</v>
      </c>
      <c r="P53">
        <v>2907</v>
      </c>
      <c r="Q53">
        <v>436050</v>
      </c>
      <c r="R53">
        <v>510050</v>
      </c>
      <c r="S53">
        <v>0</v>
      </c>
      <c r="T53" t="s">
        <v>22</v>
      </c>
    </row>
    <row r="54" spans="1:20" x14ac:dyDescent="0.2">
      <c r="A54">
        <v>53</v>
      </c>
      <c r="B54">
        <v>70542</v>
      </c>
      <c r="C54">
        <v>16751</v>
      </c>
      <c r="D54">
        <v>5054</v>
      </c>
      <c r="E54">
        <v>0</v>
      </c>
      <c r="F54">
        <v>15</v>
      </c>
      <c r="G54">
        <v>15</v>
      </c>
      <c r="H54">
        <v>1</v>
      </c>
      <c r="I54">
        <v>0</v>
      </c>
      <c r="J54">
        <v>0</v>
      </c>
      <c r="K54">
        <v>1</v>
      </c>
      <c r="L54">
        <v>0</v>
      </c>
      <c r="M54">
        <v>72000</v>
      </c>
      <c r="N54">
        <v>50000</v>
      </c>
      <c r="O54">
        <v>122000</v>
      </c>
      <c r="P54">
        <v>1585</v>
      </c>
      <c r="Q54">
        <v>237750</v>
      </c>
      <c r="R54">
        <v>359750</v>
      </c>
      <c r="S54">
        <v>0</v>
      </c>
      <c r="T54" t="s">
        <v>22</v>
      </c>
    </row>
    <row r="55" spans="1:20" x14ac:dyDescent="0.2">
      <c r="A55">
        <v>54</v>
      </c>
      <c r="B55">
        <v>57882</v>
      </c>
      <c r="C55">
        <v>17719</v>
      </c>
      <c r="D55">
        <v>4842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28799.999999999996</v>
      </c>
      <c r="N55">
        <v>0</v>
      </c>
      <c r="O55">
        <v>47999.999999999993</v>
      </c>
      <c r="P55">
        <v>1663</v>
      </c>
      <c r="Q55">
        <v>249450</v>
      </c>
      <c r="R55">
        <v>297450</v>
      </c>
      <c r="S55">
        <v>0</v>
      </c>
      <c r="T55" t="s">
        <v>22</v>
      </c>
    </row>
    <row r="56" spans="1:20" x14ac:dyDescent="0.2">
      <c r="A56">
        <v>55</v>
      </c>
      <c r="B56">
        <v>57481</v>
      </c>
      <c r="C56">
        <v>17531</v>
      </c>
      <c r="D56">
        <v>4844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28799.999999999996</v>
      </c>
      <c r="N56">
        <v>0</v>
      </c>
      <c r="O56">
        <v>47999.999999999993</v>
      </c>
      <c r="P56">
        <v>1645</v>
      </c>
      <c r="Q56">
        <v>246750</v>
      </c>
      <c r="R56">
        <v>294750</v>
      </c>
      <c r="S56">
        <v>0</v>
      </c>
      <c r="T56" t="s">
        <v>22</v>
      </c>
    </row>
    <row r="57" spans="1:20" x14ac:dyDescent="0.2">
      <c r="A57">
        <v>56</v>
      </c>
      <c r="B57">
        <v>64795</v>
      </c>
      <c r="C57">
        <v>16336</v>
      </c>
      <c r="D57">
        <v>4427</v>
      </c>
      <c r="E57">
        <v>15</v>
      </c>
      <c r="F57">
        <v>15</v>
      </c>
      <c r="G57">
        <v>15</v>
      </c>
      <c r="H57">
        <v>1</v>
      </c>
      <c r="I57">
        <v>0</v>
      </c>
      <c r="J57">
        <v>1</v>
      </c>
      <c r="K57">
        <v>2</v>
      </c>
      <c r="L57">
        <v>9599.9999999999982</v>
      </c>
      <c r="M57">
        <v>14399.999999999998</v>
      </c>
      <c r="N57">
        <v>50000</v>
      </c>
      <c r="O57">
        <v>74000</v>
      </c>
      <c r="P57">
        <v>1527</v>
      </c>
      <c r="Q57">
        <v>229050</v>
      </c>
      <c r="R57">
        <v>303050</v>
      </c>
      <c r="S57">
        <v>0</v>
      </c>
      <c r="T57" t="s">
        <v>22</v>
      </c>
    </row>
    <row r="58" spans="1:20" x14ac:dyDescent="0.2">
      <c r="A58">
        <v>57</v>
      </c>
      <c r="B58">
        <v>64408</v>
      </c>
      <c r="C58">
        <v>17944</v>
      </c>
      <c r="D58">
        <v>5832</v>
      </c>
      <c r="E58">
        <v>15</v>
      </c>
      <c r="F58">
        <v>30</v>
      </c>
      <c r="G58">
        <v>15</v>
      </c>
      <c r="H58">
        <v>2</v>
      </c>
      <c r="I58">
        <v>0</v>
      </c>
      <c r="J58">
        <v>0</v>
      </c>
      <c r="K58">
        <v>2</v>
      </c>
      <c r="L58">
        <v>9599.9999999999982</v>
      </c>
      <c r="M58">
        <v>86400</v>
      </c>
      <c r="N58">
        <v>50000</v>
      </c>
      <c r="O58">
        <v>146000</v>
      </c>
      <c r="P58">
        <v>1706</v>
      </c>
      <c r="Q58">
        <v>255900</v>
      </c>
      <c r="R58">
        <v>401900</v>
      </c>
      <c r="S58">
        <v>0</v>
      </c>
      <c r="T58" t="s">
        <v>22</v>
      </c>
    </row>
    <row r="59" spans="1:20" x14ac:dyDescent="0.2">
      <c r="A59">
        <v>58</v>
      </c>
      <c r="B59">
        <v>58062</v>
      </c>
      <c r="C59">
        <v>17720</v>
      </c>
      <c r="D59">
        <v>5005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28799.999999999996</v>
      </c>
      <c r="N59">
        <v>0</v>
      </c>
      <c r="O59">
        <v>47999.999999999993</v>
      </c>
      <c r="P59">
        <v>1658</v>
      </c>
      <c r="Q59">
        <v>248700</v>
      </c>
      <c r="R59">
        <v>296700</v>
      </c>
      <c r="S59">
        <v>0</v>
      </c>
      <c r="T59" t="s">
        <v>22</v>
      </c>
    </row>
    <row r="60" spans="1:20" x14ac:dyDescent="0.2">
      <c r="A60">
        <v>59</v>
      </c>
      <c r="B60">
        <v>64638</v>
      </c>
      <c r="C60">
        <v>22092</v>
      </c>
      <c r="D60">
        <v>7816</v>
      </c>
      <c r="E60">
        <v>15</v>
      </c>
      <c r="F60">
        <v>15</v>
      </c>
      <c r="G60">
        <v>30</v>
      </c>
      <c r="H60">
        <v>3</v>
      </c>
      <c r="I60">
        <v>0</v>
      </c>
      <c r="J60">
        <v>0</v>
      </c>
      <c r="K60">
        <v>3</v>
      </c>
      <c r="L60">
        <v>9599.9999999999982</v>
      </c>
      <c r="M60">
        <v>72000</v>
      </c>
      <c r="N60">
        <v>50000</v>
      </c>
      <c r="O60">
        <v>131600</v>
      </c>
      <c r="P60">
        <v>2119</v>
      </c>
      <c r="Q60">
        <v>317850</v>
      </c>
      <c r="R60">
        <v>449450</v>
      </c>
      <c r="S60">
        <v>0</v>
      </c>
      <c r="T60" t="s">
        <v>22</v>
      </c>
    </row>
    <row r="61" spans="1:20" x14ac:dyDescent="0.2">
      <c r="A61">
        <v>60</v>
      </c>
      <c r="B61">
        <v>57711</v>
      </c>
      <c r="C61">
        <v>17830</v>
      </c>
      <c r="D61">
        <v>4911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28799.999999999996</v>
      </c>
      <c r="N61">
        <v>0</v>
      </c>
      <c r="O61">
        <v>47999.999999999993</v>
      </c>
      <c r="P61">
        <v>1676</v>
      </c>
      <c r="Q61">
        <v>251400</v>
      </c>
      <c r="R61">
        <v>299400</v>
      </c>
      <c r="S61">
        <v>0</v>
      </c>
      <c r="T61" t="s">
        <v>22</v>
      </c>
    </row>
    <row r="62" spans="1:20" x14ac:dyDescent="0.2">
      <c r="A62">
        <v>61</v>
      </c>
      <c r="B62">
        <v>57792</v>
      </c>
      <c r="C62">
        <v>16334</v>
      </c>
      <c r="D62">
        <v>4614</v>
      </c>
      <c r="E62">
        <v>30</v>
      </c>
      <c r="F62">
        <v>15</v>
      </c>
      <c r="G62">
        <v>0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14399.999999999998</v>
      </c>
      <c r="N62">
        <v>0</v>
      </c>
      <c r="O62">
        <v>33599.999999999993</v>
      </c>
      <c r="P62">
        <v>1527</v>
      </c>
      <c r="Q62">
        <v>229050</v>
      </c>
      <c r="R62">
        <v>262650</v>
      </c>
      <c r="S62">
        <v>0</v>
      </c>
      <c r="T62" t="s">
        <v>22</v>
      </c>
    </row>
    <row r="63" spans="1:20" x14ac:dyDescent="0.2">
      <c r="A63">
        <v>62</v>
      </c>
      <c r="B63">
        <v>57666</v>
      </c>
      <c r="C63">
        <v>17349</v>
      </c>
      <c r="D63">
        <v>4754</v>
      </c>
      <c r="E63">
        <v>30</v>
      </c>
      <c r="F63">
        <v>15</v>
      </c>
      <c r="G63">
        <v>0</v>
      </c>
      <c r="H63">
        <v>1</v>
      </c>
      <c r="I63">
        <v>0</v>
      </c>
      <c r="J63">
        <v>1</v>
      </c>
      <c r="K63">
        <v>2</v>
      </c>
      <c r="L63">
        <v>19199.999999999996</v>
      </c>
      <c r="M63">
        <v>14399.999999999998</v>
      </c>
      <c r="N63">
        <v>0</v>
      </c>
      <c r="O63">
        <v>33599.999999999993</v>
      </c>
      <c r="P63">
        <v>1635</v>
      </c>
      <c r="Q63">
        <v>245250</v>
      </c>
      <c r="R63">
        <v>278850</v>
      </c>
      <c r="S63">
        <v>0</v>
      </c>
      <c r="T63" t="s">
        <v>22</v>
      </c>
    </row>
    <row r="64" spans="1:20" x14ac:dyDescent="0.2">
      <c r="A64">
        <v>63</v>
      </c>
      <c r="B64">
        <v>64276</v>
      </c>
      <c r="C64">
        <v>13756</v>
      </c>
      <c r="D64">
        <v>3530</v>
      </c>
      <c r="E64">
        <v>15</v>
      </c>
      <c r="F64">
        <v>15</v>
      </c>
      <c r="G64">
        <v>15</v>
      </c>
      <c r="H64">
        <v>0</v>
      </c>
      <c r="I64">
        <v>1</v>
      </c>
      <c r="J64">
        <v>0</v>
      </c>
      <c r="K64">
        <v>1</v>
      </c>
      <c r="L64">
        <v>9599.9999999999982</v>
      </c>
      <c r="M64">
        <v>14399.999999999998</v>
      </c>
      <c r="N64">
        <v>50000</v>
      </c>
      <c r="O64">
        <v>74000</v>
      </c>
      <c r="P64">
        <v>1277</v>
      </c>
      <c r="Q64">
        <v>191550</v>
      </c>
      <c r="R64">
        <v>265550</v>
      </c>
      <c r="S64">
        <v>0</v>
      </c>
      <c r="T64" t="s">
        <v>22</v>
      </c>
    </row>
    <row r="65" spans="1:20" x14ac:dyDescent="0.2">
      <c r="A65">
        <v>64</v>
      </c>
      <c r="B65">
        <v>57597</v>
      </c>
      <c r="C65">
        <v>16551</v>
      </c>
      <c r="D65">
        <v>4393</v>
      </c>
      <c r="E65">
        <v>30</v>
      </c>
      <c r="F65">
        <v>15</v>
      </c>
      <c r="G65">
        <v>0</v>
      </c>
      <c r="H65">
        <v>2</v>
      </c>
      <c r="I65">
        <v>0</v>
      </c>
      <c r="J65">
        <v>0</v>
      </c>
      <c r="K65">
        <v>2</v>
      </c>
      <c r="L65">
        <v>19199.999999999996</v>
      </c>
      <c r="M65">
        <v>14399.999999999998</v>
      </c>
      <c r="N65">
        <v>0</v>
      </c>
      <c r="O65">
        <v>33599.999999999993</v>
      </c>
      <c r="P65">
        <v>1547</v>
      </c>
      <c r="Q65">
        <v>232050</v>
      </c>
      <c r="R65">
        <v>265650</v>
      </c>
      <c r="S65">
        <v>0</v>
      </c>
      <c r="T65" t="s">
        <v>22</v>
      </c>
    </row>
    <row r="66" spans="1:20" x14ac:dyDescent="0.2">
      <c r="A66">
        <v>65</v>
      </c>
      <c r="B66">
        <v>64086</v>
      </c>
      <c r="C66">
        <v>17219</v>
      </c>
      <c r="D66">
        <v>4422</v>
      </c>
      <c r="E66">
        <v>15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86400</v>
      </c>
      <c r="N66">
        <v>0</v>
      </c>
      <c r="O66">
        <v>96000</v>
      </c>
      <c r="P66">
        <v>1614</v>
      </c>
      <c r="Q66">
        <v>242100</v>
      </c>
      <c r="R66">
        <v>338100</v>
      </c>
      <c r="S66">
        <v>0</v>
      </c>
      <c r="T66" t="s">
        <v>22</v>
      </c>
    </row>
    <row r="67" spans="1:20" x14ac:dyDescent="0.2">
      <c r="A67">
        <v>66</v>
      </c>
      <c r="B67">
        <v>64333</v>
      </c>
      <c r="C67">
        <v>17246</v>
      </c>
      <c r="D67">
        <v>4408</v>
      </c>
      <c r="E67">
        <v>15</v>
      </c>
      <c r="F67">
        <v>15</v>
      </c>
      <c r="G67">
        <v>15</v>
      </c>
      <c r="H67">
        <v>1</v>
      </c>
      <c r="I67">
        <v>0</v>
      </c>
      <c r="J67">
        <v>0</v>
      </c>
      <c r="K67">
        <v>1</v>
      </c>
      <c r="L67">
        <v>9599.9999999999982</v>
      </c>
      <c r="M67">
        <v>14399.999999999998</v>
      </c>
      <c r="N67">
        <v>50000</v>
      </c>
      <c r="O67">
        <v>74000</v>
      </c>
      <c r="P67">
        <v>1617</v>
      </c>
      <c r="Q67">
        <v>242550</v>
      </c>
      <c r="R67">
        <v>316550</v>
      </c>
      <c r="S67">
        <v>0</v>
      </c>
      <c r="T67" t="s">
        <v>22</v>
      </c>
    </row>
    <row r="68" spans="1:20" x14ac:dyDescent="0.2">
      <c r="A68">
        <v>67</v>
      </c>
      <c r="B68">
        <v>51613</v>
      </c>
      <c r="C68">
        <v>28438</v>
      </c>
      <c r="D68">
        <v>9461</v>
      </c>
      <c r="E68">
        <v>45</v>
      </c>
      <c r="F68">
        <v>15</v>
      </c>
      <c r="G68">
        <v>15</v>
      </c>
      <c r="H68">
        <v>3</v>
      </c>
      <c r="I68">
        <v>0</v>
      </c>
      <c r="J68">
        <v>1</v>
      </c>
      <c r="K68">
        <v>4</v>
      </c>
      <c r="L68">
        <v>28799.999999999996</v>
      </c>
      <c r="M68">
        <v>72000</v>
      </c>
      <c r="N68">
        <v>50000</v>
      </c>
      <c r="O68">
        <v>150800</v>
      </c>
      <c r="P68">
        <v>2753</v>
      </c>
      <c r="Q68">
        <v>412950</v>
      </c>
      <c r="R68">
        <v>563750</v>
      </c>
      <c r="S68">
        <v>0</v>
      </c>
      <c r="T68" t="s">
        <v>22</v>
      </c>
    </row>
    <row r="69" spans="1:20" x14ac:dyDescent="0.2">
      <c r="A69">
        <v>68</v>
      </c>
      <c r="B69">
        <v>64036</v>
      </c>
      <c r="C69">
        <v>16937</v>
      </c>
      <c r="D69">
        <v>4273</v>
      </c>
      <c r="E69">
        <v>15</v>
      </c>
      <c r="F69">
        <v>0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1590</v>
      </c>
      <c r="Q69">
        <v>238500</v>
      </c>
      <c r="R69">
        <v>298100</v>
      </c>
      <c r="S69">
        <v>0</v>
      </c>
      <c r="T69" t="s">
        <v>22</v>
      </c>
    </row>
    <row r="70" spans="1:20" x14ac:dyDescent="0.2">
      <c r="A70">
        <v>69</v>
      </c>
      <c r="B70">
        <v>57581</v>
      </c>
      <c r="C70">
        <v>17061</v>
      </c>
      <c r="D70">
        <v>4632</v>
      </c>
      <c r="E70">
        <v>30</v>
      </c>
      <c r="F70">
        <v>30</v>
      </c>
      <c r="G70">
        <v>0</v>
      </c>
      <c r="H70">
        <v>0</v>
      </c>
      <c r="I70">
        <v>0</v>
      </c>
      <c r="J70">
        <v>2</v>
      </c>
      <c r="K70">
        <v>2</v>
      </c>
      <c r="L70">
        <v>19199.999999999996</v>
      </c>
      <c r="M70">
        <v>28799.999999999996</v>
      </c>
      <c r="N70">
        <v>0</v>
      </c>
      <c r="O70">
        <v>47999.999999999993</v>
      </c>
      <c r="P70">
        <v>1597</v>
      </c>
      <c r="Q70">
        <v>239550</v>
      </c>
      <c r="R70">
        <v>287550</v>
      </c>
      <c r="S70">
        <v>0</v>
      </c>
      <c r="T70" t="s">
        <v>22</v>
      </c>
    </row>
    <row r="71" spans="1:20" x14ac:dyDescent="0.2">
      <c r="A71">
        <v>70</v>
      </c>
      <c r="B71">
        <v>64601</v>
      </c>
      <c r="C71">
        <v>18122</v>
      </c>
      <c r="D71">
        <v>4991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1715</v>
      </c>
      <c r="Q71">
        <v>257250</v>
      </c>
      <c r="R71">
        <v>316850</v>
      </c>
      <c r="S71">
        <v>0</v>
      </c>
      <c r="T71" t="s">
        <v>22</v>
      </c>
    </row>
    <row r="72" spans="1:20" x14ac:dyDescent="0.2">
      <c r="A72">
        <v>71</v>
      </c>
      <c r="B72">
        <v>64327</v>
      </c>
      <c r="C72">
        <v>19210</v>
      </c>
      <c r="D72">
        <v>6427</v>
      </c>
      <c r="E72">
        <v>15</v>
      </c>
      <c r="F72">
        <v>30</v>
      </c>
      <c r="G72">
        <v>15</v>
      </c>
      <c r="H72">
        <v>2</v>
      </c>
      <c r="I72">
        <v>0</v>
      </c>
      <c r="J72">
        <v>1</v>
      </c>
      <c r="K72">
        <v>3</v>
      </c>
      <c r="L72">
        <v>9599.9999999999982</v>
      </c>
      <c r="M72">
        <v>86400</v>
      </c>
      <c r="N72">
        <v>50000</v>
      </c>
      <c r="O72">
        <v>146000</v>
      </c>
      <c r="P72">
        <v>1834</v>
      </c>
      <c r="Q72">
        <v>275100</v>
      </c>
      <c r="R72">
        <v>421100</v>
      </c>
      <c r="S72">
        <v>0</v>
      </c>
      <c r="T72" t="s">
        <v>22</v>
      </c>
    </row>
    <row r="73" spans="1:20" x14ac:dyDescent="0.2">
      <c r="A73">
        <v>72</v>
      </c>
      <c r="B73">
        <v>64691</v>
      </c>
      <c r="C73">
        <v>17116</v>
      </c>
      <c r="D73">
        <v>4963</v>
      </c>
      <c r="E73">
        <v>15</v>
      </c>
      <c r="F73">
        <v>30</v>
      </c>
      <c r="G73">
        <v>0</v>
      </c>
      <c r="H73">
        <v>2</v>
      </c>
      <c r="I73">
        <v>0</v>
      </c>
      <c r="J73">
        <v>0</v>
      </c>
      <c r="K73">
        <v>2</v>
      </c>
      <c r="L73">
        <v>9599.9999999999982</v>
      </c>
      <c r="M73">
        <v>86400</v>
      </c>
      <c r="N73">
        <v>0</v>
      </c>
      <c r="O73">
        <v>96000</v>
      </c>
      <c r="P73">
        <v>1604</v>
      </c>
      <c r="Q73">
        <v>240600</v>
      </c>
      <c r="R73">
        <v>336600</v>
      </c>
      <c r="S73">
        <v>0</v>
      </c>
      <c r="T73" t="s">
        <v>22</v>
      </c>
    </row>
    <row r="74" spans="1:20" x14ac:dyDescent="0.2">
      <c r="A74">
        <v>73</v>
      </c>
      <c r="B74">
        <v>58039</v>
      </c>
      <c r="C74">
        <v>17721</v>
      </c>
      <c r="D74">
        <v>5003</v>
      </c>
      <c r="E74">
        <v>30</v>
      </c>
      <c r="F74">
        <v>30</v>
      </c>
      <c r="G74">
        <v>15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28799.999999999996</v>
      </c>
      <c r="N74">
        <v>50000</v>
      </c>
      <c r="O74">
        <v>98000</v>
      </c>
      <c r="P74">
        <v>1665</v>
      </c>
      <c r="Q74">
        <v>249750</v>
      </c>
      <c r="R74">
        <v>347750</v>
      </c>
      <c r="S74">
        <v>0</v>
      </c>
      <c r="T74" t="s">
        <v>22</v>
      </c>
    </row>
    <row r="75" spans="1:20" x14ac:dyDescent="0.2">
      <c r="A75">
        <v>74</v>
      </c>
      <c r="B75">
        <v>57995</v>
      </c>
      <c r="C75">
        <v>14627</v>
      </c>
      <c r="D75">
        <v>4505</v>
      </c>
      <c r="E75">
        <v>30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28799.999999999996</v>
      </c>
      <c r="N75">
        <v>0</v>
      </c>
      <c r="O75">
        <v>47999.999999999993</v>
      </c>
      <c r="P75">
        <v>1360</v>
      </c>
      <c r="Q75">
        <v>204000</v>
      </c>
      <c r="R75">
        <v>252000</v>
      </c>
      <c r="S75">
        <v>0</v>
      </c>
      <c r="T75" t="s">
        <v>22</v>
      </c>
    </row>
    <row r="76" spans="1:20" x14ac:dyDescent="0.2">
      <c r="A76">
        <v>75</v>
      </c>
      <c r="B76">
        <v>63955</v>
      </c>
      <c r="C76">
        <v>16283</v>
      </c>
      <c r="D76">
        <v>4358</v>
      </c>
      <c r="E76">
        <v>15</v>
      </c>
      <c r="F76">
        <v>30</v>
      </c>
      <c r="G76">
        <v>15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86400</v>
      </c>
      <c r="N76">
        <v>50000</v>
      </c>
      <c r="O76">
        <v>146000</v>
      </c>
      <c r="P76">
        <v>1526</v>
      </c>
      <c r="Q76">
        <v>228900</v>
      </c>
      <c r="R76">
        <v>374900</v>
      </c>
      <c r="S76">
        <v>0</v>
      </c>
      <c r="T76" t="s">
        <v>22</v>
      </c>
    </row>
    <row r="77" spans="1:20" x14ac:dyDescent="0.2">
      <c r="A77">
        <v>76</v>
      </c>
      <c r="B77">
        <v>54737</v>
      </c>
      <c r="C77">
        <v>54489</v>
      </c>
      <c r="D77">
        <v>23457</v>
      </c>
      <c r="E77">
        <v>34</v>
      </c>
      <c r="F77">
        <v>49</v>
      </c>
      <c r="G77">
        <v>0</v>
      </c>
      <c r="H77">
        <v>1</v>
      </c>
      <c r="I77">
        <v>3</v>
      </c>
      <c r="J77">
        <v>2</v>
      </c>
      <c r="K77">
        <v>6</v>
      </c>
      <c r="L77">
        <v>21599.999999999996</v>
      </c>
      <c r="M77">
        <v>104400</v>
      </c>
      <c r="N77">
        <v>0</v>
      </c>
      <c r="O77">
        <v>126000</v>
      </c>
      <c r="P77">
        <v>5362</v>
      </c>
      <c r="Q77">
        <v>804300</v>
      </c>
      <c r="R77">
        <v>930300</v>
      </c>
      <c r="S77">
        <v>0</v>
      </c>
      <c r="T77" t="s">
        <v>22</v>
      </c>
    </row>
    <row r="78" spans="1:20" x14ac:dyDescent="0.2">
      <c r="A78">
        <v>77</v>
      </c>
      <c r="B78">
        <v>43314</v>
      </c>
      <c r="C78">
        <v>35401</v>
      </c>
      <c r="D78">
        <v>12703</v>
      </c>
      <c r="E78">
        <v>64</v>
      </c>
      <c r="F78">
        <v>49</v>
      </c>
      <c r="G78">
        <v>0</v>
      </c>
      <c r="H78">
        <v>2</v>
      </c>
      <c r="I78">
        <v>2</v>
      </c>
      <c r="J78">
        <v>2</v>
      </c>
      <c r="K78">
        <v>6</v>
      </c>
      <c r="L78">
        <v>40799.999999999993</v>
      </c>
      <c r="M78">
        <v>104400</v>
      </c>
      <c r="N78">
        <v>0</v>
      </c>
      <c r="O78">
        <v>145200</v>
      </c>
      <c r="P78">
        <v>3428</v>
      </c>
      <c r="Q78">
        <v>514200</v>
      </c>
      <c r="R78">
        <v>659400</v>
      </c>
      <c r="S78">
        <v>0</v>
      </c>
      <c r="T78" t="s">
        <v>22</v>
      </c>
    </row>
    <row r="79" spans="1:20" x14ac:dyDescent="0.2">
      <c r="A79">
        <v>78</v>
      </c>
      <c r="B79">
        <v>57764</v>
      </c>
      <c r="C79">
        <v>16348</v>
      </c>
      <c r="D79">
        <v>4427</v>
      </c>
      <c r="E79">
        <v>30</v>
      </c>
      <c r="F79">
        <v>30</v>
      </c>
      <c r="G79">
        <v>0</v>
      </c>
      <c r="H79">
        <v>0</v>
      </c>
      <c r="I79">
        <v>0</v>
      </c>
      <c r="J79">
        <v>2</v>
      </c>
      <c r="K79">
        <v>2</v>
      </c>
      <c r="L79">
        <v>19199.999999999996</v>
      </c>
      <c r="M79">
        <v>28799.999999999996</v>
      </c>
      <c r="N79">
        <v>0</v>
      </c>
      <c r="O79">
        <v>47999.999999999993</v>
      </c>
      <c r="P79">
        <v>1529</v>
      </c>
      <c r="Q79">
        <v>229350</v>
      </c>
      <c r="R79">
        <v>277350</v>
      </c>
      <c r="S79">
        <v>0</v>
      </c>
      <c r="T79" t="s">
        <v>22</v>
      </c>
    </row>
    <row r="80" spans="1:20" x14ac:dyDescent="0.2">
      <c r="A80">
        <v>79</v>
      </c>
      <c r="B80">
        <v>57445</v>
      </c>
      <c r="C80">
        <v>16822</v>
      </c>
      <c r="D80">
        <v>4452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28799.999999999996</v>
      </c>
      <c r="N80">
        <v>0</v>
      </c>
      <c r="O80">
        <v>47999.999999999993</v>
      </c>
      <c r="P80">
        <v>1575</v>
      </c>
      <c r="Q80">
        <v>236250</v>
      </c>
      <c r="R80">
        <v>284250</v>
      </c>
      <c r="S80">
        <v>0</v>
      </c>
      <c r="T80" t="s">
        <v>22</v>
      </c>
    </row>
    <row r="81" spans="1:20" x14ac:dyDescent="0.2">
      <c r="A81">
        <v>80</v>
      </c>
      <c r="B81">
        <v>57677</v>
      </c>
      <c r="C81">
        <v>17157</v>
      </c>
      <c r="D81">
        <v>4589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28799.999999999996</v>
      </c>
      <c r="N81">
        <v>0</v>
      </c>
      <c r="O81">
        <v>47999.999999999993</v>
      </c>
      <c r="P81">
        <v>1610</v>
      </c>
      <c r="Q81">
        <v>241500</v>
      </c>
      <c r="R81">
        <v>289500</v>
      </c>
      <c r="S81">
        <v>0</v>
      </c>
      <c r="T81" t="s">
        <v>22</v>
      </c>
    </row>
    <row r="82" spans="1:20" x14ac:dyDescent="0.2">
      <c r="A82">
        <v>81</v>
      </c>
      <c r="B82">
        <v>57767</v>
      </c>
      <c r="C82">
        <v>16706</v>
      </c>
      <c r="D82">
        <v>4679</v>
      </c>
      <c r="E82">
        <v>30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28799.999999999996</v>
      </c>
      <c r="N82">
        <v>0</v>
      </c>
      <c r="O82">
        <v>47999.999999999993</v>
      </c>
      <c r="P82">
        <v>1557</v>
      </c>
      <c r="Q82">
        <v>233550</v>
      </c>
      <c r="R82">
        <v>281550</v>
      </c>
      <c r="S82">
        <v>0</v>
      </c>
      <c r="T82" t="s">
        <v>22</v>
      </c>
    </row>
    <row r="83" spans="1:20" x14ac:dyDescent="0.2">
      <c r="A83">
        <v>82</v>
      </c>
      <c r="B83">
        <v>70097</v>
      </c>
      <c r="C83">
        <v>46424</v>
      </c>
      <c r="D83">
        <v>19084</v>
      </c>
      <c r="E83">
        <v>0</v>
      </c>
      <c r="F83">
        <v>15</v>
      </c>
      <c r="G83">
        <v>30</v>
      </c>
      <c r="H83">
        <v>1</v>
      </c>
      <c r="I83">
        <v>2</v>
      </c>
      <c r="J83">
        <v>1</v>
      </c>
      <c r="K83">
        <v>4</v>
      </c>
      <c r="L83">
        <v>0</v>
      </c>
      <c r="M83">
        <v>72000</v>
      </c>
      <c r="N83">
        <v>50000</v>
      </c>
      <c r="O83">
        <v>122000</v>
      </c>
      <c r="P83">
        <v>4558</v>
      </c>
      <c r="Q83">
        <v>683700</v>
      </c>
      <c r="R83">
        <v>805700</v>
      </c>
      <c r="S83">
        <v>0</v>
      </c>
      <c r="T83" t="s">
        <v>22</v>
      </c>
    </row>
    <row r="84" spans="1:20" x14ac:dyDescent="0.2">
      <c r="A84">
        <v>83</v>
      </c>
      <c r="B84">
        <v>57455</v>
      </c>
      <c r="C84">
        <v>17010</v>
      </c>
      <c r="D84">
        <v>4735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28799.999999999996</v>
      </c>
      <c r="N84">
        <v>0</v>
      </c>
      <c r="O84">
        <v>47999.999999999993</v>
      </c>
      <c r="P84">
        <v>1591</v>
      </c>
      <c r="Q84">
        <v>238650</v>
      </c>
      <c r="R84">
        <v>286650</v>
      </c>
      <c r="S84">
        <v>0</v>
      </c>
      <c r="T84" t="s">
        <v>22</v>
      </c>
    </row>
    <row r="85" spans="1:20" x14ac:dyDescent="0.2">
      <c r="A85">
        <v>84</v>
      </c>
      <c r="B85">
        <v>57652</v>
      </c>
      <c r="C85">
        <v>16759</v>
      </c>
      <c r="D85">
        <v>4484</v>
      </c>
      <c r="E85">
        <v>30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19199.999999999996</v>
      </c>
      <c r="M85">
        <v>28799.999999999996</v>
      </c>
      <c r="N85">
        <v>0</v>
      </c>
      <c r="O85">
        <v>47999.999999999993</v>
      </c>
      <c r="P85">
        <v>1569</v>
      </c>
      <c r="Q85">
        <v>235350</v>
      </c>
      <c r="R85">
        <v>283350</v>
      </c>
      <c r="S85">
        <v>0</v>
      </c>
      <c r="T85" t="s">
        <v>22</v>
      </c>
    </row>
    <row r="86" spans="1:20" x14ac:dyDescent="0.2">
      <c r="A86">
        <v>85</v>
      </c>
      <c r="B86">
        <v>70951</v>
      </c>
      <c r="C86">
        <v>18023</v>
      </c>
      <c r="D86">
        <v>5444</v>
      </c>
      <c r="E86">
        <v>0</v>
      </c>
      <c r="F86">
        <v>0</v>
      </c>
      <c r="G86">
        <v>30</v>
      </c>
      <c r="H86">
        <v>1</v>
      </c>
      <c r="I86">
        <v>0</v>
      </c>
      <c r="J86">
        <v>1</v>
      </c>
      <c r="K86">
        <v>2</v>
      </c>
      <c r="L86">
        <v>0</v>
      </c>
      <c r="M86">
        <v>0</v>
      </c>
      <c r="N86">
        <v>50000</v>
      </c>
      <c r="O86">
        <v>50000</v>
      </c>
      <c r="P86">
        <v>1716</v>
      </c>
      <c r="Q86">
        <v>257400</v>
      </c>
      <c r="R86">
        <v>307400</v>
      </c>
      <c r="S86">
        <v>0</v>
      </c>
      <c r="T86" t="s">
        <v>22</v>
      </c>
    </row>
    <row r="87" spans="1:20" x14ac:dyDescent="0.2">
      <c r="A87">
        <v>86</v>
      </c>
      <c r="B87">
        <v>58085</v>
      </c>
      <c r="C87">
        <v>17996</v>
      </c>
      <c r="D87">
        <v>5037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28799.999999999996</v>
      </c>
      <c r="N87">
        <v>0</v>
      </c>
      <c r="O87">
        <v>47999.999999999993</v>
      </c>
      <c r="P87">
        <v>1696</v>
      </c>
      <c r="Q87">
        <v>254400</v>
      </c>
      <c r="R87">
        <v>302400</v>
      </c>
      <c r="S87">
        <v>0</v>
      </c>
      <c r="T87" t="s">
        <v>22</v>
      </c>
    </row>
    <row r="88" spans="1:20" x14ac:dyDescent="0.2">
      <c r="A88">
        <v>87</v>
      </c>
      <c r="B88">
        <v>44850</v>
      </c>
      <c r="C88">
        <v>26761</v>
      </c>
      <c r="D88">
        <v>8976</v>
      </c>
      <c r="E88">
        <v>60</v>
      </c>
      <c r="F88">
        <v>45</v>
      </c>
      <c r="G88">
        <v>0</v>
      </c>
      <c r="H88">
        <v>1</v>
      </c>
      <c r="I88">
        <v>0</v>
      </c>
      <c r="J88">
        <v>3</v>
      </c>
      <c r="K88">
        <v>4</v>
      </c>
      <c r="L88">
        <v>38399.999999999993</v>
      </c>
      <c r="M88">
        <v>43199.999999999993</v>
      </c>
      <c r="N88">
        <v>0</v>
      </c>
      <c r="O88">
        <v>81599.999999999985</v>
      </c>
      <c r="P88">
        <v>2566</v>
      </c>
      <c r="Q88">
        <v>384900</v>
      </c>
      <c r="R88">
        <v>466500</v>
      </c>
      <c r="S88">
        <v>0</v>
      </c>
      <c r="T88" t="s">
        <v>22</v>
      </c>
    </row>
    <row r="89" spans="1:20" x14ac:dyDescent="0.2">
      <c r="A89">
        <v>88</v>
      </c>
      <c r="B89">
        <v>71595</v>
      </c>
      <c r="C89">
        <v>17881</v>
      </c>
      <c r="D89">
        <v>5427</v>
      </c>
      <c r="E89">
        <v>0</v>
      </c>
      <c r="F89">
        <v>30</v>
      </c>
      <c r="G89">
        <v>15</v>
      </c>
      <c r="H89">
        <v>1</v>
      </c>
      <c r="I89">
        <v>1</v>
      </c>
      <c r="J89">
        <v>0</v>
      </c>
      <c r="K89">
        <v>2</v>
      </c>
      <c r="L89">
        <v>0</v>
      </c>
      <c r="M89">
        <v>144000</v>
      </c>
      <c r="N89">
        <v>50000</v>
      </c>
      <c r="O89">
        <v>194000</v>
      </c>
      <c r="P89">
        <v>1699</v>
      </c>
      <c r="Q89">
        <v>254850</v>
      </c>
      <c r="R89">
        <v>448850</v>
      </c>
      <c r="S89">
        <v>0</v>
      </c>
      <c r="T89" t="s">
        <v>22</v>
      </c>
    </row>
    <row r="90" spans="1:20" x14ac:dyDescent="0.2">
      <c r="A90">
        <v>89</v>
      </c>
      <c r="B90">
        <v>71564</v>
      </c>
      <c r="C90">
        <v>18176</v>
      </c>
      <c r="D90">
        <v>5526</v>
      </c>
      <c r="E90">
        <v>0</v>
      </c>
      <c r="F90">
        <v>0</v>
      </c>
      <c r="G90">
        <v>30</v>
      </c>
      <c r="H90">
        <v>1</v>
      </c>
      <c r="I90">
        <v>0</v>
      </c>
      <c r="J90">
        <v>1</v>
      </c>
      <c r="K90">
        <v>2</v>
      </c>
      <c r="L90">
        <v>0</v>
      </c>
      <c r="M90">
        <v>0</v>
      </c>
      <c r="N90">
        <v>50000</v>
      </c>
      <c r="O90">
        <v>50000</v>
      </c>
      <c r="P90">
        <v>1736</v>
      </c>
      <c r="Q90">
        <v>260400</v>
      </c>
      <c r="R90">
        <v>310400</v>
      </c>
      <c r="S90">
        <v>0</v>
      </c>
      <c r="T90" t="s">
        <v>22</v>
      </c>
    </row>
    <row r="91" spans="1:20" x14ac:dyDescent="0.2">
      <c r="A91">
        <v>90</v>
      </c>
      <c r="B91">
        <v>64577</v>
      </c>
      <c r="C91">
        <v>15310</v>
      </c>
      <c r="D91">
        <v>3874</v>
      </c>
      <c r="E91">
        <v>15</v>
      </c>
      <c r="F91">
        <v>0</v>
      </c>
      <c r="G91">
        <v>15</v>
      </c>
      <c r="H91">
        <v>1</v>
      </c>
      <c r="I91">
        <v>0</v>
      </c>
      <c r="J91">
        <v>0</v>
      </c>
      <c r="K91">
        <v>1</v>
      </c>
      <c r="L91">
        <v>9599.9999999999982</v>
      </c>
      <c r="M91">
        <v>0</v>
      </c>
      <c r="N91">
        <v>50000</v>
      </c>
      <c r="O91">
        <v>59600</v>
      </c>
      <c r="P91">
        <v>1428</v>
      </c>
      <c r="Q91">
        <v>214200</v>
      </c>
      <c r="R91">
        <v>273800</v>
      </c>
      <c r="S91">
        <v>0</v>
      </c>
      <c r="T91" t="s">
        <v>22</v>
      </c>
    </row>
    <row r="92" spans="1:20" x14ac:dyDescent="0.2">
      <c r="A92">
        <v>91</v>
      </c>
      <c r="B92">
        <v>64616</v>
      </c>
      <c r="C92">
        <v>17249</v>
      </c>
      <c r="D92">
        <v>4496</v>
      </c>
      <c r="E92">
        <v>15</v>
      </c>
      <c r="F92">
        <v>0</v>
      </c>
      <c r="G92">
        <v>15</v>
      </c>
      <c r="H92">
        <v>1</v>
      </c>
      <c r="I92">
        <v>0</v>
      </c>
      <c r="J92">
        <v>0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1616</v>
      </c>
      <c r="Q92">
        <v>242400</v>
      </c>
      <c r="R92">
        <v>302000</v>
      </c>
      <c r="S92">
        <v>0</v>
      </c>
      <c r="T92" t="s">
        <v>22</v>
      </c>
    </row>
    <row r="93" spans="1:20" x14ac:dyDescent="0.2">
      <c r="A93">
        <v>92</v>
      </c>
      <c r="B93">
        <v>64204</v>
      </c>
      <c r="C93">
        <v>16191</v>
      </c>
      <c r="D93">
        <v>4211</v>
      </c>
      <c r="E93">
        <v>15</v>
      </c>
      <c r="F93">
        <v>0</v>
      </c>
      <c r="G93">
        <v>15</v>
      </c>
      <c r="H93">
        <v>1</v>
      </c>
      <c r="I93">
        <v>0</v>
      </c>
      <c r="J93">
        <v>0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1512</v>
      </c>
      <c r="Q93">
        <v>226800</v>
      </c>
      <c r="R93">
        <v>286400</v>
      </c>
      <c r="S93">
        <v>0</v>
      </c>
      <c r="T93" t="s">
        <v>22</v>
      </c>
    </row>
    <row r="94" spans="1:20" x14ac:dyDescent="0.2">
      <c r="A94">
        <v>93</v>
      </c>
      <c r="B94">
        <v>57929</v>
      </c>
      <c r="C94">
        <v>16520</v>
      </c>
      <c r="D94">
        <v>4782</v>
      </c>
      <c r="E94">
        <v>30</v>
      </c>
      <c r="F94">
        <v>15</v>
      </c>
      <c r="G94">
        <v>15</v>
      </c>
      <c r="H94">
        <v>1</v>
      </c>
      <c r="I94">
        <v>0</v>
      </c>
      <c r="J94">
        <v>1</v>
      </c>
      <c r="K94">
        <v>2</v>
      </c>
      <c r="L94">
        <v>19199.999999999996</v>
      </c>
      <c r="M94">
        <v>14399.999999999998</v>
      </c>
      <c r="N94">
        <v>50000</v>
      </c>
      <c r="O94">
        <v>83600</v>
      </c>
      <c r="P94">
        <v>1542</v>
      </c>
      <c r="Q94">
        <v>231300</v>
      </c>
      <c r="R94">
        <v>314900</v>
      </c>
      <c r="S94">
        <v>0</v>
      </c>
      <c r="T94" t="s">
        <v>22</v>
      </c>
    </row>
    <row r="95" spans="1:20" x14ac:dyDescent="0.2">
      <c r="A95">
        <v>94</v>
      </c>
      <c r="B95">
        <v>71109</v>
      </c>
      <c r="C95">
        <v>16982</v>
      </c>
      <c r="D95">
        <v>5408</v>
      </c>
      <c r="E95">
        <v>0</v>
      </c>
      <c r="F95">
        <v>15</v>
      </c>
      <c r="G95">
        <v>15</v>
      </c>
      <c r="H95">
        <v>1</v>
      </c>
      <c r="I95">
        <v>0</v>
      </c>
      <c r="J95">
        <v>0</v>
      </c>
      <c r="K95">
        <v>1</v>
      </c>
      <c r="L95">
        <v>0</v>
      </c>
      <c r="M95">
        <v>72000</v>
      </c>
      <c r="N95">
        <v>50000</v>
      </c>
      <c r="O95">
        <v>122000</v>
      </c>
      <c r="P95">
        <v>1607</v>
      </c>
      <c r="Q95">
        <v>241050</v>
      </c>
      <c r="R95">
        <v>363050</v>
      </c>
      <c r="S95">
        <v>0</v>
      </c>
      <c r="T95" t="s">
        <v>22</v>
      </c>
    </row>
    <row r="96" spans="1:20" x14ac:dyDescent="0.2">
      <c r="A96">
        <v>95</v>
      </c>
      <c r="B96">
        <v>64322</v>
      </c>
      <c r="C96">
        <v>18058</v>
      </c>
      <c r="D96">
        <v>5729</v>
      </c>
      <c r="E96">
        <v>15</v>
      </c>
      <c r="F96">
        <v>30</v>
      </c>
      <c r="G96">
        <v>0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86400</v>
      </c>
      <c r="N96">
        <v>0</v>
      </c>
      <c r="O96">
        <v>96000</v>
      </c>
      <c r="P96">
        <v>1717</v>
      </c>
      <c r="Q96">
        <v>257550</v>
      </c>
      <c r="R96">
        <v>353550</v>
      </c>
      <c r="S96">
        <v>0</v>
      </c>
      <c r="T96" t="s">
        <v>22</v>
      </c>
    </row>
    <row r="97" spans="1:20" x14ac:dyDescent="0.2">
      <c r="A97">
        <v>96</v>
      </c>
      <c r="B97">
        <v>57370</v>
      </c>
      <c r="C97">
        <v>15778</v>
      </c>
      <c r="D97">
        <v>4263</v>
      </c>
      <c r="E97">
        <v>30</v>
      </c>
      <c r="F97">
        <v>30</v>
      </c>
      <c r="G97">
        <v>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28799.999999999996</v>
      </c>
      <c r="N97">
        <v>0</v>
      </c>
      <c r="O97">
        <v>47999.999999999993</v>
      </c>
      <c r="P97">
        <v>1467</v>
      </c>
      <c r="Q97">
        <v>220050</v>
      </c>
      <c r="R97">
        <v>268050</v>
      </c>
      <c r="S97">
        <v>0</v>
      </c>
      <c r="T97" t="s">
        <v>22</v>
      </c>
    </row>
    <row r="98" spans="1:20" x14ac:dyDescent="0.2">
      <c r="A98">
        <v>97</v>
      </c>
      <c r="B98">
        <v>57777</v>
      </c>
      <c r="C98">
        <v>15929</v>
      </c>
      <c r="D98">
        <v>4313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28799.999999999996</v>
      </c>
      <c r="N98">
        <v>0</v>
      </c>
      <c r="O98">
        <v>47999.999999999993</v>
      </c>
      <c r="P98">
        <v>1479</v>
      </c>
      <c r="Q98">
        <v>221850</v>
      </c>
      <c r="R98">
        <v>269850</v>
      </c>
      <c r="S98">
        <v>0</v>
      </c>
      <c r="T98" t="s">
        <v>22</v>
      </c>
    </row>
    <row r="99" spans="1:20" x14ac:dyDescent="0.2">
      <c r="A99">
        <v>98</v>
      </c>
      <c r="B99">
        <v>57792</v>
      </c>
      <c r="C99">
        <v>17746</v>
      </c>
      <c r="D99">
        <v>5043</v>
      </c>
      <c r="E99">
        <v>30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19199.999999999996</v>
      </c>
      <c r="M99">
        <v>28799.999999999996</v>
      </c>
      <c r="N99">
        <v>0</v>
      </c>
      <c r="O99">
        <v>47999.999999999993</v>
      </c>
      <c r="P99">
        <v>1671</v>
      </c>
      <c r="Q99">
        <v>250650</v>
      </c>
      <c r="R99">
        <v>298650</v>
      </c>
      <c r="S99">
        <v>0</v>
      </c>
      <c r="T99" t="s">
        <v>22</v>
      </c>
    </row>
    <row r="100" spans="1:20" x14ac:dyDescent="0.2">
      <c r="A100">
        <v>99</v>
      </c>
      <c r="B100">
        <v>57599</v>
      </c>
      <c r="C100">
        <v>17266</v>
      </c>
      <c r="D100">
        <v>4641</v>
      </c>
      <c r="E100">
        <v>30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28799.999999999996</v>
      </c>
      <c r="N100">
        <v>0</v>
      </c>
      <c r="O100">
        <v>47999.999999999993</v>
      </c>
      <c r="P100">
        <v>1616</v>
      </c>
      <c r="Q100">
        <v>242400</v>
      </c>
      <c r="R100">
        <v>290400</v>
      </c>
      <c r="S100">
        <v>0</v>
      </c>
      <c r="T100" t="s">
        <v>22</v>
      </c>
    </row>
    <row r="101" spans="1:20" x14ac:dyDescent="0.2">
      <c r="A101">
        <v>100</v>
      </c>
      <c r="B101">
        <v>64433</v>
      </c>
      <c r="C101">
        <v>25491</v>
      </c>
      <c r="D101">
        <v>7796</v>
      </c>
      <c r="E101">
        <v>15</v>
      </c>
      <c r="F101">
        <v>15</v>
      </c>
      <c r="G101">
        <v>30</v>
      </c>
      <c r="H101">
        <v>2</v>
      </c>
      <c r="I101">
        <v>0</v>
      </c>
      <c r="J101">
        <v>1</v>
      </c>
      <c r="K101">
        <v>3</v>
      </c>
      <c r="L101">
        <v>9599.9999999999982</v>
      </c>
      <c r="M101">
        <v>72000</v>
      </c>
      <c r="N101">
        <v>50000</v>
      </c>
      <c r="O101">
        <v>131600</v>
      </c>
      <c r="P101">
        <v>2435</v>
      </c>
      <c r="Q101">
        <v>365250</v>
      </c>
      <c r="R101">
        <v>496850</v>
      </c>
      <c r="S101">
        <v>0</v>
      </c>
      <c r="T101" t="s">
        <v>22</v>
      </c>
    </row>
    <row r="102" spans="1:20" x14ac:dyDescent="0.2">
      <c r="A102">
        <v>101</v>
      </c>
      <c r="B102">
        <v>57799</v>
      </c>
      <c r="C102">
        <v>17393</v>
      </c>
      <c r="D102">
        <v>4807</v>
      </c>
      <c r="E102">
        <v>30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28799.999999999996</v>
      </c>
      <c r="N102">
        <v>0</v>
      </c>
      <c r="O102">
        <v>47999.999999999993</v>
      </c>
      <c r="P102">
        <v>1639</v>
      </c>
      <c r="Q102">
        <v>245850</v>
      </c>
      <c r="R102">
        <v>293850</v>
      </c>
      <c r="S102">
        <v>0</v>
      </c>
      <c r="T102" t="s">
        <v>22</v>
      </c>
    </row>
    <row r="103" spans="1:20" x14ac:dyDescent="0.2">
      <c r="A103">
        <v>102</v>
      </c>
      <c r="B103">
        <v>72552</v>
      </c>
      <c r="C103">
        <v>29568</v>
      </c>
      <c r="D103">
        <v>12597</v>
      </c>
      <c r="E103">
        <v>0</v>
      </c>
      <c r="F103">
        <v>0</v>
      </c>
      <c r="G103">
        <v>30</v>
      </c>
      <c r="H103">
        <v>0</v>
      </c>
      <c r="I103">
        <v>2</v>
      </c>
      <c r="J103">
        <v>1</v>
      </c>
      <c r="K103">
        <v>3</v>
      </c>
      <c r="L103">
        <v>0</v>
      </c>
      <c r="M103">
        <v>0</v>
      </c>
      <c r="N103">
        <v>50000</v>
      </c>
      <c r="O103">
        <v>50000</v>
      </c>
      <c r="P103">
        <v>2873</v>
      </c>
      <c r="Q103">
        <v>430950</v>
      </c>
      <c r="R103">
        <v>480950</v>
      </c>
      <c r="S103">
        <v>0</v>
      </c>
      <c r="T103" t="s">
        <v>22</v>
      </c>
    </row>
    <row r="104" spans="1:20" x14ac:dyDescent="0.2">
      <c r="A104">
        <v>103</v>
      </c>
      <c r="B104">
        <v>57445</v>
      </c>
      <c r="C104">
        <v>16241</v>
      </c>
      <c r="D104">
        <v>4411</v>
      </c>
      <c r="E104">
        <v>30</v>
      </c>
      <c r="F104">
        <v>30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19199.999999999996</v>
      </c>
      <c r="M104">
        <v>28799.999999999996</v>
      </c>
      <c r="N104">
        <v>0</v>
      </c>
      <c r="O104">
        <v>47999.999999999993</v>
      </c>
      <c r="P104">
        <v>1522</v>
      </c>
      <c r="Q104">
        <v>228300</v>
      </c>
      <c r="R104">
        <v>276300</v>
      </c>
      <c r="S104">
        <v>0</v>
      </c>
      <c r="T104" t="s">
        <v>22</v>
      </c>
    </row>
    <row r="105" spans="1:20" x14ac:dyDescent="0.2">
      <c r="A105">
        <v>104</v>
      </c>
      <c r="B105">
        <v>57849</v>
      </c>
      <c r="C105">
        <v>15499</v>
      </c>
      <c r="D105">
        <v>4174</v>
      </c>
      <c r="E105">
        <v>30</v>
      </c>
      <c r="F105">
        <v>15</v>
      </c>
      <c r="G105">
        <v>15</v>
      </c>
      <c r="H105">
        <v>2</v>
      </c>
      <c r="I105">
        <v>0</v>
      </c>
      <c r="J105">
        <v>0</v>
      </c>
      <c r="K105">
        <v>2</v>
      </c>
      <c r="L105">
        <v>19199.999999999996</v>
      </c>
      <c r="M105">
        <v>14399.999999999998</v>
      </c>
      <c r="N105">
        <v>50000</v>
      </c>
      <c r="O105">
        <v>83600</v>
      </c>
      <c r="P105">
        <v>1440</v>
      </c>
      <c r="Q105">
        <v>216000</v>
      </c>
      <c r="R105">
        <v>299600</v>
      </c>
      <c r="S105">
        <v>0</v>
      </c>
      <c r="T105" t="s">
        <v>22</v>
      </c>
    </row>
    <row r="106" spans="1:20" x14ac:dyDescent="0.2">
      <c r="A106">
        <v>105</v>
      </c>
      <c r="B106">
        <v>57941</v>
      </c>
      <c r="C106">
        <v>16510</v>
      </c>
      <c r="D106">
        <v>4391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28799.999999999996</v>
      </c>
      <c r="N106">
        <v>0</v>
      </c>
      <c r="O106">
        <v>47999.999999999993</v>
      </c>
      <c r="P106">
        <v>1545</v>
      </c>
      <c r="Q106">
        <v>231750</v>
      </c>
      <c r="R106">
        <v>279750</v>
      </c>
      <c r="S106">
        <v>0</v>
      </c>
      <c r="T106" t="s">
        <v>22</v>
      </c>
    </row>
    <row r="107" spans="1:20" x14ac:dyDescent="0.2">
      <c r="A107">
        <v>106</v>
      </c>
      <c r="B107">
        <v>70721</v>
      </c>
      <c r="C107">
        <v>18070</v>
      </c>
      <c r="D107">
        <v>5315</v>
      </c>
      <c r="E107">
        <v>0</v>
      </c>
      <c r="F107">
        <v>0</v>
      </c>
      <c r="G107">
        <v>30</v>
      </c>
      <c r="H107">
        <v>1</v>
      </c>
      <c r="I107">
        <v>0</v>
      </c>
      <c r="J107">
        <v>1</v>
      </c>
      <c r="K107">
        <v>2</v>
      </c>
      <c r="L107">
        <v>0</v>
      </c>
      <c r="M107">
        <v>0</v>
      </c>
      <c r="N107">
        <v>50000</v>
      </c>
      <c r="O107">
        <v>50000</v>
      </c>
      <c r="P107">
        <v>1720</v>
      </c>
      <c r="Q107">
        <v>258000</v>
      </c>
      <c r="R107">
        <v>308000</v>
      </c>
      <c r="S107">
        <v>0</v>
      </c>
      <c r="T107" t="s">
        <v>22</v>
      </c>
    </row>
    <row r="108" spans="1:20" x14ac:dyDescent="0.2">
      <c r="A108">
        <v>107</v>
      </c>
      <c r="B108">
        <v>71218</v>
      </c>
      <c r="C108">
        <v>18610</v>
      </c>
      <c r="D108">
        <v>5719</v>
      </c>
      <c r="E108">
        <v>0</v>
      </c>
      <c r="F108">
        <v>15</v>
      </c>
      <c r="G108">
        <v>15</v>
      </c>
      <c r="H108">
        <v>2</v>
      </c>
      <c r="I108">
        <v>0</v>
      </c>
      <c r="J108">
        <v>0</v>
      </c>
      <c r="K108">
        <v>2</v>
      </c>
      <c r="L108">
        <v>0</v>
      </c>
      <c r="M108">
        <v>72000</v>
      </c>
      <c r="N108">
        <v>50000</v>
      </c>
      <c r="O108">
        <v>122000</v>
      </c>
      <c r="P108">
        <v>1778</v>
      </c>
      <c r="Q108">
        <v>266700</v>
      </c>
      <c r="R108">
        <v>388700</v>
      </c>
      <c r="S108">
        <v>0</v>
      </c>
      <c r="T108" t="s">
        <v>22</v>
      </c>
    </row>
    <row r="109" spans="1:20" x14ac:dyDescent="0.2">
      <c r="A109">
        <v>108</v>
      </c>
      <c r="B109">
        <v>57684</v>
      </c>
      <c r="C109">
        <v>16803</v>
      </c>
      <c r="D109">
        <v>4617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28799.999999999996</v>
      </c>
      <c r="N109">
        <v>0</v>
      </c>
      <c r="O109">
        <v>47999.999999999993</v>
      </c>
      <c r="P109">
        <v>1573</v>
      </c>
      <c r="Q109">
        <v>235950</v>
      </c>
      <c r="R109">
        <v>283950</v>
      </c>
      <c r="S109">
        <v>0</v>
      </c>
      <c r="T109" t="s">
        <v>22</v>
      </c>
    </row>
    <row r="110" spans="1:20" x14ac:dyDescent="0.2">
      <c r="A110">
        <v>109</v>
      </c>
      <c r="B110">
        <v>57861</v>
      </c>
      <c r="C110">
        <v>17152</v>
      </c>
      <c r="D110">
        <v>4625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28799.999999999996</v>
      </c>
      <c r="N110">
        <v>0</v>
      </c>
      <c r="O110">
        <v>47999.999999999993</v>
      </c>
      <c r="P110">
        <v>1609</v>
      </c>
      <c r="Q110">
        <v>241350</v>
      </c>
      <c r="R110">
        <v>289350</v>
      </c>
      <c r="S110">
        <v>0</v>
      </c>
      <c r="T110" t="s">
        <v>22</v>
      </c>
    </row>
    <row r="111" spans="1:20" x14ac:dyDescent="0.2">
      <c r="A111">
        <v>110</v>
      </c>
      <c r="B111">
        <v>57579</v>
      </c>
      <c r="C111">
        <v>16263</v>
      </c>
      <c r="D111">
        <v>4339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28799.999999999996</v>
      </c>
      <c r="N111">
        <v>0</v>
      </c>
      <c r="O111">
        <v>47999.999999999993</v>
      </c>
      <c r="P111">
        <v>1516</v>
      </c>
      <c r="Q111">
        <v>227400</v>
      </c>
      <c r="R111">
        <v>275400</v>
      </c>
      <c r="S111">
        <v>0</v>
      </c>
      <c r="T111" t="s">
        <v>22</v>
      </c>
    </row>
    <row r="112" spans="1:20" x14ac:dyDescent="0.2">
      <c r="A112">
        <v>111</v>
      </c>
      <c r="B112">
        <v>57721</v>
      </c>
      <c r="C112">
        <v>15714</v>
      </c>
      <c r="D112">
        <v>4222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28799.999999999996</v>
      </c>
      <c r="N112">
        <v>0</v>
      </c>
      <c r="O112">
        <v>47999.999999999993</v>
      </c>
      <c r="P112">
        <v>1463</v>
      </c>
      <c r="Q112">
        <v>219450</v>
      </c>
      <c r="R112">
        <v>267450</v>
      </c>
      <c r="S112">
        <v>0</v>
      </c>
      <c r="T112" t="s">
        <v>22</v>
      </c>
    </row>
    <row r="113" spans="1:20" x14ac:dyDescent="0.2">
      <c r="A113">
        <v>112</v>
      </c>
      <c r="B113">
        <v>57640</v>
      </c>
      <c r="C113">
        <v>17641</v>
      </c>
      <c r="D113">
        <v>4895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28799.999999999996</v>
      </c>
      <c r="N113">
        <v>0</v>
      </c>
      <c r="O113">
        <v>47999.999999999993</v>
      </c>
      <c r="P113">
        <v>1655</v>
      </c>
      <c r="Q113">
        <v>248250</v>
      </c>
      <c r="R113">
        <v>296250</v>
      </c>
      <c r="S113">
        <v>0</v>
      </c>
      <c r="T113" t="s">
        <v>22</v>
      </c>
    </row>
    <row r="114" spans="1:20" x14ac:dyDescent="0.2">
      <c r="A114">
        <v>113</v>
      </c>
      <c r="B114">
        <v>57301</v>
      </c>
      <c r="C114">
        <v>17330</v>
      </c>
      <c r="D114">
        <v>4678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28799.999999999996</v>
      </c>
      <c r="N114">
        <v>0</v>
      </c>
      <c r="O114">
        <v>47999.999999999993</v>
      </c>
      <c r="P114">
        <v>1626</v>
      </c>
      <c r="Q114">
        <v>243900</v>
      </c>
      <c r="R114">
        <v>291900</v>
      </c>
      <c r="S114">
        <v>0</v>
      </c>
      <c r="T114" t="s">
        <v>22</v>
      </c>
    </row>
    <row r="115" spans="1:20" x14ac:dyDescent="0.2">
      <c r="A115">
        <v>114</v>
      </c>
      <c r="B115">
        <v>57643</v>
      </c>
      <c r="C115">
        <v>17339</v>
      </c>
      <c r="D115">
        <v>4760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28799.999999999996</v>
      </c>
      <c r="N115">
        <v>0</v>
      </c>
      <c r="O115">
        <v>47999.999999999993</v>
      </c>
      <c r="P115">
        <v>1627</v>
      </c>
      <c r="Q115">
        <v>244050</v>
      </c>
      <c r="R115">
        <v>292050</v>
      </c>
      <c r="S115">
        <v>0</v>
      </c>
      <c r="T115" t="s">
        <v>22</v>
      </c>
    </row>
    <row r="116" spans="1:20" x14ac:dyDescent="0.2">
      <c r="A116">
        <v>115</v>
      </c>
      <c r="B116">
        <v>64716</v>
      </c>
      <c r="C116">
        <v>17530</v>
      </c>
      <c r="D116">
        <v>5019</v>
      </c>
      <c r="E116">
        <v>15</v>
      </c>
      <c r="F116">
        <v>15</v>
      </c>
      <c r="G116">
        <v>15</v>
      </c>
      <c r="H116">
        <v>1</v>
      </c>
      <c r="I116">
        <v>0</v>
      </c>
      <c r="J116">
        <v>1</v>
      </c>
      <c r="K116">
        <v>2</v>
      </c>
      <c r="L116">
        <v>9599.9999999999982</v>
      </c>
      <c r="M116">
        <v>14399.999999999998</v>
      </c>
      <c r="N116">
        <v>50000</v>
      </c>
      <c r="O116">
        <v>74000</v>
      </c>
      <c r="P116">
        <v>1645</v>
      </c>
      <c r="Q116">
        <v>246750</v>
      </c>
      <c r="R116">
        <v>320750</v>
      </c>
      <c r="S116">
        <v>0</v>
      </c>
      <c r="T116" t="s">
        <v>22</v>
      </c>
    </row>
    <row r="117" spans="1:20" x14ac:dyDescent="0.2">
      <c r="A117">
        <v>116</v>
      </c>
      <c r="B117">
        <v>63810</v>
      </c>
      <c r="C117">
        <v>17186</v>
      </c>
      <c r="D117">
        <v>4475</v>
      </c>
      <c r="E117">
        <v>15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9599.9999999999982</v>
      </c>
      <c r="M117">
        <v>14399.999999999998</v>
      </c>
      <c r="N117">
        <v>50000</v>
      </c>
      <c r="O117">
        <v>74000</v>
      </c>
      <c r="P117">
        <v>1612</v>
      </c>
      <c r="Q117">
        <v>241800</v>
      </c>
      <c r="R117">
        <v>315800</v>
      </c>
      <c r="S117">
        <v>0</v>
      </c>
      <c r="T117" t="s">
        <v>22</v>
      </c>
    </row>
    <row r="118" spans="1:20" x14ac:dyDescent="0.2">
      <c r="A118">
        <v>117</v>
      </c>
      <c r="B118">
        <v>71393</v>
      </c>
      <c r="C118">
        <v>18327</v>
      </c>
      <c r="D118">
        <v>5407</v>
      </c>
      <c r="E118">
        <v>0</v>
      </c>
      <c r="F118">
        <v>0</v>
      </c>
      <c r="G118">
        <v>30</v>
      </c>
      <c r="H118">
        <v>1</v>
      </c>
      <c r="I118">
        <v>0</v>
      </c>
      <c r="J118">
        <v>1</v>
      </c>
      <c r="K118">
        <v>2</v>
      </c>
      <c r="L118">
        <v>0</v>
      </c>
      <c r="M118">
        <v>0</v>
      </c>
      <c r="N118">
        <v>50000</v>
      </c>
      <c r="O118">
        <v>50000</v>
      </c>
      <c r="P118">
        <v>1741</v>
      </c>
      <c r="Q118">
        <v>261150</v>
      </c>
      <c r="R118">
        <v>311150</v>
      </c>
      <c r="S118">
        <v>0</v>
      </c>
      <c r="T118" t="s">
        <v>22</v>
      </c>
    </row>
    <row r="119" spans="1:20" x14ac:dyDescent="0.2">
      <c r="A119">
        <v>118</v>
      </c>
      <c r="B119">
        <v>57928</v>
      </c>
      <c r="C119">
        <v>18461</v>
      </c>
      <c r="D119">
        <v>5409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28799.999999999996</v>
      </c>
      <c r="N119">
        <v>0</v>
      </c>
      <c r="O119">
        <v>47999.999999999993</v>
      </c>
      <c r="P119">
        <v>1748</v>
      </c>
      <c r="Q119">
        <v>262200</v>
      </c>
      <c r="R119">
        <v>310200</v>
      </c>
      <c r="S119">
        <v>0</v>
      </c>
      <c r="T119" t="s">
        <v>22</v>
      </c>
    </row>
    <row r="120" spans="1:20" x14ac:dyDescent="0.2">
      <c r="A120">
        <v>119</v>
      </c>
      <c r="B120">
        <v>57963</v>
      </c>
      <c r="C120">
        <v>16945</v>
      </c>
      <c r="D120">
        <v>4807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28799.999999999996</v>
      </c>
      <c r="N120">
        <v>0</v>
      </c>
      <c r="O120">
        <v>47999.999999999993</v>
      </c>
      <c r="P120">
        <v>1592</v>
      </c>
      <c r="Q120">
        <v>238800</v>
      </c>
      <c r="R120">
        <v>286800</v>
      </c>
      <c r="S120">
        <v>0</v>
      </c>
      <c r="T120" t="s">
        <v>22</v>
      </c>
    </row>
    <row r="121" spans="1:20" x14ac:dyDescent="0.2">
      <c r="A121">
        <v>120</v>
      </c>
      <c r="B121">
        <v>51763</v>
      </c>
      <c r="C121">
        <v>26340</v>
      </c>
      <c r="D121">
        <v>8544</v>
      </c>
      <c r="E121">
        <v>45</v>
      </c>
      <c r="F121">
        <v>30</v>
      </c>
      <c r="G121">
        <v>0</v>
      </c>
      <c r="H121">
        <v>1</v>
      </c>
      <c r="I121">
        <v>0</v>
      </c>
      <c r="J121">
        <v>2</v>
      </c>
      <c r="K121">
        <v>3</v>
      </c>
      <c r="L121">
        <v>28799.999999999996</v>
      </c>
      <c r="M121">
        <v>28799.999999999996</v>
      </c>
      <c r="N121">
        <v>0</v>
      </c>
      <c r="O121">
        <v>57599.999999999993</v>
      </c>
      <c r="P121">
        <v>2526</v>
      </c>
      <c r="Q121">
        <v>378900</v>
      </c>
      <c r="R121">
        <v>436500</v>
      </c>
      <c r="S121">
        <v>0</v>
      </c>
      <c r="T121" t="s">
        <v>22</v>
      </c>
    </row>
    <row r="122" spans="1:20" x14ac:dyDescent="0.2">
      <c r="A122">
        <v>121</v>
      </c>
      <c r="B122">
        <v>57758</v>
      </c>
      <c r="C122">
        <v>17418</v>
      </c>
      <c r="D122">
        <v>4723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28799.999999999996</v>
      </c>
      <c r="N122">
        <v>0</v>
      </c>
      <c r="O122">
        <v>47999.999999999993</v>
      </c>
      <c r="P122">
        <v>1635</v>
      </c>
      <c r="Q122">
        <v>245250</v>
      </c>
      <c r="R122">
        <v>293250</v>
      </c>
      <c r="S122">
        <v>0</v>
      </c>
      <c r="T122" t="s">
        <v>22</v>
      </c>
    </row>
    <row r="123" spans="1:20" x14ac:dyDescent="0.2">
      <c r="A123">
        <v>122</v>
      </c>
      <c r="B123">
        <v>57338</v>
      </c>
      <c r="C123">
        <v>17938</v>
      </c>
      <c r="D123">
        <v>5029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28799.999999999996</v>
      </c>
      <c r="N123">
        <v>0</v>
      </c>
      <c r="O123">
        <v>47999.999999999993</v>
      </c>
      <c r="P123">
        <v>1690</v>
      </c>
      <c r="Q123">
        <v>253500</v>
      </c>
      <c r="R123">
        <v>301500</v>
      </c>
      <c r="S123">
        <v>0</v>
      </c>
      <c r="T123" t="s">
        <v>56</v>
      </c>
    </row>
    <row r="124" spans="1:20" x14ac:dyDescent="0.2">
      <c r="A124">
        <v>123</v>
      </c>
      <c r="B124">
        <v>64525</v>
      </c>
      <c r="C124">
        <v>17408</v>
      </c>
      <c r="D124">
        <v>4751</v>
      </c>
      <c r="E124">
        <v>15</v>
      </c>
      <c r="F124">
        <v>15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14399.999999999998</v>
      </c>
      <c r="N124">
        <v>0</v>
      </c>
      <c r="O124">
        <v>23999.999999999996</v>
      </c>
      <c r="P124">
        <v>1634</v>
      </c>
      <c r="Q124">
        <v>245100</v>
      </c>
      <c r="R124">
        <v>269100</v>
      </c>
      <c r="S124">
        <v>0</v>
      </c>
      <c r="T124" t="s">
        <v>56</v>
      </c>
    </row>
    <row r="125" spans="1:20" x14ac:dyDescent="0.2">
      <c r="A125">
        <v>124</v>
      </c>
      <c r="B125">
        <v>63581</v>
      </c>
      <c r="C125">
        <v>16886</v>
      </c>
      <c r="D125">
        <v>4352</v>
      </c>
      <c r="E125">
        <v>15</v>
      </c>
      <c r="F125">
        <v>0</v>
      </c>
      <c r="G125">
        <v>15</v>
      </c>
      <c r="H125">
        <v>1</v>
      </c>
      <c r="I125">
        <v>0</v>
      </c>
      <c r="J125">
        <v>0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1581</v>
      </c>
      <c r="Q125">
        <v>237150</v>
      </c>
      <c r="R125">
        <v>296750</v>
      </c>
      <c r="S125">
        <v>0</v>
      </c>
      <c r="T125" t="s">
        <v>56</v>
      </c>
    </row>
    <row r="126" spans="1:20" x14ac:dyDescent="0.2">
      <c r="A126">
        <v>125</v>
      </c>
      <c r="B126">
        <v>64205</v>
      </c>
      <c r="C126">
        <v>16246</v>
      </c>
      <c r="D126">
        <v>4173</v>
      </c>
      <c r="E126">
        <v>15</v>
      </c>
      <c r="F126">
        <v>15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14399.999999999998</v>
      </c>
      <c r="N126">
        <v>0</v>
      </c>
      <c r="O126">
        <v>23999.999999999996</v>
      </c>
      <c r="P126">
        <v>1517</v>
      </c>
      <c r="Q126">
        <v>227550</v>
      </c>
      <c r="R126">
        <v>251550</v>
      </c>
      <c r="S126">
        <v>0</v>
      </c>
      <c r="T126" t="s">
        <v>23</v>
      </c>
    </row>
    <row r="127" spans="1:20" x14ac:dyDescent="0.2">
      <c r="A127">
        <v>126</v>
      </c>
      <c r="B127">
        <v>57788</v>
      </c>
      <c r="C127">
        <v>18238</v>
      </c>
      <c r="D127">
        <v>5166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28799.999999999996</v>
      </c>
      <c r="N127">
        <v>0</v>
      </c>
      <c r="O127">
        <v>47999.999999999993</v>
      </c>
      <c r="P127">
        <v>1716</v>
      </c>
      <c r="Q127">
        <v>257400</v>
      </c>
      <c r="R127">
        <v>305400</v>
      </c>
      <c r="S127">
        <v>0</v>
      </c>
      <c r="T127" t="s">
        <v>22</v>
      </c>
    </row>
    <row r="128" spans="1:20" x14ac:dyDescent="0.2">
      <c r="A128">
        <v>127</v>
      </c>
      <c r="B128">
        <v>58049</v>
      </c>
      <c r="C128">
        <v>18240</v>
      </c>
      <c r="D128">
        <v>5093</v>
      </c>
      <c r="E128">
        <v>30</v>
      </c>
      <c r="F128">
        <v>15</v>
      </c>
      <c r="G128">
        <v>15</v>
      </c>
      <c r="H128">
        <v>1</v>
      </c>
      <c r="I128">
        <v>0</v>
      </c>
      <c r="J128">
        <v>1</v>
      </c>
      <c r="K128">
        <v>2</v>
      </c>
      <c r="L128">
        <v>19199.999999999996</v>
      </c>
      <c r="M128">
        <v>14399.999999999998</v>
      </c>
      <c r="N128">
        <v>50000</v>
      </c>
      <c r="O128">
        <v>83600</v>
      </c>
      <c r="P128">
        <v>1715</v>
      </c>
      <c r="Q128">
        <v>257250</v>
      </c>
      <c r="R128">
        <v>340850</v>
      </c>
      <c r="S128">
        <v>0</v>
      </c>
      <c r="T128" t="s">
        <v>23</v>
      </c>
    </row>
    <row r="129" spans="1:20" x14ac:dyDescent="0.2">
      <c r="A129">
        <v>128</v>
      </c>
      <c r="B129">
        <v>57748</v>
      </c>
      <c r="C129">
        <v>17347</v>
      </c>
      <c r="D129">
        <v>4738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28799.999999999996</v>
      </c>
      <c r="N129">
        <v>0</v>
      </c>
      <c r="O129">
        <v>47999.999999999993</v>
      </c>
      <c r="P129">
        <v>1623</v>
      </c>
      <c r="Q129">
        <v>243450</v>
      </c>
      <c r="R129">
        <v>291450</v>
      </c>
      <c r="S129">
        <v>0</v>
      </c>
      <c r="T129" t="s">
        <v>42</v>
      </c>
    </row>
    <row r="130" spans="1:20" x14ac:dyDescent="0.2">
      <c r="A130">
        <v>129</v>
      </c>
      <c r="B130">
        <v>57421</v>
      </c>
      <c r="C130">
        <v>16993</v>
      </c>
      <c r="D130">
        <v>4762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28799.999999999996</v>
      </c>
      <c r="N130">
        <v>0</v>
      </c>
      <c r="O130">
        <v>47999.999999999993</v>
      </c>
      <c r="P130">
        <v>1585</v>
      </c>
      <c r="Q130">
        <v>237750</v>
      </c>
      <c r="R130">
        <v>285750</v>
      </c>
      <c r="S130">
        <v>0</v>
      </c>
      <c r="T130" t="s">
        <v>43</v>
      </c>
    </row>
    <row r="131" spans="1:20" x14ac:dyDescent="0.2">
      <c r="A131">
        <v>130</v>
      </c>
      <c r="B131">
        <v>57392</v>
      </c>
      <c r="C131">
        <v>17497</v>
      </c>
      <c r="D131">
        <v>4919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28799.999999999996</v>
      </c>
      <c r="N131">
        <v>0</v>
      </c>
      <c r="O131">
        <v>47999.999999999993</v>
      </c>
      <c r="P131">
        <v>1643</v>
      </c>
      <c r="Q131">
        <v>246450</v>
      </c>
      <c r="R131">
        <v>294450</v>
      </c>
      <c r="S131">
        <v>0</v>
      </c>
      <c r="T131" t="s">
        <v>39</v>
      </c>
    </row>
    <row r="132" spans="1:20" x14ac:dyDescent="0.2">
      <c r="A132">
        <v>131</v>
      </c>
      <c r="B132">
        <v>57790</v>
      </c>
      <c r="C132">
        <v>16546</v>
      </c>
      <c r="D132">
        <v>4466</v>
      </c>
      <c r="E132">
        <v>30</v>
      </c>
      <c r="F132">
        <v>30</v>
      </c>
      <c r="G132">
        <v>0</v>
      </c>
      <c r="H132">
        <v>1</v>
      </c>
      <c r="I132">
        <v>0</v>
      </c>
      <c r="J132">
        <v>1</v>
      </c>
      <c r="K132">
        <v>2</v>
      </c>
      <c r="L132">
        <v>19199.999999999996</v>
      </c>
      <c r="M132">
        <v>28799.999999999996</v>
      </c>
      <c r="N132">
        <v>0</v>
      </c>
      <c r="O132">
        <v>47999.999999999993</v>
      </c>
      <c r="P132">
        <v>1545</v>
      </c>
      <c r="Q132">
        <v>231750</v>
      </c>
      <c r="R132">
        <v>279750</v>
      </c>
      <c r="S132">
        <v>0</v>
      </c>
      <c r="T132" t="s">
        <v>23</v>
      </c>
    </row>
    <row r="133" spans="1:20" x14ac:dyDescent="0.2">
      <c r="A133">
        <v>132</v>
      </c>
      <c r="B133">
        <v>58069</v>
      </c>
      <c r="C133">
        <v>16612</v>
      </c>
      <c r="D133">
        <v>4494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28799.999999999996</v>
      </c>
      <c r="N133">
        <v>0</v>
      </c>
      <c r="O133">
        <v>47999.999999999993</v>
      </c>
      <c r="P133">
        <v>1553</v>
      </c>
      <c r="Q133">
        <v>232950</v>
      </c>
      <c r="R133">
        <v>280950</v>
      </c>
      <c r="S133">
        <v>0</v>
      </c>
      <c r="T133" t="s">
        <v>44</v>
      </c>
    </row>
    <row r="134" spans="1:20" x14ac:dyDescent="0.2">
      <c r="A134">
        <v>133</v>
      </c>
      <c r="B134">
        <v>57665</v>
      </c>
      <c r="C134">
        <v>17229</v>
      </c>
      <c r="D134">
        <v>4830</v>
      </c>
      <c r="E134">
        <v>30</v>
      </c>
      <c r="F134">
        <v>15</v>
      </c>
      <c r="G134">
        <v>15</v>
      </c>
      <c r="H134">
        <v>1</v>
      </c>
      <c r="I134">
        <v>0</v>
      </c>
      <c r="J134">
        <v>1</v>
      </c>
      <c r="K134">
        <v>2</v>
      </c>
      <c r="L134">
        <v>19199.999999999996</v>
      </c>
      <c r="M134">
        <v>14399.999999999998</v>
      </c>
      <c r="N134">
        <v>50000</v>
      </c>
      <c r="O134">
        <v>83600</v>
      </c>
      <c r="P134">
        <v>1619</v>
      </c>
      <c r="Q134">
        <v>242850</v>
      </c>
      <c r="R134">
        <v>326450</v>
      </c>
      <c r="S134">
        <v>0</v>
      </c>
      <c r="T134" t="s">
        <v>45</v>
      </c>
    </row>
    <row r="135" spans="1:20" x14ac:dyDescent="0.2">
      <c r="A135">
        <v>134</v>
      </c>
      <c r="B135">
        <v>57545</v>
      </c>
      <c r="C135">
        <v>18090</v>
      </c>
      <c r="D135">
        <v>5118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28799.999999999996</v>
      </c>
      <c r="N135">
        <v>0</v>
      </c>
      <c r="O135">
        <v>47999.999999999993</v>
      </c>
      <c r="P135">
        <v>1708</v>
      </c>
      <c r="Q135">
        <v>256200</v>
      </c>
      <c r="R135">
        <v>304200</v>
      </c>
      <c r="S135">
        <v>0</v>
      </c>
      <c r="T135" t="s">
        <v>46</v>
      </c>
    </row>
    <row r="136" spans="1:20" x14ac:dyDescent="0.2">
      <c r="A136">
        <v>135</v>
      </c>
      <c r="B136">
        <v>71515</v>
      </c>
      <c r="C136">
        <v>13407</v>
      </c>
      <c r="D136">
        <v>4304</v>
      </c>
      <c r="E136">
        <v>0</v>
      </c>
      <c r="F136">
        <v>15</v>
      </c>
      <c r="G136">
        <v>30</v>
      </c>
      <c r="H136">
        <v>0</v>
      </c>
      <c r="I136">
        <v>1</v>
      </c>
      <c r="J136">
        <v>1</v>
      </c>
      <c r="K136">
        <v>2</v>
      </c>
      <c r="L136">
        <v>0</v>
      </c>
      <c r="M136">
        <v>72000</v>
      </c>
      <c r="N136">
        <v>50000</v>
      </c>
      <c r="O136">
        <v>122000</v>
      </c>
      <c r="P136">
        <v>1259</v>
      </c>
      <c r="Q136">
        <v>188850</v>
      </c>
      <c r="R136">
        <v>310850</v>
      </c>
      <c r="S136">
        <v>0</v>
      </c>
      <c r="T136" t="s">
        <v>23</v>
      </c>
    </row>
    <row r="137" spans="1:20" x14ac:dyDescent="0.2">
      <c r="A137">
        <v>136</v>
      </c>
      <c r="B137">
        <v>57624</v>
      </c>
      <c r="C137">
        <v>17880</v>
      </c>
      <c r="D137">
        <v>4888</v>
      </c>
      <c r="E137">
        <v>30</v>
      </c>
      <c r="F137">
        <v>30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19199.999999999996</v>
      </c>
      <c r="M137">
        <v>28799.999999999996</v>
      </c>
      <c r="N137">
        <v>0</v>
      </c>
      <c r="O137">
        <v>47999.999999999993</v>
      </c>
      <c r="P137">
        <v>1680</v>
      </c>
      <c r="Q137">
        <v>252000</v>
      </c>
      <c r="R137">
        <v>300000</v>
      </c>
      <c r="S137">
        <v>0</v>
      </c>
      <c r="T137" t="s">
        <v>45</v>
      </c>
    </row>
    <row r="138" spans="1:20" x14ac:dyDescent="0.2">
      <c r="A138">
        <v>137</v>
      </c>
      <c r="B138">
        <v>57271</v>
      </c>
      <c r="C138">
        <v>17487</v>
      </c>
      <c r="D138">
        <v>4737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28799.999999999996</v>
      </c>
      <c r="N138">
        <v>0</v>
      </c>
      <c r="O138">
        <v>47999.999999999993</v>
      </c>
      <c r="P138">
        <v>1647</v>
      </c>
      <c r="Q138">
        <v>247050</v>
      </c>
      <c r="R138">
        <v>295050</v>
      </c>
      <c r="S138">
        <v>0</v>
      </c>
      <c r="T138" t="s">
        <v>23</v>
      </c>
    </row>
    <row r="139" spans="1:20" x14ac:dyDescent="0.2">
      <c r="A139">
        <v>138</v>
      </c>
      <c r="B139">
        <v>57776</v>
      </c>
      <c r="C139">
        <v>14830</v>
      </c>
      <c r="D139">
        <v>4090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28799.999999999996</v>
      </c>
      <c r="N139">
        <v>0</v>
      </c>
      <c r="O139">
        <v>47999.999999999993</v>
      </c>
      <c r="P139">
        <v>1377</v>
      </c>
      <c r="Q139">
        <v>206550</v>
      </c>
      <c r="R139">
        <v>254550</v>
      </c>
      <c r="S139">
        <v>0</v>
      </c>
      <c r="T139" t="s">
        <v>47</v>
      </c>
    </row>
    <row r="140" spans="1:20" x14ac:dyDescent="0.2">
      <c r="A140">
        <v>139</v>
      </c>
      <c r="B140">
        <v>51032</v>
      </c>
      <c r="C140">
        <v>18523</v>
      </c>
      <c r="D140">
        <v>5488</v>
      </c>
      <c r="E140">
        <v>45</v>
      </c>
      <c r="F140">
        <v>45</v>
      </c>
      <c r="G140">
        <v>0</v>
      </c>
      <c r="H140">
        <v>0</v>
      </c>
      <c r="I140">
        <v>0</v>
      </c>
      <c r="J140">
        <v>3</v>
      </c>
      <c r="K140">
        <v>3</v>
      </c>
      <c r="L140">
        <v>28799.999999999996</v>
      </c>
      <c r="M140">
        <v>43199.999999999993</v>
      </c>
      <c r="N140">
        <v>0</v>
      </c>
      <c r="O140">
        <v>71999.999999999985</v>
      </c>
      <c r="P140">
        <v>1748</v>
      </c>
      <c r="Q140">
        <v>262200</v>
      </c>
      <c r="R140">
        <v>334200</v>
      </c>
      <c r="S140">
        <v>0</v>
      </c>
      <c r="T140" t="s">
        <v>23</v>
      </c>
    </row>
    <row r="141" spans="1:20" x14ac:dyDescent="0.2">
      <c r="A141">
        <v>140</v>
      </c>
      <c r="B141">
        <v>57527</v>
      </c>
      <c r="C141">
        <v>16782</v>
      </c>
      <c r="D141">
        <v>4401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28799.999999999996</v>
      </c>
      <c r="N141">
        <v>0</v>
      </c>
      <c r="O141">
        <v>47999.999999999993</v>
      </c>
      <c r="P141">
        <v>1572</v>
      </c>
      <c r="Q141">
        <v>235800</v>
      </c>
      <c r="R141">
        <v>283800</v>
      </c>
      <c r="S141">
        <v>0</v>
      </c>
      <c r="T141" t="s">
        <v>31</v>
      </c>
    </row>
    <row r="142" spans="1:20" x14ac:dyDescent="0.2">
      <c r="A142">
        <v>141</v>
      </c>
      <c r="B142">
        <v>57772</v>
      </c>
      <c r="C142">
        <v>16414</v>
      </c>
      <c r="D142">
        <v>4655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28799.999999999996</v>
      </c>
      <c r="N142">
        <v>0</v>
      </c>
      <c r="O142">
        <v>47999.999999999993</v>
      </c>
      <c r="P142">
        <v>1545</v>
      </c>
      <c r="Q142">
        <v>231750</v>
      </c>
      <c r="R142">
        <v>279750</v>
      </c>
      <c r="S142">
        <v>0</v>
      </c>
      <c r="T142" t="s">
        <v>48</v>
      </c>
    </row>
    <row r="143" spans="1:20" x14ac:dyDescent="0.2">
      <c r="A143">
        <v>142</v>
      </c>
      <c r="B143">
        <v>71203</v>
      </c>
      <c r="C143">
        <v>18017</v>
      </c>
      <c r="D143">
        <v>5290</v>
      </c>
      <c r="E143">
        <v>0</v>
      </c>
      <c r="F143">
        <v>0</v>
      </c>
      <c r="G143">
        <v>30</v>
      </c>
      <c r="H143">
        <v>1</v>
      </c>
      <c r="I143">
        <v>0</v>
      </c>
      <c r="J143">
        <v>1</v>
      </c>
      <c r="K143">
        <v>2</v>
      </c>
      <c r="L143">
        <v>0</v>
      </c>
      <c r="M143">
        <v>0</v>
      </c>
      <c r="N143">
        <v>50000</v>
      </c>
      <c r="O143">
        <v>50000</v>
      </c>
      <c r="P143">
        <v>1716</v>
      </c>
      <c r="Q143">
        <v>257400</v>
      </c>
      <c r="R143">
        <v>307400</v>
      </c>
      <c r="S143">
        <v>0</v>
      </c>
      <c r="T143" t="s">
        <v>32</v>
      </c>
    </row>
    <row r="144" spans="1:20" x14ac:dyDescent="0.2">
      <c r="A144">
        <v>143</v>
      </c>
      <c r="B144">
        <v>58033</v>
      </c>
      <c r="C144">
        <v>17648</v>
      </c>
      <c r="D144">
        <v>5048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28799.999999999996</v>
      </c>
      <c r="N144">
        <v>0</v>
      </c>
      <c r="O144">
        <v>47999.999999999993</v>
      </c>
      <c r="P144">
        <v>1657</v>
      </c>
      <c r="Q144">
        <v>248550</v>
      </c>
      <c r="R144">
        <v>296550</v>
      </c>
      <c r="S144">
        <v>0</v>
      </c>
      <c r="T144" t="s">
        <v>23</v>
      </c>
    </row>
    <row r="145" spans="1:20" x14ac:dyDescent="0.2">
      <c r="A145">
        <v>144</v>
      </c>
      <c r="B145">
        <v>50861</v>
      </c>
      <c r="C145">
        <v>17554</v>
      </c>
      <c r="D145">
        <v>5095</v>
      </c>
      <c r="E145">
        <v>45</v>
      </c>
      <c r="F145">
        <v>45</v>
      </c>
      <c r="G145">
        <v>0</v>
      </c>
      <c r="H145">
        <v>0</v>
      </c>
      <c r="I145">
        <v>0</v>
      </c>
      <c r="J145">
        <v>3</v>
      </c>
      <c r="K145">
        <v>3</v>
      </c>
      <c r="L145">
        <v>28799.999999999996</v>
      </c>
      <c r="M145">
        <v>43199.999999999993</v>
      </c>
      <c r="N145">
        <v>0</v>
      </c>
      <c r="O145">
        <v>71999.999999999985</v>
      </c>
      <c r="P145">
        <v>1646</v>
      </c>
      <c r="Q145">
        <v>246900</v>
      </c>
      <c r="R145">
        <v>318900</v>
      </c>
      <c r="S145">
        <v>0</v>
      </c>
      <c r="T145" t="s">
        <v>49</v>
      </c>
    </row>
    <row r="146" spans="1:20" x14ac:dyDescent="0.2">
      <c r="A146">
        <v>145</v>
      </c>
      <c r="B146">
        <v>50952</v>
      </c>
      <c r="C146">
        <v>18115</v>
      </c>
      <c r="D146">
        <v>5383</v>
      </c>
      <c r="E146">
        <v>45</v>
      </c>
      <c r="F146">
        <v>45</v>
      </c>
      <c r="G146">
        <v>0</v>
      </c>
      <c r="H146">
        <v>0</v>
      </c>
      <c r="I146">
        <v>0</v>
      </c>
      <c r="J146">
        <v>3</v>
      </c>
      <c r="K146">
        <v>3</v>
      </c>
      <c r="L146">
        <v>28799.999999999996</v>
      </c>
      <c r="M146">
        <v>43199.999999999993</v>
      </c>
      <c r="N146">
        <v>0</v>
      </c>
      <c r="O146">
        <v>71999.999999999985</v>
      </c>
      <c r="P146">
        <v>1705</v>
      </c>
      <c r="Q146">
        <v>255750</v>
      </c>
      <c r="R146">
        <v>327750</v>
      </c>
      <c r="S146">
        <v>0</v>
      </c>
      <c r="T146" t="s">
        <v>50</v>
      </c>
    </row>
    <row r="147" spans="1:20" x14ac:dyDescent="0.2">
      <c r="A147">
        <v>146</v>
      </c>
      <c r="B147">
        <v>57783</v>
      </c>
      <c r="C147">
        <v>16391</v>
      </c>
      <c r="D147">
        <v>4401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28799.999999999996</v>
      </c>
      <c r="N147">
        <v>0</v>
      </c>
      <c r="O147">
        <v>47999.999999999993</v>
      </c>
      <c r="P147">
        <v>1536</v>
      </c>
      <c r="Q147">
        <v>230400</v>
      </c>
      <c r="R147">
        <v>278400</v>
      </c>
      <c r="S147">
        <v>0</v>
      </c>
      <c r="T147" t="s">
        <v>27</v>
      </c>
    </row>
    <row r="148" spans="1:20" x14ac:dyDescent="0.2">
      <c r="A148">
        <v>147</v>
      </c>
      <c r="B148">
        <v>57523</v>
      </c>
      <c r="C148">
        <v>15294</v>
      </c>
      <c r="D148">
        <v>4244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28799.999999999996</v>
      </c>
      <c r="N148">
        <v>0</v>
      </c>
      <c r="O148">
        <v>47999.999999999993</v>
      </c>
      <c r="P148">
        <v>1431</v>
      </c>
      <c r="Q148">
        <v>214650</v>
      </c>
      <c r="R148">
        <v>262650</v>
      </c>
      <c r="S148">
        <v>0</v>
      </c>
      <c r="T148" t="s">
        <v>49</v>
      </c>
    </row>
    <row r="149" spans="1:20" x14ac:dyDescent="0.2">
      <c r="A149">
        <v>148</v>
      </c>
      <c r="B149">
        <v>57850</v>
      </c>
      <c r="C149">
        <v>16778</v>
      </c>
      <c r="D149">
        <v>4452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28799.999999999996</v>
      </c>
      <c r="N149">
        <v>0</v>
      </c>
      <c r="O149">
        <v>47999.999999999993</v>
      </c>
      <c r="P149">
        <v>1567</v>
      </c>
      <c r="Q149">
        <v>235050</v>
      </c>
      <c r="R149">
        <v>283050</v>
      </c>
      <c r="S149">
        <v>0</v>
      </c>
      <c r="T149" t="s">
        <v>27</v>
      </c>
    </row>
    <row r="150" spans="1:20" x14ac:dyDescent="0.2">
      <c r="A150">
        <v>149</v>
      </c>
      <c r="B150">
        <v>57620</v>
      </c>
      <c r="C150">
        <v>16374</v>
      </c>
      <c r="D150">
        <v>4594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28799.999999999996</v>
      </c>
      <c r="N150">
        <v>0</v>
      </c>
      <c r="O150">
        <v>47999.999999999993</v>
      </c>
      <c r="P150">
        <v>1536</v>
      </c>
      <c r="Q150">
        <v>230400</v>
      </c>
      <c r="R150">
        <v>278400</v>
      </c>
      <c r="S150">
        <v>0</v>
      </c>
      <c r="T150" t="s">
        <v>43</v>
      </c>
    </row>
    <row r="151" spans="1:20" x14ac:dyDescent="0.2">
      <c r="A151">
        <v>150</v>
      </c>
      <c r="B151">
        <v>57324</v>
      </c>
      <c r="C151">
        <v>16722</v>
      </c>
      <c r="D151">
        <v>4642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28799.999999999996</v>
      </c>
      <c r="N151">
        <v>0</v>
      </c>
      <c r="O151">
        <v>47999.999999999993</v>
      </c>
      <c r="P151">
        <v>1559</v>
      </c>
      <c r="Q151">
        <v>233850</v>
      </c>
      <c r="R151">
        <v>281850</v>
      </c>
      <c r="S151">
        <v>0</v>
      </c>
      <c r="T151" t="s">
        <v>35</v>
      </c>
    </row>
    <row r="152" spans="1:20" x14ac:dyDescent="0.2">
      <c r="A152">
        <v>151</v>
      </c>
      <c r="B152">
        <v>57635</v>
      </c>
      <c r="C152">
        <v>16376</v>
      </c>
      <c r="D152">
        <v>4333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28799.999999999996</v>
      </c>
      <c r="N152">
        <v>0</v>
      </c>
      <c r="O152">
        <v>47999.999999999993</v>
      </c>
      <c r="P152">
        <v>1533</v>
      </c>
      <c r="Q152">
        <v>229950</v>
      </c>
      <c r="R152">
        <v>277950</v>
      </c>
      <c r="S152">
        <v>0</v>
      </c>
      <c r="T152" t="s">
        <v>49</v>
      </c>
    </row>
    <row r="153" spans="1:20" x14ac:dyDescent="0.2">
      <c r="A153">
        <v>152</v>
      </c>
      <c r="B153">
        <v>57650</v>
      </c>
      <c r="C153">
        <v>18305</v>
      </c>
      <c r="D153">
        <v>5243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28799.999999999996</v>
      </c>
      <c r="N153">
        <v>0</v>
      </c>
      <c r="O153">
        <v>47999.999999999993</v>
      </c>
      <c r="P153">
        <v>1723</v>
      </c>
      <c r="Q153">
        <v>258450</v>
      </c>
      <c r="R153">
        <v>306450</v>
      </c>
      <c r="S153">
        <v>0</v>
      </c>
      <c r="T153" t="s">
        <v>51</v>
      </c>
    </row>
    <row r="154" spans="1:20" x14ac:dyDescent="0.2">
      <c r="A154">
        <v>153</v>
      </c>
      <c r="B154">
        <v>57901</v>
      </c>
      <c r="C154">
        <v>15894</v>
      </c>
      <c r="D154">
        <v>4498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28799.999999999996</v>
      </c>
      <c r="N154">
        <v>0</v>
      </c>
      <c r="O154">
        <v>47999.999999999993</v>
      </c>
      <c r="P154">
        <v>1484</v>
      </c>
      <c r="Q154">
        <v>222600</v>
      </c>
      <c r="R154">
        <v>270600</v>
      </c>
      <c r="S154">
        <v>0</v>
      </c>
      <c r="T154" t="s">
        <v>33</v>
      </c>
    </row>
    <row r="155" spans="1:20" x14ac:dyDescent="0.2">
      <c r="A155">
        <v>154</v>
      </c>
      <c r="B155">
        <v>57494</v>
      </c>
      <c r="C155">
        <v>16760</v>
      </c>
      <c r="D155">
        <v>4556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28799.999999999996</v>
      </c>
      <c r="N155">
        <v>0</v>
      </c>
      <c r="O155">
        <v>47999.999999999993</v>
      </c>
      <c r="P155">
        <v>1568</v>
      </c>
      <c r="Q155">
        <v>235200</v>
      </c>
      <c r="R155">
        <v>283200</v>
      </c>
      <c r="S155">
        <v>0</v>
      </c>
      <c r="T155" t="s">
        <v>23</v>
      </c>
    </row>
    <row r="156" spans="1:20" x14ac:dyDescent="0.2">
      <c r="A156">
        <v>155</v>
      </c>
      <c r="B156">
        <v>57862</v>
      </c>
      <c r="C156">
        <v>17367</v>
      </c>
      <c r="D156">
        <v>4733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28799.999999999996</v>
      </c>
      <c r="N156">
        <v>0</v>
      </c>
      <c r="O156">
        <v>47999.999999999993</v>
      </c>
      <c r="P156">
        <v>1634</v>
      </c>
      <c r="Q156">
        <v>245100</v>
      </c>
      <c r="R156">
        <v>293100</v>
      </c>
      <c r="S156">
        <v>0</v>
      </c>
      <c r="T156" t="s">
        <v>49</v>
      </c>
    </row>
    <row r="157" spans="1:20" x14ac:dyDescent="0.2">
      <c r="A157">
        <v>156</v>
      </c>
      <c r="B157">
        <v>57888</v>
      </c>
      <c r="C157">
        <v>16881</v>
      </c>
      <c r="D157">
        <v>4735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28799.999999999996</v>
      </c>
      <c r="N157">
        <v>0</v>
      </c>
      <c r="O157">
        <v>47999.999999999993</v>
      </c>
      <c r="P157">
        <v>1579</v>
      </c>
      <c r="Q157">
        <v>236850</v>
      </c>
      <c r="R157">
        <v>284850</v>
      </c>
      <c r="S157">
        <v>0</v>
      </c>
      <c r="T157" t="s">
        <v>25</v>
      </c>
    </row>
    <row r="158" spans="1:20" x14ac:dyDescent="0.2">
      <c r="A158">
        <v>157</v>
      </c>
      <c r="B158">
        <v>57625</v>
      </c>
      <c r="C158">
        <v>16135</v>
      </c>
      <c r="D158">
        <v>4467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28799.999999999996</v>
      </c>
      <c r="N158">
        <v>0</v>
      </c>
      <c r="O158">
        <v>47999.999999999993</v>
      </c>
      <c r="P158">
        <v>1507</v>
      </c>
      <c r="Q158">
        <v>226050</v>
      </c>
      <c r="R158">
        <v>274050</v>
      </c>
      <c r="S158">
        <v>0</v>
      </c>
      <c r="T158" t="s">
        <v>29</v>
      </c>
    </row>
    <row r="159" spans="1:20" x14ac:dyDescent="0.2">
      <c r="A159">
        <v>158</v>
      </c>
      <c r="B159">
        <v>57766</v>
      </c>
      <c r="C159">
        <v>17900</v>
      </c>
      <c r="D159">
        <v>5214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28799.999999999996</v>
      </c>
      <c r="N159">
        <v>0</v>
      </c>
      <c r="O159">
        <v>47999.999999999993</v>
      </c>
      <c r="P159">
        <v>1685</v>
      </c>
      <c r="Q159">
        <v>252750</v>
      </c>
      <c r="R159">
        <v>300750</v>
      </c>
      <c r="S159">
        <v>0</v>
      </c>
      <c r="T159" t="s">
        <v>38</v>
      </c>
    </row>
    <row r="160" spans="1:20" x14ac:dyDescent="0.2">
      <c r="A160">
        <v>159</v>
      </c>
      <c r="B160">
        <v>57758</v>
      </c>
      <c r="C160">
        <v>16720</v>
      </c>
      <c r="D160">
        <v>4589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28799.999999999996</v>
      </c>
      <c r="N160">
        <v>0</v>
      </c>
      <c r="O160">
        <v>47999.999999999993</v>
      </c>
      <c r="P160">
        <v>1559</v>
      </c>
      <c r="Q160">
        <v>233850</v>
      </c>
      <c r="R160">
        <v>281850</v>
      </c>
      <c r="S160">
        <v>0</v>
      </c>
      <c r="T160" t="s">
        <v>41</v>
      </c>
    </row>
    <row r="161" spans="1:20" x14ac:dyDescent="0.2">
      <c r="A161">
        <v>160</v>
      </c>
      <c r="B161">
        <v>57934</v>
      </c>
      <c r="C161">
        <v>15923</v>
      </c>
      <c r="D161">
        <v>4307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28799.999999999996</v>
      </c>
      <c r="N161">
        <v>0</v>
      </c>
      <c r="O161">
        <v>47999.999999999993</v>
      </c>
      <c r="P161">
        <v>1483</v>
      </c>
      <c r="Q161">
        <v>222450</v>
      </c>
      <c r="R161">
        <v>270450</v>
      </c>
      <c r="S161">
        <v>0</v>
      </c>
      <c r="T161" t="s">
        <v>26</v>
      </c>
    </row>
    <row r="162" spans="1:20" x14ac:dyDescent="0.2">
      <c r="A162">
        <v>161</v>
      </c>
      <c r="B162">
        <v>57835</v>
      </c>
      <c r="C162">
        <v>17162</v>
      </c>
      <c r="D162">
        <v>4723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28799.999999999996</v>
      </c>
      <c r="N162">
        <v>0</v>
      </c>
      <c r="O162">
        <v>47999.999999999993</v>
      </c>
      <c r="P162">
        <v>1610</v>
      </c>
      <c r="Q162">
        <v>241500</v>
      </c>
      <c r="R162">
        <v>289500</v>
      </c>
      <c r="S162">
        <v>0</v>
      </c>
      <c r="T162" t="s">
        <v>39</v>
      </c>
    </row>
    <row r="163" spans="1:20" x14ac:dyDescent="0.2">
      <c r="A163">
        <v>162</v>
      </c>
      <c r="B163">
        <v>57651</v>
      </c>
      <c r="C163">
        <v>17838</v>
      </c>
      <c r="D163">
        <v>4734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28799.999999999996</v>
      </c>
      <c r="N163">
        <v>0</v>
      </c>
      <c r="O163">
        <v>47999.999999999993</v>
      </c>
      <c r="P163">
        <v>1676</v>
      </c>
      <c r="Q163">
        <v>251400</v>
      </c>
      <c r="R163">
        <v>299400</v>
      </c>
      <c r="S163">
        <v>0</v>
      </c>
      <c r="T163" t="s">
        <v>23</v>
      </c>
    </row>
    <row r="164" spans="1:20" x14ac:dyDescent="0.2">
      <c r="A164">
        <v>163</v>
      </c>
      <c r="B164">
        <v>57587</v>
      </c>
      <c r="C164">
        <v>17544</v>
      </c>
      <c r="D164">
        <v>4925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28799.999999999996</v>
      </c>
      <c r="N164">
        <v>0</v>
      </c>
      <c r="O164">
        <v>47999.999999999993</v>
      </c>
      <c r="P164">
        <v>1651</v>
      </c>
      <c r="Q164">
        <v>247650</v>
      </c>
      <c r="R164">
        <v>295650</v>
      </c>
      <c r="S164">
        <v>0</v>
      </c>
      <c r="T164" t="s">
        <v>32</v>
      </c>
    </row>
    <row r="165" spans="1:20" x14ac:dyDescent="0.2">
      <c r="A165">
        <v>164</v>
      </c>
      <c r="B165">
        <v>58075</v>
      </c>
      <c r="C165">
        <v>15564</v>
      </c>
      <c r="D165">
        <v>4378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28799.999999999996</v>
      </c>
      <c r="N165">
        <v>0</v>
      </c>
      <c r="O165">
        <v>47999.999999999993</v>
      </c>
      <c r="P165">
        <v>1449</v>
      </c>
      <c r="Q165">
        <v>217350</v>
      </c>
      <c r="R165">
        <v>265350</v>
      </c>
      <c r="S165">
        <v>0</v>
      </c>
      <c r="T165" t="s">
        <v>33</v>
      </c>
    </row>
    <row r="166" spans="1:20" x14ac:dyDescent="0.2">
      <c r="A166">
        <v>165</v>
      </c>
      <c r="B166">
        <v>57641</v>
      </c>
      <c r="C166">
        <v>17246</v>
      </c>
      <c r="D166">
        <v>4772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28799.999999999996</v>
      </c>
      <c r="N166">
        <v>0</v>
      </c>
      <c r="O166">
        <v>47999.999999999993</v>
      </c>
      <c r="P166">
        <v>1615</v>
      </c>
      <c r="Q166">
        <v>242250</v>
      </c>
      <c r="R166">
        <v>290250</v>
      </c>
      <c r="S166">
        <v>0</v>
      </c>
      <c r="T166" t="s">
        <v>31</v>
      </c>
    </row>
    <row r="167" spans="1:20" x14ac:dyDescent="0.2">
      <c r="A167">
        <v>166</v>
      </c>
      <c r="B167">
        <v>57851</v>
      </c>
      <c r="C167">
        <v>17893</v>
      </c>
      <c r="D167">
        <v>4931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28799.999999999996</v>
      </c>
      <c r="N167">
        <v>0</v>
      </c>
      <c r="O167">
        <v>47999.999999999993</v>
      </c>
      <c r="P167">
        <v>1678</v>
      </c>
      <c r="Q167">
        <v>251700</v>
      </c>
      <c r="R167">
        <v>299700</v>
      </c>
      <c r="S167">
        <v>0</v>
      </c>
      <c r="T167" t="s">
        <v>32</v>
      </c>
    </row>
    <row r="168" spans="1:20" x14ac:dyDescent="0.2">
      <c r="A168">
        <v>167</v>
      </c>
      <c r="B168">
        <v>58030</v>
      </c>
      <c r="C168">
        <v>17132</v>
      </c>
      <c r="D168">
        <v>4721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28799.999999999996</v>
      </c>
      <c r="N168">
        <v>0</v>
      </c>
      <c r="O168">
        <v>47999.999999999993</v>
      </c>
      <c r="P168">
        <v>1605</v>
      </c>
      <c r="Q168">
        <v>240750</v>
      </c>
      <c r="R168">
        <v>288750</v>
      </c>
      <c r="S168">
        <v>0</v>
      </c>
      <c r="T168" t="s">
        <v>48</v>
      </c>
    </row>
    <row r="169" spans="1:20" x14ac:dyDescent="0.2">
      <c r="A169">
        <v>168</v>
      </c>
      <c r="B169">
        <v>57847</v>
      </c>
      <c r="C169">
        <v>16352</v>
      </c>
      <c r="D169">
        <v>4583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28799.999999999996</v>
      </c>
      <c r="N169">
        <v>0</v>
      </c>
      <c r="O169">
        <v>47999.999999999993</v>
      </c>
      <c r="P169">
        <v>1531</v>
      </c>
      <c r="Q169">
        <v>229650</v>
      </c>
      <c r="R169">
        <v>277650</v>
      </c>
      <c r="S169">
        <v>0</v>
      </c>
      <c r="T169" t="s">
        <v>45</v>
      </c>
    </row>
    <row r="170" spans="1:20" x14ac:dyDescent="0.2">
      <c r="A170">
        <v>169</v>
      </c>
      <c r="B170">
        <v>58071</v>
      </c>
      <c r="C170">
        <v>18309</v>
      </c>
      <c r="D170">
        <v>4930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28799.999999999996</v>
      </c>
      <c r="N170">
        <v>0</v>
      </c>
      <c r="O170">
        <v>47999.999999999993</v>
      </c>
      <c r="P170">
        <v>1720</v>
      </c>
      <c r="Q170">
        <v>258000</v>
      </c>
      <c r="R170">
        <v>306000</v>
      </c>
      <c r="S170">
        <v>0</v>
      </c>
      <c r="T170" t="s">
        <v>31</v>
      </c>
    </row>
    <row r="171" spans="1:20" x14ac:dyDescent="0.2">
      <c r="A171">
        <v>170</v>
      </c>
      <c r="B171">
        <v>57570</v>
      </c>
      <c r="C171">
        <v>17017</v>
      </c>
      <c r="D171">
        <v>4894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28799.999999999996</v>
      </c>
      <c r="N171">
        <v>0</v>
      </c>
      <c r="O171">
        <v>47999.999999999993</v>
      </c>
      <c r="P171">
        <v>1590</v>
      </c>
      <c r="Q171">
        <v>238500</v>
      </c>
      <c r="R171">
        <v>286500</v>
      </c>
      <c r="S171">
        <v>0</v>
      </c>
      <c r="T171" t="s">
        <v>52</v>
      </c>
    </row>
    <row r="172" spans="1:20" x14ac:dyDescent="0.2">
      <c r="A172">
        <v>171</v>
      </c>
      <c r="B172">
        <v>57688</v>
      </c>
      <c r="C172">
        <v>17839</v>
      </c>
      <c r="D172">
        <v>4895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28799.999999999996</v>
      </c>
      <c r="N172">
        <v>0</v>
      </c>
      <c r="O172">
        <v>47999.999999999993</v>
      </c>
      <c r="P172">
        <v>1675</v>
      </c>
      <c r="Q172">
        <v>251250</v>
      </c>
      <c r="R172">
        <v>299250</v>
      </c>
      <c r="S172">
        <v>0</v>
      </c>
      <c r="T172" t="s">
        <v>31</v>
      </c>
    </row>
    <row r="173" spans="1:20" x14ac:dyDescent="0.2">
      <c r="A173">
        <v>172</v>
      </c>
      <c r="B173">
        <v>57734</v>
      </c>
      <c r="C173">
        <v>17921</v>
      </c>
      <c r="D173">
        <v>4951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28799.999999999996</v>
      </c>
      <c r="N173">
        <v>0</v>
      </c>
      <c r="O173">
        <v>47999.999999999993</v>
      </c>
      <c r="P173">
        <v>1685</v>
      </c>
      <c r="Q173">
        <v>252750</v>
      </c>
      <c r="R173">
        <v>300750</v>
      </c>
      <c r="S173">
        <v>0</v>
      </c>
      <c r="T173" t="s">
        <v>32</v>
      </c>
    </row>
    <row r="174" spans="1:20" x14ac:dyDescent="0.2">
      <c r="A174">
        <v>173</v>
      </c>
      <c r="B174">
        <v>57910</v>
      </c>
      <c r="C174">
        <v>18412</v>
      </c>
      <c r="D174">
        <v>5227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28799.999999999996</v>
      </c>
      <c r="N174">
        <v>0</v>
      </c>
      <c r="O174">
        <v>47999.999999999993</v>
      </c>
      <c r="P174">
        <v>1733</v>
      </c>
      <c r="Q174">
        <v>259950</v>
      </c>
      <c r="R174">
        <v>307950</v>
      </c>
      <c r="S174">
        <v>0</v>
      </c>
      <c r="T174" t="s">
        <v>48</v>
      </c>
    </row>
    <row r="175" spans="1:20" x14ac:dyDescent="0.2">
      <c r="A175">
        <v>174</v>
      </c>
      <c r="B175">
        <v>58018</v>
      </c>
      <c r="C175">
        <v>17745</v>
      </c>
      <c r="D175">
        <v>5024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28799.999999999996</v>
      </c>
      <c r="N175">
        <v>0</v>
      </c>
      <c r="O175">
        <v>47999.999999999993</v>
      </c>
      <c r="P175">
        <v>1659</v>
      </c>
      <c r="Q175">
        <v>248850</v>
      </c>
      <c r="R175">
        <v>296850</v>
      </c>
      <c r="S175">
        <v>0</v>
      </c>
      <c r="T175" t="s">
        <v>45</v>
      </c>
    </row>
    <row r="176" spans="1:20" x14ac:dyDescent="0.2">
      <c r="A176">
        <v>175</v>
      </c>
      <c r="B176">
        <v>57789</v>
      </c>
      <c r="C176">
        <v>17451</v>
      </c>
      <c r="D176">
        <v>4862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28799.999999999996</v>
      </c>
      <c r="N176">
        <v>0</v>
      </c>
      <c r="O176">
        <v>47999.999999999993</v>
      </c>
      <c r="P176">
        <v>1642</v>
      </c>
      <c r="Q176">
        <v>246300</v>
      </c>
      <c r="R176">
        <v>294300</v>
      </c>
      <c r="S176">
        <v>0</v>
      </c>
      <c r="T176" t="s">
        <v>31</v>
      </c>
    </row>
    <row r="177" spans="1:20" x14ac:dyDescent="0.2">
      <c r="A177">
        <v>176</v>
      </c>
      <c r="B177">
        <v>57784</v>
      </c>
      <c r="C177">
        <v>17876</v>
      </c>
      <c r="D177">
        <v>5282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28799.999999999996</v>
      </c>
      <c r="N177">
        <v>0</v>
      </c>
      <c r="O177">
        <v>47999.999999999993</v>
      </c>
      <c r="P177">
        <v>1682</v>
      </c>
      <c r="Q177">
        <v>252300</v>
      </c>
      <c r="R177">
        <v>300300</v>
      </c>
      <c r="S177">
        <v>0</v>
      </c>
      <c r="T177" t="s">
        <v>52</v>
      </c>
    </row>
    <row r="178" spans="1:20" x14ac:dyDescent="0.2">
      <c r="A178">
        <v>177</v>
      </c>
      <c r="B178">
        <v>57794</v>
      </c>
      <c r="C178">
        <v>18221</v>
      </c>
      <c r="D178">
        <v>5161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28799.999999999996</v>
      </c>
      <c r="N178">
        <v>0</v>
      </c>
      <c r="O178">
        <v>47999.999999999993</v>
      </c>
      <c r="P178">
        <v>1714</v>
      </c>
      <c r="Q178">
        <v>257100</v>
      </c>
      <c r="R178">
        <v>305100</v>
      </c>
      <c r="S178">
        <v>0</v>
      </c>
      <c r="T178" t="s">
        <v>31</v>
      </c>
    </row>
    <row r="179" spans="1:20" x14ac:dyDescent="0.2">
      <c r="A179">
        <v>178</v>
      </c>
      <c r="B179">
        <v>57812</v>
      </c>
      <c r="C179">
        <v>17215</v>
      </c>
      <c r="D179">
        <v>4879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28799.999999999996</v>
      </c>
      <c r="N179">
        <v>0</v>
      </c>
      <c r="O179">
        <v>47999.999999999993</v>
      </c>
      <c r="P179">
        <v>1614</v>
      </c>
      <c r="Q179">
        <v>242100</v>
      </c>
      <c r="R179">
        <v>290100</v>
      </c>
      <c r="S179">
        <v>0</v>
      </c>
      <c r="T179" t="s">
        <v>32</v>
      </c>
    </row>
    <row r="180" spans="1:20" x14ac:dyDescent="0.2">
      <c r="A180">
        <v>179</v>
      </c>
      <c r="B180">
        <v>57725</v>
      </c>
      <c r="C180">
        <v>17298</v>
      </c>
      <c r="D180">
        <v>4705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28799.999999999996</v>
      </c>
      <c r="N180">
        <v>0</v>
      </c>
      <c r="O180">
        <v>47999.999999999993</v>
      </c>
      <c r="P180">
        <v>1620</v>
      </c>
      <c r="Q180">
        <v>243000</v>
      </c>
      <c r="R180">
        <v>291000</v>
      </c>
      <c r="S180">
        <v>0</v>
      </c>
      <c r="T180" t="s">
        <v>48</v>
      </c>
    </row>
    <row r="181" spans="1:20" x14ac:dyDescent="0.2">
      <c r="A181">
        <v>180</v>
      </c>
      <c r="B181">
        <v>57523</v>
      </c>
      <c r="C181">
        <v>17660</v>
      </c>
      <c r="D181">
        <v>5000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28799.999999999996</v>
      </c>
      <c r="N181">
        <v>0</v>
      </c>
      <c r="O181">
        <v>47999.999999999993</v>
      </c>
      <c r="P181">
        <v>1653</v>
      </c>
      <c r="Q181">
        <v>247950</v>
      </c>
      <c r="R181">
        <v>295950</v>
      </c>
      <c r="S181">
        <v>0</v>
      </c>
      <c r="T181" t="s">
        <v>45</v>
      </c>
    </row>
    <row r="182" spans="1:20" x14ac:dyDescent="0.2">
      <c r="A182">
        <v>181</v>
      </c>
      <c r="B182">
        <v>58166</v>
      </c>
      <c r="C182">
        <v>17830</v>
      </c>
      <c r="D182">
        <v>4972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28799.999999999996</v>
      </c>
      <c r="N182">
        <v>0</v>
      </c>
      <c r="O182">
        <v>47999.999999999993</v>
      </c>
      <c r="P182">
        <v>1673</v>
      </c>
      <c r="Q182">
        <v>250950</v>
      </c>
      <c r="R182">
        <v>298950</v>
      </c>
      <c r="S182">
        <v>0</v>
      </c>
      <c r="T182" t="s">
        <v>48</v>
      </c>
    </row>
    <row r="183" spans="1:20" x14ac:dyDescent="0.2">
      <c r="A183">
        <v>182</v>
      </c>
      <c r="B183">
        <v>57918</v>
      </c>
      <c r="C183">
        <v>17835</v>
      </c>
      <c r="D183">
        <v>4847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28799.999999999996</v>
      </c>
      <c r="N183">
        <v>0</v>
      </c>
      <c r="O183">
        <v>47999.999999999993</v>
      </c>
      <c r="P183">
        <v>1678</v>
      </c>
      <c r="Q183">
        <v>251700</v>
      </c>
      <c r="R183">
        <v>299700</v>
      </c>
      <c r="S183">
        <v>0</v>
      </c>
      <c r="T183" t="s">
        <v>33</v>
      </c>
    </row>
    <row r="184" spans="1:20" x14ac:dyDescent="0.2">
      <c r="A184">
        <v>183</v>
      </c>
      <c r="B184">
        <v>58556</v>
      </c>
      <c r="C184">
        <v>16832</v>
      </c>
      <c r="D184">
        <v>4875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28799.999999999996</v>
      </c>
      <c r="N184">
        <v>0</v>
      </c>
      <c r="O184">
        <v>47999.999999999993</v>
      </c>
      <c r="P184">
        <v>1585</v>
      </c>
      <c r="Q184">
        <v>237750</v>
      </c>
      <c r="R184">
        <v>285750</v>
      </c>
      <c r="S184">
        <v>0</v>
      </c>
      <c r="T184" t="s">
        <v>23</v>
      </c>
    </row>
    <row r="185" spans="1:20" x14ac:dyDescent="0.2">
      <c r="A185">
        <v>184</v>
      </c>
      <c r="B185">
        <v>57325</v>
      </c>
      <c r="C185">
        <v>17831</v>
      </c>
      <c r="D185">
        <v>4853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28799.999999999996</v>
      </c>
      <c r="N185">
        <v>0</v>
      </c>
      <c r="O185">
        <v>47999.999999999993</v>
      </c>
      <c r="P185">
        <v>1671</v>
      </c>
      <c r="Q185">
        <v>250650</v>
      </c>
      <c r="R185">
        <v>298650</v>
      </c>
      <c r="S185">
        <v>0</v>
      </c>
      <c r="T185" t="s">
        <v>37</v>
      </c>
    </row>
    <row r="186" spans="1:20" x14ac:dyDescent="0.2">
      <c r="A186">
        <v>185</v>
      </c>
      <c r="B186">
        <v>57849</v>
      </c>
      <c r="C186">
        <v>18434</v>
      </c>
      <c r="D186">
        <v>5319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28799.999999999996</v>
      </c>
      <c r="N186">
        <v>0</v>
      </c>
      <c r="O186">
        <v>47999.999999999993</v>
      </c>
      <c r="P186">
        <v>1735</v>
      </c>
      <c r="Q186">
        <v>260250</v>
      </c>
      <c r="R186">
        <v>308250</v>
      </c>
      <c r="S186">
        <v>0</v>
      </c>
      <c r="T186" t="s">
        <v>36</v>
      </c>
    </row>
    <row r="187" spans="1:20" x14ac:dyDescent="0.2">
      <c r="A187">
        <v>186</v>
      </c>
      <c r="B187">
        <v>57586</v>
      </c>
      <c r="C187">
        <v>17538</v>
      </c>
      <c r="D187">
        <v>4839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28799.999999999996</v>
      </c>
      <c r="N187">
        <v>0</v>
      </c>
      <c r="O187">
        <v>47999.999999999993</v>
      </c>
      <c r="P187">
        <v>1646</v>
      </c>
      <c r="Q187">
        <v>246900</v>
      </c>
      <c r="R187">
        <v>294900</v>
      </c>
      <c r="S187">
        <v>0</v>
      </c>
      <c r="T187" t="s">
        <v>39</v>
      </c>
    </row>
    <row r="188" spans="1:20" x14ac:dyDescent="0.2">
      <c r="A188">
        <v>187</v>
      </c>
      <c r="B188">
        <v>57818</v>
      </c>
      <c r="C188">
        <v>17728</v>
      </c>
      <c r="D188">
        <v>4992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28799.999999999996</v>
      </c>
      <c r="N188">
        <v>0</v>
      </c>
      <c r="O188">
        <v>47999.999999999993</v>
      </c>
      <c r="P188">
        <v>1663</v>
      </c>
      <c r="Q188">
        <v>249450</v>
      </c>
      <c r="R188">
        <v>297450</v>
      </c>
      <c r="S188">
        <v>0</v>
      </c>
      <c r="T188" t="s">
        <v>51</v>
      </c>
    </row>
    <row r="189" spans="1:20" x14ac:dyDescent="0.2">
      <c r="A189">
        <v>188</v>
      </c>
      <c r="B189">
        <v>57375</v>
      </c>
      <c r="C189">
        <v>17106</v>
      </c>
      <c r="D189">
        <v>4714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28799.999999999996</v>
      </c>
      <c r="N189">
        <v>0</v>
      </c>
      <c r="O189">
        <v>47999.999999999993</v>
      </c>
      <c r="P189">
        <v>1611</v>
      </c>
      <c r="Q189">
        <v>241650</v>
      </c>
      <c r="R189">
        <v>289650</v>
      </c>
      <c r="S189">
        <v>0</v>
      </c>
      <c r="T189" t="s">
        <v>26</v>
      </c>
    </row>
    <row r="190" spans="1:20" x14ac:dyDescent="0.2">
      <c r="A190">
        <v>189</v>
      </c>
      <c r="B190">
        <v>57627</v>
      </c>
      <c r="C190">
        <v>17354</v>
      </c>
      <c r="D190">
        <v>4644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28799.999999999996</v>
      </c>
      <c r="N190">
        <v>0</v>
      </c>
      <c r="O190">
        <v>47999.999999999993</v>
      </c>
      <c r="P190">
        <v>1630</v>
      </c>
      <c r="Q190">
        <v>244500</v>
      </c>
      <c r="R190">
        <v>292500</v>
      </c>
      <c r="S190">
        <v>0</v>
      </c>
      <c r="T190" t="s">
        <v>53</v>
      </c>
    </row>
    <row r="191" spans="1:20" x14ac:dyDescent="0.2">
      <c r="A191">
        <v>190</v>
      </c>
      <c r="B191">
        <v>57946</v>
      </c>
      <c r="C191">
        <v>17949</v>
      </c>
      <c r="D191">
        <v>5121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28799.999999999996</v>
      </c>
      <c r="N191">
        <v>0</v>
      </c>
      <c r="O191">
        <v>47999.999999999993</v>
      </c>
      <c r="P191">
        <v>1688</v>
      </c>
      <c r="Q191">
        <v>253200</v>
      </c>
      <c r="R191">
        <v>301200</v>
      </c>
      <c r="S191">
        <v>0</v>
      </c>
      <c r="T191" t="s">
        <v>23</v>
      </c>
    </row>
    <row r="192" spans="1:20" x14ac:dyDescent="0.2">
      <c r="A192">
        <v>191</v>
      </c>
      <c r="B192">
        <v>57930</v>
      </c>
      <c r="C192">
        <v>16605</v>
      </c>
      <c r="D192">
        <v>4624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28799.999999999996</v>
      </c>
      <c r="N192">
        <v>0</v>
      </c>
      <c r="O192">
        <v>47999.999999999993</v>
      </c>
      <c r="P192">
        <v>1557</v>
      </c>
      <c r="Q192">
        <v>233550</v>
      </c>
      <c r="R192">
        <v>281550</v>
      </c>
      <c r="S192">
        <v>0</v>
      </c>
      <c r="T192" t="s">
        <v>36</v>
      </c>
    </row>
    <row r="193" spans="1:20" x14ac:dyDescent="0.2">
      <c r="A193">
        <v>192</v>
      </c>
      <c r="B193">
        <v>58283</v>
      </c>
      <c r="C193">
        <v>18181</v>
      </c>
      <c r="D193">
        <v>5221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28799.999999999996</v>
      </c>
      <c r="N193">
        <v>0</v>
      </c>
      <c r="O193">
        <v>47999.999999999993</v>
      </c>
      <c r="P193">
        <v>1715</v>
      </c>
      <c r="Q193">
        <v>257250</v>
      </c>
      <c r="R193">
        <v>305250</v>
      </c>
      <c r="S193">
        <v>0</v>
      </c>
      <c r="T193" t="s">
        <v>27</v>
      </c>
    </row>
    <row r="194" spans="1:20" x14ac:dyDescent="0.2">
      <c r="A194">
        <v>193</v>
      </c>
      <c r="B194">
        <v>64386</v>
      </c>
      <c r="C194">
        <v>16476</v>
      </c>
      <c r="D194">
        <v>4537</v>
      </c>
      <c r="E194">
        <v>15</v>
      </c>
      <c r="F194">
        <v>15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14399.999999999998</v>
      </c>
      <c r="N194">
        <v>0</v>
      </c>
      <c r="O194">
        <v>23999.999999999996</v>
      </c>
      <c r="P194">
        <v>1540</v>
      </c>
      <c r="Q194">
        <v>231000</v>
      </c>
      <c r="R194">
        <v>255000</v>
      </c>
      <c r="S194">
        <v>0</v>
      </c>
      <c r="T194" t="s">
        <v>35</v>
      </c>
    </row>
    <row r="195" spans="1:20" x14ac:dyDescent="0.2">
      <c r="A195">
        <v>194</v>
      </c>
      <c r="B195">
        <v>57712</v>
      </c>
      <c r="C195">
        <v>17899</v>
      </c>
      <c r="D195">
        <v>4887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28799.999999999996</v>
      </c>
      <c r="N195">
        <v>0</v>
      </c>
      <c r="O195">
        <v>47999.999999999993</v>
      </c>
      <c r="P195">
        <v>1676</v>
      </c>
      <c r="Q195">
        <v>251400</v>
      </c>
      <c r="R195">
        <v>299400</v>
      </c>
      <c r="S195">
        <v>0</v>
      </c>
      <c r="T195" t="s">
        <v>38</v>
      </c>
    </row>
    <row r="196" spans="1:20" x14ac:dyDescent="0.2">
      <c r="A196">
        <v>195</v>
      </c>
      <c r="B196">
        <v>57837</v>
      </c>
      <c r="C196">
        <v>17209</v>
      </c>
      <c r="D196">
        <v>4465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28799.999999999996</v>
      </c>
      <c r="N196">
        <v>0</v>
      </c>
      <c r="O196">
        <v>47999.999999999993</v>
      </c>
      <c r="P196">
        <v>1618</v>
      </c>
      <c r="Q196">
        <v>242700</v>
      </c>
      <c r="R196">
        <v>290700</v>
      </c>
      <c r="S196">
        <v>0</v>
      </c>
      <c r="T196" t="s">
        <v>26</v>
      </c>
    </row>
    <row r="197" spans="1:20" x14ac:dyDescent="0.2">
      <c r="A197">
        <v>196</v>
      </c>
      <c r="B197">
        <v>57692</v>
      </c>
      <c r="C197">
        <v>19113</v>
      </c>
      <c r="D197">
        <v>5600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28799.999999999996</v>
      </c>
      <c r="N197">
        <v>0</v>
      </c>
      <c r="O197">
        <v>47999.999999999993</v>
      </c>
      <c r="P197">
        <v>1805</v>
      </c>
      <c r="Q197">
        <v>270750</v>
      </c>
      <c r="R197">
        <v>318750</v>
      </c>
      <c r="S197">
        <v>0</v>
      </c>
      <c r="T197" t="s">
        <v>39</v>
      </c>
    </row>
    <row r="198" spans="1:20" x14ac:dyDescent="0.2">
      <c r="A198">
        <v>197</v>
      </c>
      <c r="B198">
        <v>58159</v>
      </c>
      <c r="C198">
        <v>16012</v>
      </c>
      <c r="D198">
        <v>4650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28799.999999999996</v>
      </c>
      <c r="N198">
        <v>0</v>
      </c>
      <c r="O198">
        <v>47999.999999999993</v>
      </c>
      <c r="P198">
        <v>1494</v>
      </c>
      <c r="Q198">
        <v>224100</v>
      </c>
      <c r="R198">
        <v>272100</v>
      </c>
      <c r="S198">
        <v>0</v>
      </c>
      <c r="T198" t="s">
        <v>29</v>
      </c>
    </row>
    <row r="199" spans="1:20" x14ac:dyDescent="0.2">
      <c r="A199">
        <v>198</v>
      </c>
      <c r="B199">
        <v>57698</v>
      </c>
      <c r="C199">
        <v>19017</v>
      </c>
      <c r="D199">
        <v>5484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28799.999999999996</v>
      </c>
      <c r="N199">
        <v>0</v>
      </c>
      <c r="O199">
        <v>47999.999999999993</v>
      </c>
      <c r="P199">
        <v>1802</v>
      </c>
      <c r="Q199">
        <v>270300</v>
      </c>
      <c r="R199">
        <v>318300</v>
      </c>
      <c r="S199">
        <v>0</v>
      </c>
      <c r="T199" t="s">
        <v>23</v>
      </c>
    </row>
    <row r="200" spans="1:20" x14ac:dyDescent="0.2">
      <c r="A200">
        <v>199</v>
      </c>
      <c r="B200">
        <v>57504</v>
      </c>
      <c r="C200">
        <v>16859</v>
      </c>
      <c r="D200">
        <v>4732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28799.999999999996</v>
      </c>
      <c r="N200">
        <v>0</v>
      </c>
      <c r="O200">
        <v>47999.999999999993</v>
      </c>
      <c r="P200">
        <v>1577</v>
      </c>
      <c r="Q200">
        <v>236550</v>
      </c>
      <c r="R200">
        <v>284550</v>
      </c>
      <c r="S200">
        <v>0</v>
      </c>
      <c r="T200" t="s">
        <v>32</v>
      </c>
    </row>
    <row r="201" spans="1:20" x14ac:dyDescent="0.2">
      <c r="A201">
        <v>200</v>
      </c>
      <c r="B201">
        <v>57696</v>
      </c>
      <c r="C201">
        <v>19636</v>
      </c>
      <c r="D201">
        <v>5880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28799.999999999996</v>
      </c>
      <c r="N201">
        <v>0</v>
      </c>
      <c r="O201">
        <v>47999.999999999993</v>
      </c>
      <c r="P201">
        <v>1866</v>
      </c>
      <c r="Q201">
        <v>279900</v>
      </c>
      <c r="R201">
        <v>327900</v>
      </c>
      <c r="S201">
        <v>0</v>
      </c>
      <c r="T201" t="s">
        <v>33</v>
      </c>
    </row>
    <row r="202" spans="1:20" x14ac:dyDescent="0.2">
      <c r="A202">
        <v>201</v>
      </c>
      <c r="B202">
        <v>51645</v>
      </c>
      <c r="C202">
        <v>21327</v>
      </c>
      <c r="D202">
        <v>6971</v>
      </c>
      <c r="E202">
        <v>45</v>
      </c>
      <c r="F202">
        <v>30</v>
      </c>
      <c r="G202">
        <v>0</v>
      </c>
      <c r="H202">
        <v>0</v>
      </c>
      <c r="I202">
        <v>1</v>
      </c>
      <c r="J202">
        <v>2</v>
      </c>
      <c r="K202">
        <v>3</v>
      </c>
      <c r="L202">
        <v>28799.999999999996</v>
      </c>
      <c r="M202">
        <v>28799.999999999996</v>
      </c>
      <c r="N202">
        <v>0</v>
      </c>
      <c r="O202">
        <v>57599.999999999993</v>
      </c>
      <c r="P202">
        <v>2027</v>
      </c>
      <c r="Q202">
        <v>304050</v>
      </c>
      <c r="R202">
        <v>361650</v>
      </c>
      <c r="S202">
        <v>0</v>
      </c>
      <c r="T202" t="s">
        <v>23</v>
      </c>
    </row>
    <row r="203" spans="1:20" x14ac:dyDescent="0.2">
      <c r="A203">
        <v>202</v>
      </c>
      <c r="B203">
        <v>57612</v>
      </c>
      <c r="C203">
        <v>17880</v>
      </c>
      <c r="D203">
        <v>4971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28799.999999999996</v>
      </c>
      <c r="N203">
        <v>0</v>
      </c>
      <c r="O203">
        <v>47999.999999999993</v>
      </c>
      <c r="P203">
        <v>1682</v>
      </c>
      <c r="Q203">
        <v>252300</v>
      </c>
      <c r="R203">
        <v>300300</v>
      </c>
      <c r="S203">
        <v>0</v>
      </c>
      <c r="T203" t="s">
        <v>37</v>
      </c>
    </row>
    <row r="204" spans="1:20" x14ac:dyDescent="0.2">
      <c r="A204">
        <v>203</v>
      </c>
      <c r="B204">
        <v>57609</v>
      </c>
      <c r="C204">
        <v>18351</v>
      </c>
      <c r="D204">
        <v>5222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28799.999999999996</v>
      </c>
      <c r="N204">
        <v>0</v>
      </c>
      <c r="O204">
        <v>47999.999999999993</v>
      </c>
      <c r="P204">
        <v>1726</v>
      </c>
      <c r="Q204">
        <v>258900</v>
      </c>
      <c r="R204">
        <v>306900</v>
      </c>
      <c r="S204">
        <v>0</v>
      </c>
      <c r="T204" t="s">
        <v>36</v>
      </c>
    </row>
    <row r="205" spans="1:20" x14ac:dyDescent="0.2">
      <c r="A205">
        <v>204</v>
      </c>
      <c r="B205">
        <v>57822</v>
      </c>
      <c r="C205">
        <v>17137</v>
      </c>
      <c r="D205">
        <v>4838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28799.999999999996</v>
      </c>
      <c r="N205">
        <v>0</v>
      </c>
      <c r="O205">
        <v>47999.999999999993</v>
      </c>
      <c r="P205">
        <v>1605</v>
      </c>
      <c r="Q205">
        <v>240750</v>
      </c>
      <c r="R205">
        <v>288750</v>
      </c>
      <c r="S205">
        <v>0</v>
      </c>
      <c r="T205" t="s">
        <v>39</v>
      </c>
    </row>
    <row r="206" spans="1:20" x14ac:dyDescent="0.2">
      <c r="A206">
        <v>205</v>
      </c>
      <c r="B206">
        <v>57975</v>
      </c>
      <c r="C206">
        <v>17366</v>
      </c>
      <c r="D206">
        <v>4827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28799.999999999996</v>
      </c>
      <c r="N206">
        <v>0</v>
      </c>
      <c r="O206">
        <v>47999.999999999993</v>
      </c>
      <c r="P206">
        <v>1633</v>
      </c>
      <c r="Q206">
        <v>244950</v>
      </c>
      <c r="R206">
        <v>292950</v>
      </c>
      <c r="S206">
        <v>0</v>
      </c>
      <c r="T206" t="s">
        <v>51</v>
      </c>
    </row>
    <row r="207" spans="1:20" x14ac:dyDescent="0.2">
      <c r="A207">
        <v>206</v>
      </c>
      <c r="B207">
        <v>57884</v>
      </c>
      <c r="C207">
        <v>16917</v>
      </c>
      <c r="D207">
        <v>5033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28799.999999999996</v>
      </c>
      <c r="N207">
        <v>0</v>
      </c>
      <c r="O207">
        <v>47999.999999999993</v>
      </c>
      <c r="P207">
        <v>1593</v>
      </c>
      <c r="Q207">
        <v>238950</v>
      </c>
      <c r="R207">
        <v>286950</v>
      </c>
      <c r="S207">
        <v>0</v>
      </c>
      <c r="T207" t="s">
        <v>26</v>
      </c>
    </row>
    <row r="208" spans="1:20" x14ac:dyDescent="0.2">
      <c r="A208">
        <v>207</v>
      </c>
      <c r="B208">
        <v>57543</v>
      </c>
      <c r="C208">
        <v>17999</v>
      </c>
      <c r="D208">
        <v>5170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28799.999999999996</v>
      </c>
      <c r="N208">
        <v>0</v>
      </c>
      <c r="O208">
        <v>47999.999999999993</v>
      </c>
      <c r="P208">
        <v>1692</v>
      </c>
      <c r="Q208">
        <v>253800</v>
      </c>
      <c r="R208">
        <v>301800</v>
      </c>
      <c r="S208">
        <v>0</v>
      </c>
      <c r="T208" t="s">
        <v>53</v>
      </c>
    </row>
    <row r="209" spans="1:20" x14ac:dyDescent="0.2">
      <c r="A209">
        <v>208</v>
      </c>
      <c r="B209">
        <v>57593</v>
      </c>
      <c r="C209">
        <v>18559</v>
      </c>
      <c r="D209">
        <v>5296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28799.999999999996</v>
      </c>
      <c r="N209">
        <v>0</v>
      </c>
      <c r="O209">
        <v>47999.999999999993</v>
      </c>
      <c r="P209">
        <v>1752</v>
      </c>
      <c r="Q209">
        <v>262800</v>
      </c>
      <c r="R209">
        <v>310800</v>
      </c>
      <c r="S209">
        <v>0</v>
      </c>
      <c r="T209" t="s">
        <v>23</v>
      </c>
    </row>
    <row r="210" spans="1:20" x14ac:dyDescent="0.2">
      <c r="A210">
        <v>209</v>
      </c>
      <c r="B210">
        <v>57758</v>
      </c>
      <c r="C210">
        <v>17359</v>
      </c>
      <c r="D210">
        <v>4619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28799.999999999996</v>
      </c>
      <c r="N210">
        <v>0</v>
      </c>
      <c r="O210">
        <v>47999.999999999993</v>
      </c>
      <c r="P210">
        <v>1620</v>
      </c>
      <c r="Q210">
        <v>243000</v>
      </c>
      <c r="R210">
        <v>291000</v>
      </c>
      <c r="S210">
        <v>0</v>
      </c>
      <c r="T210" t="s">
        <v>36</v>
      </c>
    </row>
    <row r="211" spans="1:20" x14ac:dyDescent="0.2">
      <c r="A211">
        <v>210</v>
      </c>
      <c r="B211">
        <v>57837</v>
      </c>
      <c r="C211">
        <v>21229</v>
      </c>
      <c r="D211">
        <v>8656</v>
      </c>
      <c r="E211">
        <v>30</v>
      </c>
      <c r="F211">
        <v>45</v>
      </c>
      <c r="G211">
        <v>0</v>
      </c>
      <c r="H211">
        <v>0</v>
      </c>
      <c r="I211">
        <v>1</v>
      </c>
      <c r="J211">
        <v>2</v>
      </c>
      <c r="K211">
        <v>3</v>
      </c>
      <c r="L211">
        <v>19199.999999999996</v>
      </c>
      <c r="M211">
        <v>100800</v>
      </c>
      <c r="N211">
        <v>0</v>
      </c>
      <c r="O211">
        <v>120000</v>
      </c>
      <c r="P211">
        <v>2033</v>
      </c>
      <c r="Q211">
        <v>304950</v>
      </c>
      <c r="R211">
        <v>424950</v>
      </c>
      <c r="S211">
        <v>0</v>
      </c>
      <c r="T211" t="s">
        <v>27</v>
      </c>
    </row>
    <row r="212" spans="1:20" x14ac:dyDescent="0.2">
      <c r="A212">
        <v>211</v>
      </c>
      <c r="B212">
        <v>57826</v>
      </c>
      <c r="C212">
        <v>17120</v>
      </c>
      <c r="D212">
        <v>4857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28799.999999999996</v>
      </c>
      <c r="N212">
        <v>0</v>
      </c>
      <c r="O212">
        <v>47999.999999999993</v>
      </c>
      <c r="P212">
        <v>1606</v>
      </c>
      <c r="Q212">
        <v>240900</v>
      </c>
      <c r="R212">
        <v>288900</v>
      </c>
      <c r="S212">
        <v>0</v>
      </c>
      <c r="T212" t="s">
        <v>35</v>
      </c>
    </row>
    <row r="213" spans="1:20" x14ac:dyDescent="0.2">
      <c r="A213">
        <v>212</v>
      </c>
      <c r="B213">
        <v>57250</v>
      </c>
      <c r="C213">
        <v>17444</v>
      </c>
      <c r="D213">
        <v>4641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28799.999999999996</v>
      </c>
      <c r="N213">
        <v>0</v>
      </c>
      <c r="O213">
        <v>47999.999999999993</v>
      </c>
      <c r="P213">
        <v>1637</v>
      </c>
      <c r="Q213">
        <v>245550</v>
      </c>
      <c r="R213">
        <v>293550</v>
      </c>
      <c r="S213">
        <v>0</v>
      </c>
      <c r="T213" t="s">
        <v>38</v>
      </c>
    </row>
    <row r="214" spans="1:20" x14ac:dyDescent="0.2">
      <c r="A214">
        <v>213</v>
      </c>
      <c r="B214">
        <v>58187</v>
      </c>
      <c r="C214">
        <v>17161</v>
      </c>
      <c r="D214">
        <v>4874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28799.999999999996</v>
      </c>
      <c r="N214">
        <v>0</v>
      </c>
      <c r="O214">
        <v>47999.999999999993</v>
      </c>
      <c r="P214">
        <v>1604</v>
      </c>
      <c r="Q214">
        <v>240600</v>
      </c>
      <c r="R214">
        <v>288600</v>
      </c>
      <c r="S214">
        <v>0</v>
      </c>
      <c r="T214" t="s">
        <v>26</v>
      </c>
    </row>
    <row r="215" spans="1:20" x14ac:dyDescent="0.2">
      <c r="A215">
        <v>214</v>
      </c>
      <c r="B215">
        <v>57721</v>
      </c>
      <c r="C215">
        <v>17313</v>
      </c>
      <c r="D215">
        <v>4810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28799.999999999996</v>
      </c>
      <c r="N215">
        <v>0</v>
      </c>
      <c r="O215">
        <v>47999.999999999993</v>
      </c>
      <c r="P215">
        <v>1623</v>
      </c>
      <c r="Q215">
        <v>243450</v>
      </c>
      <c r="R215">
        <v>291450</v>
      </c>
      <c r="S215">
        <v>0</v>
      </c>
      <c r="T215" t="s">
        <v>39</v>
      </c>
    </row>
    <row r="216" spans="1:20" x14ac:dyDescent="0.2">
      <c r="A216">
        <v>215</v>
      </c>
      <c r="B216">
        <v>57646</v>
      </c>
      <c r="C216">
        <v>17133</v>
      </c>
      <c r="D216">
        <v>4705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28799.999999999996</v>
      </c>
      <c r="N216">
        <v>0</v>
      </c>
      <c r="O216">
        <v>47999.999999999993</v>
      </c>
      <c r="P216">
        <v>1604</v>
      </c>
      <c r="Q216">
        <v>240600</v>
      </c>
      <c r="R216">
        <v>288600</v>
      </c>
      <c r="S216">
        <v>0</v>
      </c>
      <c r="T216" t="s">
        <v>29</v>
      </c>
    </row>
    <row r="217" spans="1:20" x14ac:dyDescent="0.2">
      <c r="A217">
        <v>216</v>
      </c>
      <c r="B217">
        <v>57738</v>
      </c>
      <c r="C217">
        <v>17858</v>
      </c>
      <c r="D217">
        <v>5029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28799.999999999996</v>
      </c>
      <c r="N217">
        <v>0</v>
      </c>
      <c r="O217">
        <v>47999.999999999993</v>
      </c>
      <c r="P217">
        <v>1681</v>
      </c>
      <c r="Q217">
        <v>252150</v>
      </c>
      <c r="R217">
        <v>300150</v>
      </c>
      <c r="S217">
        <v>0</v>
      </c>
      <c r="T217" t="s">
        <v>23</v>
      </c>
    </row>
    <row r="218" spans="1:20" x14ac:dyDescent="0.2">
      <c r="A218">
        <v>217</v>
      </c>
      <c r="B218">
        <v>57955</v>
      </c>
      <c r="C218">
        <v>18532</v>
      </c>
      <c r="D218">
        <v>5299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28799.999999999996</v>
      </c>
      <c r="N218">
        <v>0</v>
      </c>
      <c r="O218">
        <v>47999.999999999993</v>
      </c>
      <c r="P218">
        <v>1740</v>
      </c>
      <c r="Q218">
        <v>261000</v>
      </c>
      <c r="R218">
        <v>309000</v>
      </c>
      <c r="S218">
        <v>0</v>
      </c>
      <c r="T218" t="s">
        <v>26</v>
      </c>
    </row>
    <row r="219" spans="1:20" x14ac:dyDescent="0.2">
      <c r="A219">
        <v>218</v>
      </c>
      <c r="B219">
        <v>57563</v>
      </c>
      <c r="C219">
        <v>17401</v>
      </c>
      <c r="D219">
        <v>4864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28799.999999999996</v>
      </c>
      <c r="N219">
        <v>0</v>
      </c>
      <c r="O219">
        <v>47999.999999999993</v>
      </c>
      <c r="P219">
        <v>1635</v>
      </c>
      <c r="Q219">
        <v>245250</v>
      </c>
      <c r="R219">
        <v>293250</v>
      </c>
      <c r="S219">
        <v>0</v>
      </c>
      <c r="T219" t="s">
        <v>39</v>
      </c>
    </row>
    <row r="220" spans="1:20" x14ac:dyDescent="0.2">
      <c r="A220">
        <v>219</v>
      </c>
      <c r="B220">
        <v>57699</v>
      </c>
      <c r="C220">
        <v>15546</v>
      </c>
      <c r="D220">
        <v>4425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28799.999999999996</v>
      </c>
      <c r="N220">
        <v>0</v>
      </c>
      <c r="O220">
        <v>47999.999999999993</v>
      </c>
      <c r="P220">
        <v>1451</v>
      </c>
      <c r="Q220">
        <v>217650</v>
      </c>
      <c r="R220">
        <v>265650</v>
      </c>
      <c r="S220">
        <v>0</v>
      </c>
      <c r="T220" t="s">
        <v>23</v>
      </c>
    </row>
    <row r="221" spans="1:20" x14ac:dyDescent="0.2">
      <c r="A221">
        <v>220</v>
      </c>
      <c r="B221">
        <v>57764</v>
      </c>
      <c r="C221">
        <v>18102</v>
      </c>
      <c r="D221">
        <v>5052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28799.999999999996</v>
      </c>
      <c r="N221">
        <v>0</v>
      </c>
      <c r="O221">
        <v>47999.999999999993</v>
      </c>
      <c r="P221">
        <v>1703</v>
      </c>
      <c r="Q221">
        <v>255450</v>
      </c>
      <c r="R221">
        <v>303450</v>
      </c>
      <c r="S221">
        <v>0</v>
      </c>
      <c r="T221" t="s">
        <v>54</v>
      </c>
    </row>
    <row r="222" spans="1:20" x14ac:dyDescent="0.2">
      <c r="A222">
        <v>221</v>
      </c>
      <c r="B222">
        <v>51104</v>
      </c>
      <c r="C222">
        <v>17797</v>
      </c>
      <c r="D222">
        <v>5454</v>
      </c>
      <c r="E222">
        <v>45</v>
      </c>
      <c r="F222">
        <v>45</v>
      </c>
      <c r="G222">
        <v>0</v>
      </c>
      <c r="H222">
        <v>0</v>
      </c>
      <c r="I222">
        <v>0</v>
      </c>
      <c r="J222">
        <v>3</v>
      </c>
      <c r="K222">
        <v>3</v>
      </c>
      <c r="L222">
        <v>28799.999999999996</v>
      </c>
      <c r="M222">
        <v>43199.999999999993</v>
      </c>
      <c r="N222">
        <v>0</v>
      </c>
      <c r="O222">
        <v>71999.999999999985</v>
      </c>
      <c r="P222">
        <v>1671</v>
      </c>
      <c r="Q222">
        <v>250650</v>
      </c>
      <c r="R222">
        <v>322650</v>
      </c>
      <c r="S222">
        <v>0</v>
      </c>
      <c r="T222" t="s">
        <v>49</v>
      </c>
    </row>
    <row r="223" spans="1:20" x14ac:dyDescent="0.2">
      <c r="A223">
        <v>222</v>
      </c>
      <c r="B223">
        <v>57574</v>
      </c>
      <c r="C223">
        <v>18355</v>
      </c>
      <c r="D223">
        <v>5148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28799.999999999996</v>
      </c>
      <c r="N223">
        <v>0</v>
      </c>
      <c r="O223">
        <v>47999.999999999993</v>
      </c>
      <c r="P223">
        <v>1731</v>
      </c>
      <c r="Q223">
        <v>259650</v>
      </c>
      <c r="R223">
        <v>307650</v>
      </c>
      <c r="S223">
        <v>0</v>
      </c>
      <c r="T223" t="s">
        <v>37</v>
      </c>
    </row>
    <row r="224" spans="1:20" x14ac:dyDescent="0.2">
      <c r="A224">
        <v>223</v>
      </c>
      <c r="B224">
        <v>57788</v>
      </c>
      <c r="C224">
        <v>15374</v>
      </c>
      <c r="D224">
        <v>4492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28799.999999999996</v>
      </c>
      <c r="N224">
        <v>0</v>
      </c>
      <c r="O224">
        <v>47999.999999999993</v>
      </c>
      <c r="P224">
        <v>1432</v>
      </c>
      <c r="Q224">
        <v>214800</v>
      </c>
      <c r="R224">
        <v>262800</v>
      </c>
      <c r="S224">
        <v>0</v>
      </c>
      <c r="T224" t="s">
        <v>26</v>
      </c>
    </row>
    <row r="225" spans="1:20" x14ac:dyDescent="0.2">
      <c r="A225">
        <v>224</v>
      </c>
      <c r="B225">
        <v>58072</v>
      </c>
      <c r="C225">
        <v>18658</v>
      </c>
      <c r="D225">
        <v>5433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28799.999999999996</v>
      </c>
      <c r="N225">
        <v>0</v>
      </c>
      <c r="O225">
        <v>47999.999999999993</v>
      </c>
      <c r="P225">
        <v>1764</v>
      </c>
      <c r="Q225">
        <v>264600</v>
      </c>
      <c r="R225">
        <v>312600</v>
      </c>
      <c r="S225">
        <v>0</v>
      </c>
      <c r="T225" t="s">
        <v>23</v>
      </c>
    </row>
    <row r="226" spans="1:20" x14ac:dyDescent="0.2">
      <c r="A226">
        <v>225</v>
      </c>
      <c r="B226">
        <v>57578</v>
      </c>
      <c r="C226">
        <v>18475</v>
      </c>
      <c r="D226">
        <v>5184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28799.999999999996</v>
      </c>
      <c r="N226">
        <v>0</v>
      </c>
      <c r="O226">
        <v>47999.999999999993</v>
      </c>
      <c r="P226">
        <v>1737</v>
      </c>
      <c r="Q226">
        <v>260550</v>
      </c>
      <c r="R226">
        <v>308550</v>
      </c>
      <c r="S226">
        <v>0</v>
      </c>
      <c r="T226" t="s">
        <v>31</v>
      </c>
    </row>
    <row r="227" spans="1:20" x14ac:dyDescent="0.2">
      <c r="A227">
        <v>226</v>
      </c>
      <c r="B227">
        <v>58070</v>
      </c>
      <c r="C227">
        <v>17963</v>
      </c>
      <c r="D227">
        <v>5057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28799.999999999996</v>
      </c>
      <c r="N227">
        <v>0</v>
      </c>
      <c r="O227">
        <v>47999.999999999993</v>
      </c>
      <c r="P227">
        <v>1694</v>
      </c>
      <c r="Q227">
        <v>254100</v>
      </c>
      <c r="R227">
        <v>302100</v>
      </c>
      <c r="S227">
        <v>0</v>
      </c>
      <c r="T227" t="s">
        <v>33</v>
      </c>
    </row>
    <row r="228" spans="1:20" x14ac:dyDescent="0.2">
      <c r="A228">
        <v>227</v>
      </c>
      <c r="B228">
        <v>64391</v>
      </c>
      <c r="C228">
        <v>16953</v>
      </c>
      <c r="D228">
        <v>4563</v>
      </c>
      <c r="E228">
        <v>15</v>
      </c>
      <c r="F228">
        <v>15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14399.999999999998</v>
      </c>
      <c r="N228">
        <v>0</v>
      </c>
      <c r="O228">
        <v>23999.999999999996</v>
      </c>
      <c r="P228">
        <v>1589</v>
      </c>
      <c r="Q228">
        <v>238350</v>
      </c>
      <c r="R228">
        <v>262350</v>
      </c>
      <c r="S228">
        <v>0</v>
      </c>
      <c r="T228" t="s">
        <v>23</v>
      </c>
    </row>
    <row r="229" spans="1:20" x14ac:dyDescent="0.2">
      <c r="A229">
        <v>228</v>
      </c>
      <c r="B229">
        <v>57571</v>
      </c>
      <c r="C229">
        <v>17803</v>
      </c>
      <c r="D229">
        <v>4904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28799.999999999996</v>
      </c>
      <c r="N229">
        <v>0</v>
      </c>
      <c r="O229">
        <v>47999.999999999993</v>
      </c>
      <c r="P229">
        <v>1668</v>
      </c>
      <c r="Q229">
        <v>250200</v>
      </c>
      <c r="R229">
        <v>298200</v>
      </c>
      <c r="S229">
        <v>0</v>
      </c>
      <c r="T229" t="s">
        <v>53</v>
      </c>
    </row>
    <row r="230" spans="1:20" x14ac:dyDescent="0.2">
      <c r="A230">
        <v>229</v>
      </c>
      <c r="B230">
        <v>57955</v>
      </c>
      <c r="C230">
        <v>17731</v>
      </c>
      <c r="D230">
        <v>4961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28799.999999999996</v>
      </c>
      <c r="N230">
        <v>0</v>
      </c>
      <c r="O230">
        <v>47999.999999999993</v>
      </c>
      <c r="P230">
        <v>1662</v>
      </c>
      <c r="Q230">
        <v>249300</v>
      </c>
      <c r="R230">
        <v>297300</v>
      </c>
      <c r="S230">
        <v>0</v>
      </c>
      <c r="T230" t="s">
        <v>36</v>
      </c>
    </row>
    <row r="231" spans="1:20" x14ac:dyDescent="0.2">
      <c r="A231">
        <v>230</v>
      </c>
      <c r="B231">
        <v>57964</v>
      </c>
      <c r="C231">
        <v>16151</v>
      </c>
      <c r="D231">
        <v>4402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28799.999999999996</v>
      </c>
      <c r="N231">
        <v>0</v>
      </c>
      <c r="O231">
        <v>47999.999999999993</v>
      </c>
      <c r="P231">
        <v>1510</v>
      </c>
      <c r="Q231">
        <v>226500</v>
      </c>
      <c r="R231">
        <v>274500</v>
      </c>
      <c r="S231">
        <v>0</v>
      </c>
      <c r="T231" t="s">
        <v>50</v>
      </c>
    </row>
    <row r="232" spans="1:20" x14ac:dyDescent="0.2">
      <c r="A232">
        <v>231</v>
      </c>
      <c r="B232">
        <v>57703</v>
      </c>
      <c r="C232">
        <v>17595</v>
      </c>
      <c r="D232">
        <v>4792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28799.999999999996</v>
      </c>
      <c r="N232">
        <v>0</v>
      </c>
      <c r="O232">
        <v>47999.999999999993</v>
      </c>
      <c r="P232">
        <v>1654</v>
      </c>
      <c r="Q232">
        <v>248100</v>
      </c>
      <c r="R232">
        <v>296100</v>
      </c>
      <c r="S232">
        <v>0</v>
      </c>
      <c r="T232" t="s">
        <v>23</v>
      </c>
    </row>
    <row r="233" spans="1:20" x14ac:dyDescent="0.2">
      <c r="A233">
        <v>232</v>
      </c>
      <c r="B233">
        <v>57421</v>
      </c>
      <c r="C233">
        <v>17789</v>
      </c>
      <c r="D233">
        <v>4956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28799.999999999996</v>
      </c>
      <c r="N233">
        <v>0</v>
      </c>
      <c r="O233">
        <v>47999.999999999993</v>
      </c>
      <c r="P233">
        <v>1678</v>
      </c>
      <c r="Q233">
        <v>251700</v>
      </c>
      <c r="R233">
        <v>299700</v>
      </c>
      <c r="S233">
        <v>0</v>
      </c>
      <c r="T233" t="s">
        <v>36</v>
      </c>
    </row>
    <row r="234" spans="1:20" x14ac:dyDescent="0.2">
      <c r="A234">
        <v>233</v>
      </c>
      <c r="B234">
        <v>57634</v>
      </c>
      <c r="C234">
        <v>17172</v>
      </c>
      <c r="D234">
        <v>5000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28799.999999999996</v>
      </c>
      <c r="N234">
        <v>0</v>
      </c>
      <c r="O234">
        <v>47999.999999999993</v>
      </c>
      <c r="P234">
        <v>1610</v>
      </c>
      <c r="Q234">
        <v>241500</v>
      </c>
      <c r="R234">
        <v>289500</v>
      </c>
      <c r="S234">
        <v>0</v>
      </c>
      <c r="T234" t="s">
        <v>27</v>
      </c>
    </row>
    <row r="235" spans="1:20" x14ac:dyDescent="0.2">
      <c r="A235">
        <v>234</v>
      </c>
      <c r="B235">
        <v>58134</v>
      </c>
      <c r="C235">
        <v>17995</v>
      </c>
      <c r="D235">
        <v>5045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28799.999999999996</v>
      </c>
      <c r="N235">
        <v>0</v>
      </c>
      <c r="O235">
        <v>47999.999999999993</v>
      </c>
      <c r="P235">
        <v>1689</v>
      </c>
      <c r="Q235">
        <v>253350</v>
      </c>
      <c r="R235">
        <v>301350</v>
      </c>
      <c r="S235">
        <v>0</v>
      </c>
      <c r="T235" t="s">
        <v>35</v>
      </c>
    </row>
    <row r="236" spans="1:20" x14ac:dyDescent="0.2">
      <c r="A236">
        <v>235</v>
      </c>
      <c r="B236">
        <v>57759</v>
      </c>
      <c r="C236">
        <v>17295</v>
      </c>
      <c r="D236">
        <v>4727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28799.999999999996</v>
      </c>
      <c r="N236">
        <v>0</v>
      </c>
      <c r="O236">
        <v>47999.999999999993</v>
      </c>
      <c r="P236">
        <v>1624</v>
      </c>
      <c r="Q236">
        <v>243600</v>
      </c>
      <c r="R236">
        <v>291600</v>
      </c>
      <c r="S236">
        <v>0</v>
      </c>
      <c r="T236" t="s">
        <v>38</v>
      </c>
    </row>
    <row r="237" spans="1:20" x14ac:dyDescent="0.2">
      <c r="A237">
        <v>236</v>
      </c>
      <c r="B237">
        <v>57546</v>
      </c>
      <c r="C237">
        <v>17476</v>
      </c>
      <c r="D237">
        <v>4587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28799.999999999996</v>
      </c>
      <c r="N237">
        <v>0</v>
      </c>
      <c r="O237">
        <v>47999.999999999993</v>
      </c>
      <c r="P237">
        <v>1641</v>
      </c>
      <c r="Q237">
        <v>246150</v>
      </c>
      <c r="R237">
        <v>294150</v>
      </c>
      <c r="S237">
        <v>0</v>
      </c>
      <c r="T237" t="s">
        <v>26</v>
      </c>
    </row>
    <row r="238" spans="1:20" x14ac:dyDescent="0.2">
      <c r="A238">
        <v>237</v>
      </c>
      <c r="B238">
        <v>57355</v>
      </c>
      <c r="C238">
        <v>17891</v>
      </c>
      <c r="D238">
        <v>4926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28799.999999999996</v>
      </c>
      <c r="N238">
        <v>0</v>
      </c>
      <c r="O238">
        <v>47999.999999999993</v>
      </c>
      <c r="P238">
        <v>1682</v>
      </c>
      <c r="Q238">
        <v>252300</v>
      </c>
      <c r="R238">
        <v>300300</v>
      </c>
      <c r="S238">
        <v>0</v>
      </c>
      <c r="T238" t="s">
        <v>39</v>
      </c>
    </row>
    <row r="239" spans="1:20" x14ac:dyDescent="0.2">
      <c r="A239">
        <v>238</v>
      </c>
      <c r="B239">
        <v>58007</v>
      </c>
      <c r="C239">
        <v>17370</v>
      </c>
      <c r="D239">
        <v>4789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28799.999999999996</v>
      </c>
      <c r="N239">
        <v>0</v>
      </c>
      <c r="O239">
        <v>47999.999999999993</v>
      </c>
      <c r="P239">
        <v>1637</v>
      </c>
      <c r="Q239">
        <v>245550</v>
      </c>
      <c r="R239">
        <v>293550</v>
      </c>
      <c r="S239">
        <v>0</v>
      </c>
      <c r="T239" t="s">
        <v>29</v>
      </c>
    </row>
    <row r="240" spans="1:20" x14ac:dyDescent="0.2">
      <c r="A240">
        <v>239</v>
      </c>
      <c r="B240">
        <v>57829</v>
      </c>
      <c r="C240">
        <v>17442</v>
      </c>
      <c r="D240">
        <v>4893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28799.999999999996</v>
      </c>
      <c r="N240">
        <v>0</v>
      </c>
      <c r="O240">
        <v>47999.999999999993</v>
      </c>
      <c r="P240">
        <v>1641</v>
      </c>
      <c r="Q240">
        <v>246150</v>
      </c>
      <c r="R240">
        <v>294150</v>
      </c>
      <c r="S240">
        <v>0</v>
      </c>
      <c r="T240" t="s">
        <v>23</v>
      </c>
    </row>
    <row r="241" spans="1:20" x14ac:dyDescent="0.2">
      <c r="A241">
        <v>240</v>
      </c>
      <c r="B241">
        <v>57576</v>
      </c>
      <c r="C241">
        <v>16822</v>
      </c>
      <c r="D241">
        <v>4497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28799.999999999996</v>
      </c>
      <c r="N241">
        <v>0</v>
      </c>
      <c r="O241">
        <v>47999.999999999993</v>
      </c>
      <c r="P241">
        <v>1578</v>
      </c>
      <c r="Q241">
        <v>236700</v>
      </c>
      <c r="R241">
        <v>284700</v>
      </c>
      <c r="S241">
        <v>0</v>
      </c>
      <c r="T241" t="s">
        <v>32</v>
      </c>
    </row>
    <row r="242" spans="1:20" x14ac:dyDescent="0.2">
      <c r="A242">
        <v>241</v>
      </c>
      <c r="B242">
        <v>57622</v>
      </c>
      <c r="C242">
        <v>18459</v>
      </c>
      <c r="D242">
        <v>5223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28799.999999999996</v>
      </c>
      <c r="N242">
        <v>0</v>
      </c>
      <c r="O242">
        <v>47999.999999999993</v>
      </c>
      <c r="P242">
        <v>1742</v>
      </c>
      <c r="Q242">
        <v>261300</v>
      </c>
      <c r="R242">
        <v>309300</v>
      </c>
      <c r="S242">
        <v>0</v>
      </c>
      <c r="T242" t="s">
        <v>56</v>
      </c>
    </row>
    <row r="243" spans="1:20" x14ac:dyDescent="0.2">
      <c r="A243">
        <v>242</v>
      </c>
      <c r="B243">
        <v>57882</v>
      </c>
      <c r="C243">
        <v>17907</v>
      </c>
      <c r="D243">
        <v>4998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28799.999999999996</v>
      </c>
      <c r="N243">
        <v>0</v>
      </c>
      <c r="O243">
        <v>47999.999999999993</v>
      </c>
      <c r="P243">
        <v>1684</v>
      </c>
      <c r="Q243">
        <v>252600</v>
      </c>
      <c r="R243">
        <v>300600</v>
      </c>
      <c r="S243">
        <v>0</v>
      </c>
      <c r="T243" t="s">
        <v>23</v>
      </c>
    </row>
    <row r="244" spans="1:20" x14ac:dyDescent="0.2">
      <c r="A244">
        <v>243</v>
      </c>
      <c r="B244">
        <v>57422</v>
      </c>
      <c r="C244">
        <v>17454</v>
      </c>
      <c r="D244">
        <v>4990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28799.999999999996</v>
      </c>
      <c r="N244">
        <v>0</v>
      </c>
      <c r="O244">
        <v>47999.999999999993</v>
      </c>
      <c r="P244">
        <v>1639</v>
      </c>
      <c r="Q244">
        <v>245850</v>
      </c>
      <c r="R244">
        <v>293850</v>
      </c>
      <c r="S244">
        <v>0</v>
      </c>
      <c r="T244" t="s">
        <v>22</v>
      </c>
    </row>
    <row r="245" spans="1:20" x14ac:dyDescent="0.2">
      <c r="A245">
        <v>244</v>
      </c>
      <c r="B245">
        <v>58011</v>
      </c>
      <c r="C245">
        <v>16748</v>
      </c>
      <c r="D245">
        <v>4565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28799.999999999996</v>
      </c>
      <c r="N245">
        <v>0</v>
      </c>
      <c r="O245">
        <v>47999.999999999993</v>
      </c>
      <c r="P245">
        <v>1571</v>
      </c>
      <c r="Q245">
        <v>235650</v>
      </c>
      <c r="R245">
        <v>283650</v>
      </c>
      <c r="S245">
        <v>0</v>
      </c>
      <c r="T245" t="s">
        <v>23</v>
      </c>
    </row>
    <row r="246" spans="1:20" x14ac:dyDescent="0.2">
      <c r="A246">
        <v>245</v>
      </c>
      <c r="B246">
        <v>57623</v>
      </c>
      <c r="C246">
        <v>17155</v>
      </c>
      <c r="D246">
        <v>4626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28799.999999999996</v>
      </c>
      <c r="N246">
        <v>0</v>
      </c>
      <c r="O246">
        <v>47999.999999999993</v>
      </c>
      <c r="P246">
        <v>1603</v>
      </c>
      <c r="Q246">
        <v>240450</v>
      </c>
      <c r="R246">
        <v>288450</v>
      </c>
      <c r="S246">
        <v>0</v>
      </c>
      <c r="T246" t="s">
        <v>42</v>
      </c>
    </row>
    <row r="247" spans="1:20" x14ac:dyDescent="0.2">
      <c r="A247">
        <v>246</v>
      </c>
      <c r="B247">
        <v>57596</v>
      </c>
      <c r="C247">
        <v>18198</v>
      </c>
      <c r="D247">
        <v>5194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28799.999999999996</v>
      </c>
      <c r="N247">
        <v>0</v>
      </c>
      <c r="O247">
        <v>47999.999999999993</v>
      </c>
      <c r="P247">
        <v>1712</v>
      </c>
      <c r="Q247">
        <v>256800</v>
      </c>
      <c r="R247">
        <v>304800</v>
      </c>
      <c r="S247">
        <v>0</v>
      </c>
      <c r="T247" t="s">
        <v>43</v>
      </c>
    </row>
    <row r="248" spans="1:20" x14ac:dyDescent="0.2">
      <c r="A248">
        <v>247</v>
      </c>
      <c r="B248">
        <v>57677</v>
      </c>
      <c r="C248">
        <v>17381</v>
      </c>
      <c r="D248">
        <v>4768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28799.999999999996</v>
      </c>
      <c r="N248">
        <v>0</v>
      </c>
      <c r="O248">
        <v>47999.999999999993</v>
      </c>
      <c r="P248">
        <v>1634</v>
      </c>
      <c r="Q248">
        <v>245100</v>
      </c>
      <c r="R248">
        <v>293100</v>
      </c>
      <c r="S248">
        <v>0</v>
      </c>
      <c r="T248" t="s">
        <v>39</v>
      </c>
    </row>
    <row r="249" spans="1:20" x14ac:dyDescent="0.2">
      <c r="A249">
        <v>248</v>
      </c>
      <c r="B249">
        <v>57787</v>
      </c>
      <c r="C249">
        <v>16561</v>
      </c>
      <c r="D249">
        <v>4520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28799.999999999996</v>
      </c>
      <c r="N249">
        <v>0</v>
      </c>
      <c r="O249">
        <v>47999.999999999993</v>
      </c>
      <c r="P249">
        <v>1546</v>
      </c>
      <c r="Q249">
        <v>231900</v>
      </c>
      <c r="R249">
        <v>279900</v>
      </c>
      <c r="S249">
        <v>0</v>
      </c>
      <c r="T249" t="s">
        <v>23</v>
      </c>
    </row>
    <row r="250" spans="1:20" x14ac:dyDescent="0.2">
      <c r="A250">
        <v>249</v>
      </c>
      <c r="B250">
        <v>57568</v>
      </c>
      <c r="C250">
        <v>17462</v>
      </c>
      <c r="D250">
        <v>4657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28799.999999999996</v>
      </c>
      <c r="N250">
        <v>0</v>
      </c>
      <c r="O250">
        <v>47999.999999999993</v>
      </c>
      <c r="P250">
        <v>1639</v>
      </c>
      <c r="Q250">
        <v>245850</v>
      </c>
      <c r="R250">
        <v>293850</v>
      </c>
      <c r="S250">
        <v>0</v>
      </c>
      <c r="T250" t="s">
        <v>44</v>
      </c>
    </row>
    <row r="251" spans="1:20" x14ac:dyDescent="0.2">
      <c r="A251">
        <v>250</v>
      </c>
      <c r="B251">
        <v>57678</v>
      </c>
      <c r="C251">
        <v>16751</v>
      </c>
      <c r="D251">
        <v>4650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28799.999999999996</v>
      </c>
      <c r="N251">
        <v>0</v>
      </c>
      <c r="O251">
        <v>47999.999999999993</v>
      </c>
      <c r="P251">
        <v>1564</v>
      </c>
      <c r="Q251">
        <v>234600</v>
      </c>
      <c r="R251">
        <v>282600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2351-0BEB-A84A-B9E5-23BCAD905A8A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71220</v>
      </c>
      <c r="C2">
        <v>31040</v>
      </c>
      <c r="D2">
        <v>11868</v>
      </c>
      <c r="E2">
        <v>0</v>
      </c>
      <c r="F2">
        <v>15</v>
      </c>
      <c r="G2">
        <v>30</v>
      </c>
      <c r="H2">
        <v>0</v>
      </c>
      <c r="I2">
        <v>3</v>
      </c>
      <c r="J2">
        <v>0</v>
      </c>
      <c r="K2">
        <v>3</v>
      </c>
      <c r="L2">
        <v>0</v>
      </c>
      <c r="M2">
        <v>48000</v>
      </c>
      <c r="N2">
        <v>50000</v>
      </c>
      <c r="O2">
        <v>98000</v>
      </c>
      <c r="P2">
        <v>3034</v>
      </c>
      <c r="Q2">
        <v>455100</v>
      </c>
      <c r="R2">
        <v>553100</v>
      </c>
      <c r="S2">
        <v>0</v>
      </c>
      <c r="T2" t="s">
        <v>56</v>
      </c>
    </row>
    <row r="3" spans="1:20" x14ac:dyDescent="0.2">
      <c r="A3">
        <v>2</v>
      </c>
      <c r="B3">
        <v>57691</v>
      </c>
      <c r="C3">
        <v>19650</v>
      </c>
      <c r="D3">
        <v>6225</v>
      </c>
      <c r="E3">
        <v>30</v>
      </c>
      <c r="F3">
        <v>15</v>
      </c>
      <c r="G3">
        <v>15</v>
      </c>
      <c r="H3">
        <v>0</v>
      </c>
      <c r="I3">
        <v>2</v>
      </c>
      <c r="J3">
        <v>0</v>
      </c>
      <c r="K3">
        <v>2</v>
      </c>
      <c r="L3">
        <v>19199.999999999996</v>
      </c>
      <c r="M3">
        <v>9599.9999999999982</v>
      </c>
      <c r="N3">
        <v>50000</v>
      </c>
      <c r="O3">
        <v>78800</v>
      </c>
      <c r="P3">
        <v>1863</v>
      </c>
      <c r="Q3">
        <v>279450</v>
      </c>
      <c r="R3">
        <v>358250</v>
      </c>
      <c r="S3">
        <v>0</v>
      </c>
      <c r="T3" t="s">
        <v>22</v>
      </c>
    </row>
    <row r="4" spans="1:20" x14ac:dyDescent="0.2">
      <c r="A4">
        <v>3</v>
      </c>
      <c r="B4">
        <v>64438</v>
      </c>
      <c r="C4">
        <v>24314</v>
      </c>
      <c r="D4">
        <v>7242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48000</v>
      </c>
      <c r="N4">
        <v>50000</v>
      </c>
      <c r="O4">
        <v>107600</v>
      </c>
      <c r="P4">
        <v>2321</v>
      </c>
      <c r="Q4">
        <v>348150</v>
      </c>
      <c r="R4">
        <v>455750</v>
      </c>
      <c r="S4">
        <v>0</v>
      </c>
      <c r="T4" t="s">
        <v>22</v>
      </c>
    </row>
    <row r="5" spans="1:20" x14ac:dyDescent="0.2">
      <c r="A5">
        <v>4</v>
      </c>
      <c r="B5">
        <v>64186</v>
      </c>
      <c r="C5">
        <v>17470</v>
      </c>
      <c r="D5">
        <v>4519</v>
      </c>
      <c r="E5">
        <v>15</v>
      </c>
      <c r="F5">
        <v>0</v>
      </c>
      <c r="G5">
        <v>15</v>
      </c>
      <c r="H5">
        <v>0</v>
      </c>
      <c r="I5">
        <v>1</v>
      </c>
      <c r="J5">
        <v>0</v>
      </c>
      <c r="K5">
        <v>1</v>
      </c>
      <c r="L5">
        <v>9599.9999999999982</v>
      </c>
      <c r="M5">
        <v>0</v>
      </c>
      <c r="N5">
        <v>50000</v>
      </c>
      <c r="O5">
        <v>59600</v>
      </c>
      <c r="P5">
        <v>1648</v>
      </c>
      <c r="Q5">
        <v>247200</v>
      </c>
      <c r="R5">
        <v>306800</v>
      </c>
      <c r="S5">
        <v>0</v>
      </c>
      <c r="T5" t="s">
        <v>22</v>
      </c>
    </row>
    <row r="6" spans="1:20" x14ac:dyDescent="0.2">
      <c r="A6">
        <v>5</v>
      </c>
      <c r="B6">
        <v>62795</v>
      </c>
      <c r="C6">
        <v>63870</v>
      </c>
      <c r="D6">
        <v>27593</v>
      </c>
      <c r="E6">
        <v>15</v>
      </c>
      <c r="F6">
        <v>30</v>
      </c>
      <c r="G6">
        <v>0</v>
      </c>
      <c r="H6">
        <v>0</v>
      </c>
      <c r="I6">
        <v>6</v>
      </c>
      <c r="J6">
        <v>0</v>
      </c>
      <c r="K6">
        <v>6</v>
      </c>
      <c r="L6">
        <v>9599.9999999999982</v>
      </c>
      <c r="M6">
        <v>96000</v>
      </c>
      <c r="N6">
        <v>0</v>
      </c>
      <c r="O6">
        <v>105600</v>
      </c>
      <c r="P6">
        <v>6681</v>
      </c>
      <c r="Q6">
        <v>1002150</v>
      </c>
      <c r="R6">
        <v>1107750</v>
      </c>
      <c r="S6">
        <v>0</v>
      </c>
      <c r="T6" t="s">
        <v>22</v>
      </c>
    </row>
    <row r="7" spans="1:20" x14ac:dyDescent="0.2">
      <c r="A7">
        <v>6</v>
      </c>
      <c r="B7">
        <v>64410</v>
      </c>
      <c r="C7">
        <v>17615</v>
      </c>
      <c r="D7">
        <v>5176</v>
      </c>
      <c r="E7">
        <v>15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9599.9999999999982</v>
      </c>
      <c r="N7">
        <v>50000</v>
      </c>
      <c r="O7">
        <v>69200</v>
      </c>
      <c r="P7">
        <v>1683</v>
      </c>
      <c r="Q7">
        <v>252450</v>
      </c>
      <c r="R7">
        <v>321650</v>
      </c>
      <c r="S7">
        <v>0</v>
      </c>
      <c r="T7" t="s">
        <v>22</v>
      </c>
    </row>
    <row r="8" spans="1:20" x14ac:dyDescent="0.2">
      <c r="A8">
        <v>7</v>
      </c>
      <c r="B8">
        <v>71057</v>
      </c>
      <c r="C8">
        <v>16212</v>
      </c>
      <c r="D8">
        <v>4711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48000</v>
      </c>
      <c r="N8">
        <v>50000</v>
      </c>
      <c r="O8">
        <v>98000</v>
      </c>
      <c r="P8">
        <v>1536</v>
      </c>
      <c r="Q8">
        <v>230400</v>
      </c>
      <c r="R8">
        <v>328400</v>
      </c>
      <c r="S8">
        <v>0</v>
      </c>
      <c r="T8" t="s">
        <v>22</v>
      </c>
    </row>
    <row r="9" spans="1:20" x14ac:dyDescent="0.2">
      <c r="A9">
        <v>8</v>
      </c>
      <c r="B9">
        <v>64166</v>
      </c>
      <c r="C9">
        <v>15252</v>
      </c>
      <c r="D9">
        <v>3875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9599.9999999999982</v>
      </c>
      <c r="N9">
        <v>50000</v>
      </c>
      <c r="O9">
        <v>69200</v>
      </c>
      <c r="P9">
        <v>1428</v>
      </c>
      <c r="Q9">
        <v>214200</v>
      </c>
      <c r="R9">
        <v>283400</v>
      </c>
      <c r="S9">
        <v>0</v>
      </c>
      <c r="T9" t="s">
        <v>22</v>
      </c>
    </row>
    <row r="10" spans="1:20" x14ac:dyDescent="0.2">
      <c r="A10">
        <v>9</v>
      </c>
      <c r="B10">
        <v>64685</v>
      </c>
      <c r="C10">
        <v>17820</v>
      </c>
      <c r="D10">
        <v>4887</v>
      </c>
      <c r="E10">
        <v>15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9599.9999999999982</v>
      </c>
      <c r="N10">
        <v>50000</v>
      </c>
      <c r="O10">
        <v>69200</v>
      </c>
      <c r="P10">
        <v>1672</v>
      </c>
      <c r="Q10">
        <v>250800</v>
      </c>
      <c r="R10">
        <v>320000</v>
      </c>
      <c r="S10">
        <v>0</v>
      </c>
      <c r="T10" t="s">
        <v>23</v>
      </c>
    </row>
    <row r="11" spans="1:20" x14ac:dyDescent="0.2">
      <c r="A11">
        <v>10</v>
      </c>
      <c r="B11">
        <v>64143</v>
      </c>
      <c r="C11">
        <v>17649</v>
      </c>
      <c r="D11">
        <v>5051</v>
      </c>
      <c r="E11">
        <v>15</v>
      </c>
      <c r="F11">
        <v>30</v>
      </c>
      <c r="G11">
        <v>0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57600</v>
      </c>
      <c r="N11">
        <v>0</v>
      </c>
      <c r="O11">
        <v>67200</v>
      </c>
      <c r="P11">
        <v>1657</v>
      </c>
      <c r="Q11">
        <v>248550</v>
      </c>
      <c r="R11">
        <v>315750</v>
      </c>
      <c r="S11">
        <v>0</v>
      </c>
      <c r="T11" t="s">
        <v>24</v>
      </c>
    </row>
    <row r="12" spans="1:20" x14ac:dyDescent="0.2">
      <c r="A12">
        <v>11</v>
      </c>
      <c r="B12">
        <v>57542</v>
      </c>
      <c r="C12">
        <v>20905</v>
      </c>
      <c r="D12">
        <v>7337</v>
      </c>
      <c r="E12">
        <v>30</v>
      </c>
      <c r="F12">
        <v>30</v>
      </c>
      <c r="G12">
        <v>0</v>
      </c>
      <c r="H12">
        <v>1</v>
      </c>
      <c r="I12">
        <v>2</v>
      </c>
      <c r="J12">
        <v>0</v>
      </c>
      <c r="K12">
        <v>3</v>
      </c>
      <c r="L12">
        <v>19199.999999999996</v>
      </c>
      <c r="M12">
        <v>57600</v>
      </c>
      <c r="N12">
        <v>0</v>
      </c>
      <c r="O12">
        <v>76800</v>
      </c>
      <c r="P12">
        <v>2002</v>
      </c>
      <c r="Q12">
        <v>300300</v>
      </c>
      <c r="R12">
        <v>377100</v>
      </c>
      <c r="S12">
        <v>0</v>
      </c>
      <c r="T12" t="s">
        <v>25</v>
      </c>
    </row>
    <row r="13" spans="1:20" x14ac:dyDescent="0.2">
      <c r="A13">
        <v>12</v>
      </c>
      <c r="B13">
        <v>57808</v>
      </c>
      <c r="C13">
        <v>17990</v>
      </c>
      <c r="D13">
        <v>5263</v>
      </c>
      <c r="E13">
        <v>30</v>
      </c>
      <c r="F13">
        <v>15</v>
      </c>
      <c r="G13">
        <v>15</v>
      </c>
      <c r="H13">
        <v>0</v>
      </c>
      <c r="I13">
        <v>1</v>
      </c>
      <c r="J13">
        <v>1</v>
      </c>
      <c r="K13">
        <v>2</v>
      </c>
      <c r="L13">
        <v>19199.999999999996</v>
      </c>
      <c r="M13">
        <v>9599.9999999999982</v>
      </c>
      <c r="N13">
        <v>50000</v>
      </c>
      <c r="O13">
        <v>78800</v>
      </c>
      <c r="P13">
        <v>1693</v>
      </c>
      <c r="Q13">
        <v>253950</v>
      </c>
      <c r="R13">
        <v>332750</v>
      </c>
      <c r="S13">
        <v>0</v>
      </c>
      <c r="T13" t="s">
        <v>26</v>
      </c>
    </row>
    <row r="14" spans="1:20" x14ac:dyDescent="0.2">
      <c r="A14">
        <v>13</v>
      </c>
      <c r="B14">
        <v>64268</v>
      </c>
      <c r="C14">
        <v>16130</v>
      </c>
      <c r="D14">
        <v>4161</v>
      </c>
      <c r="E14">
        <v>15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9599.9999999999982</v>
      </c>
      <c r="N14">
        <v>50000</v>
      </c>
      <c r="O14">
        <v>69200</v>
      </c>
      <c r="P14">
        <v>1509</v>
      </c>
      <c r="Q14">
        <v>226350</v>
      </c>
      <c r="R14">
        <v>295550</v>
      </c>
      <c r="S14">
        <v>0</v>
      </c>
      <c r="T14" t="s">
        <v>27</v>
      </c>
    </row>
    <row r="15" spans="1:20" x14ac:dyDescent="0.2">
      <c r="A15">
        <v>14</v>
      </c>
      <c r="B15">
        <v>64372</v>
      </c>
      <c r="C15">
        <v>14950</v>
      </c>
      <c r="D15">
        <v>3815</v>
      </c>
      <c r="E15">
        <v>15</v>
      </c>
      <c r="F15">
        <v>0</v>
      </c>
      <c r="G15">
        <v>15</v>
      </c>
      <c r="H15">
        <v>0</v>
      </c>
      <c r="I15">
        <v>0</v>
      </c>
      <c r="J15">
        <v>1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1396</v>
      </c>
      <c r="Q15">
        <v>209400</v>
      </c>
      <c r="R15">
        <v>269000</v>
      </c>
      <c r="S15">
        <v>0</v>
      </c>
      <c r="T15" t="s">
        <v>28</v>
      </c>
    </row>
    <row r="16" spans="1:20" x14ac:dyDescent="0.2">
      <c r="A16">
        <v>15</v>
      </c>
      <c r="B16">
        <v>37779</v>
      </c>
      <c r="C16">
        <v>42265</v>
      </c>
      <c r="D16">
        <v>14605</v>
      </c>
      <c r="E16">
        <v>75</v>
      </c>
      <c r="F16">
        <v>30</v>
      </c>
      <c r="G16">
        <v>15</v>
      </c>
      <c r="H16">
        <v>2</v>
      </c>
      <c r="I16">
        <v>2</v>
      </c>
      <c r="J16">
        <v>1</v>
      </c>
      <c r="K16">
        <v>5</v>
      </c>
      <c r="L16">
        <v>47999.999999999993</v>
      </c>
      <c r="M16">
        <v>19199.999999999996</v>
      </c>
      <c r="N16">
        <v>50000</v>
      </c>
      <c r="O16">
        <v>117200</v>
      </c>
      <c r="P16">
        <v>4108</v>
      </c>
      <c r="Q16">
        <v>616200</v>
      </c>
      <c r="R16">
        <v>733400</v>
      </c>
      <c r="S16">
        <v>0</v>
      </c>
      <c r="T16" t="s">
        <v>29</v>
      </c>
    </row>
    <row r="17" spans="1:20" x14ac:dyDescent="0.2">
      <c r="A17">
        <v>16</v>
      </c>
      <c r="B17">
        <v>64451</v>
      </c>
      <c r="C17">
        <v>15855</v>
      </c>
      <c r="D17">
        <v>4196</v>
      </c>
      <c r="E17">
        <v>15</v>
      </c>
      <c r="F17">
        <v>15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9599.9999999999982</v>
      </c>
      <c r="N17">
        <v>50000</v>
      </c>
      <c r="O17">
        <v>69200</v>
      </c>
      <c r="P17">
        <v>1482</v>
      </c>
      <c r="Q17">
        <v>222300</v>
      </c>
      <c r="R17">
        <v>291500</v>
      </c>
      <c r="S17">
        <v>0</v>
      </c>
      <c r="T17" t="s">
        <v>30</v>
      </c>
    </row>
    <row r="18" spans="1:20" x14ac:dyDescent="0.2">
      <c r="A18">
        <v>17</v>
      </c>
      <c r="B18">
        <v>70939</v>
      </c>
      <c r="C18">
        <v>17376</v>
      </c>
      <c r="D18">
        <v>5238</v>
      </c>
      <c r="E18">
        <v>0</v>
      </c>
      <c r="F18">
        <v>15</v>
      </c>
      <c r="G18">
        <v>30</v>
      </c>
      <c r="H18">
        <v>0</v>
      </c>
      <c r="I18">
        <v>1</v>
      </c>
      <c r="J18">
        <v>1</v>
      </c>
      <c r="K18">
        <v>2</v>
      </c>
      <c r="L18">
        <v>0</v>
      </c>
      <c r="M18">
        <v>48000</v>
      </c>
      <c r="N18">
        <v>50000</v>
      </c>
      <c r="O18">
        <v>98000</v>
      </c>
      <c r="P18">
        <v>1650</v>
      </c>
      <c r="Q18">
        <v>247500</v>
      </c>
      <c r="R18">
        <v>345500</v>
      </c>
      <c r="S18">
        <v>0</v>
      </c>
      <c r="T18" t="s">
        <v>23</v>
      </c>
    </row>
    <row r="19" spans="1:20" x14ac:dyDescent="0.2">
      <c r="A19">
        <v>18</v>
      </c>
      <c r="B19">
        <v>57701</v>
      </c>
      <c r="C19">
        <v>16070</v>
      </c>
      <c r="D19">
        <v>3977</v>
      </c>
      <c r="E19">
        <v>30</v>
      </c>
      <c r="F19">
        <v>0</v>
      </c>
      <c r="G19">
        <v>30</v>
      </c>
      <c r="H19">
        <v>1</v>
      </c>
      <c r="I19">
        <v>1</v>
      </c>
      <c r="J19">
        <v>0</v>
      </c>
      <c r="K19">
        <v>2</v>
      </c>
      <c r="L19">
        <v>19199.999999999996</v>
      </c>
      <c r="M19">
        <v>0</v>
      </c>
      <c r="N19">
        <v>50000</v>
      </c>
      <c r="O19">
        <v>69200</v>
      </c>
      <c r="P19">
        <v>1504</v>
      </c>
      <c r="Q19">
        <v>225600</v>
      </c>
      <c r="R19">
        <v>294800</v>
      </c>
      <c r="S19">
        <v>0</v>
      </c>
      <c r="T19" t="s">
        <v>31</v>
      </c>
    </row>
    <row r="20" spans="1:20" x14ac:dyDescent="0.2">
      <c r="A20">
        <v>19</v>
      </c>
      <c r="B20">
        <v>70575</v>
      </c>
      <c r="C20">
        <v>17786</v>
      </c>
      <c r="D20">
        <v>5454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48000</v>
      </c>
      <c r="N20">
        <v>50000</v>
      </c>
      <c r="O20">
        <v>98000</v>
      </c>
      <c r="P20">
        <v>1694</v>
      </c>
      <c r="Q20">
        <v>254100</v>
      </c>
      <c r="R20">
        <v>352100</v>
      </c>
      <c r="S20">
        <v>0</v>
      </c>
      <c r="T20" t="s">
        <v>32</v>
      </c>
    </row>
    <row r="21" spans="1:20" x14ac:dyDescent="0.2">
      <c r="A21">
        <v>20</v>
      </c>
      <c r="B21">
        <v>64586</v>
      </c>
      <c r="C21">
        <v>15903</v>
      </c>
      <c r="D21">
        <v>4506</v>
      </c>
      <c r="E21">
        <v>15</v>
      </c>
      <c r="F21">
        <v>30</v>
      </c>
      <c r="G21">
        <v>0</v>
      </c>
      <c r="H21">
        <v>0</v>
      </c>
      <c r="I21">
        <v>0</v>
      </c>
      <c r="J21">
        <v>2</v>
      </c>
      <c r="K21">
        <v>2</v>
      </c>
      <c r="L21">
        <v>9599.9999999999982</v>
      </c>
      <c r="M21">
        <v>57600</v>
      </c>
      <c r="N21">
        <v>0</v>
      </c>
      <c r="O21">
        <v>67200</v>
      </c>
      <c r="P21">
        <v>1484</v>
      </c>
      <c r="Q21">
        <v>222600</v>
      </c>
      <c r="R21">
        <v>289800</v>
      </c>
      <c r="S21">
        <v>0</v>
      </c>
      <c r="T21" t="s">
        <v>32</v>
      </c>
    </row>
    <row r="22" spans="1:20" x14ac:dyDescent="0.2">
      <c r="A22">
        <v>21</v>
      </c>
      <c r="B22">
        <v>64791</v>
      </c>
      <c r="C22">
        <v>30689</v>
      </c>
      <c r="D22">
        <v>11035</v>
      </c>
      <c r="E22">
        <v>15</v>
      </c>
      <c r="F22">
        <v>0</v>
      </c>
      <c r="G22">
        <v>30</v>
      </c>
      <c r="H22">
        <v>1</v>
      </c>
      <c r="I22">
        <v>1</v>
      </c>
      <c r="J22">
        <v>1</v>
      </c>
      <c r="K22">
        <v>3</v>
      </c>
      <c r="L22">
        <v>9599.9999999999982</v>
      </c>
      <c r="M22">
        <v>0</v>
      </c>
      <c r="N22">
        <v>50000</v>
      </c>
      <c r="O22">
        <v>59600</v>
      </c>
      <c r="P22">
        <v>2980</v>
      </c>
      <c r="Q22">
        <v>447000</v>
      </c>
      <c r="R22">
        <v>506600</v>
      </c>
      <c r="S22">
        <v>0</v>
      </c>
      <c r="T22" t="s">
        <v>33</v>
      </c>
    </row>
    <row r="23" spans="1:20" x14ac:dyDescent="0.2">
      <c r="A23">
        <v>22</v>
      </c>
      <c r="B23">
        <v>64667</v>
      </c>
      <c r="C23">
        <v>17066</v>
      </c>
      <c r="D23">
        <v>4415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1605</v>
      </c>
      <c r="Q23">
        <v>240750</v>
      </c>
      <c r="R23">
        <v>300350</v>
      </c>
      <c r="S23">
        <v>0</v>
      </c>
      <c r="T23" t="s">
        <v>23</v>
      </c>
    </row>
    <row r="24" spans="1:20" x14ac:dyDescent="0.2">
      <c r="A24">
        <v>23</v>
      </c>
      <c r="B24">
        <v>64796</v>
      </c>
      <c r="C24">
        <v>16775</v>
      </c>
      <c r="D24">
        <v>4526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1571</v>
      </c>
      <c r="Q24">
        <v>235650</v>
      </c>
      <c r="R24">
        <v>295250</v>
      </c>
      <c r="S24">
        <v>0</v>
      </c>
      <c r="T24" t="s">
        <v>34</v>
      </c>
    </row>
    <row r="25" spans="1:20" x14ac:dyDescent="0.2">
      <c r="A25">
        <v>24</v>
      </c>
      <c r="B25">
        <v>64302</v>
      </c>
      <c r="C25">
        <v>16136</v>
      </c>
      <c r="D25">
        <v>4467</v>
      </c>
      <c r="E25">
        <v>15</v>
      </c>
      <c r="F25">
        <v>30</v>
      </c>
      <c r="G25">
        <v>0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57600</v>
      </c>
      <c r="N25">
        <v>0</v>
      </c>
      <c r="O25">
        <v>67200</v>
      </c>
      <c r="P25">
        <v>1507</v>
      </c>
      <c r="Q25">
        <v>226050</v>
      </c>
      <c r="R25">
        <v>293250</v>
      </c>
      <c r="S25">
        <v>0</v>
      </c>
      <c r="T25" t="s">
        <v>35</v>
      </c>
    </row>
    <row r="26" spans="1:20" x14ac:dyDescent="0.2">
      <c r="A26">
        <v>25</v>
      </c>
      <c r="B26">
        <v>58652</v>
      </c>
      <c r="C26">
        <v>34058</v>
      </c>
      <c r="D26">
        <v>11859</v>
      </c>
      <c r="E26">
        <v>30</v>
      </c>
      <c r="F26">
        <v>45</v>
      </c>
      <c r="G26">
        <v>15</v>
      </c>
      <c r="H26">
        <v>3</v>
      </c>
      <c r="I26">
        <v>2</v>
      </c>
      <c r="J26">
        <v>0</v>
      </c>
      <c r="K26">
        <v>5</v>
      </c>
      <c r="L26">
        <v>19199.999999999996</v>
      </c>
      <c r="M26">
        <v>144000</v>
      </c>
      <c r="N26">
        <v>50000</v>
      </c>
      <c r="O26">
        <v>213200</v>
      </c>
      <c r="P26">
        <v>3304</v>
      </c>
      <c r="Q26">
        <v>495600</v>
      </c>
      <c r="R26">
        <v>708800</v>
      </c>
      <c r="S26">
        <v>0</v>
      </c>
      <c r="T26" t="s">
        <v>36</v>
      </c>
    </row>
    <row r="27" spans="1:20" x14ac:dyDescent="0.2">
      <c r="A27">
        <v>26</v>
      </c>
      <c r="B27">
        <v>70718</v>
      </c>
      <c r="C27">
        <v>16172</v>
      </c>
      <c r="D27">
        <v>4993</v>
      </c>
      <c r="E27">
        <v>0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0</v>
      </c>
      <c r="M27">
        <v>48000</v>
      </c>
      <c r="N27">
        <v>50000</v>
      </c>
      <c r="O27">
        <v>98000</v>
      </c>
      <c r="P27">
        <v>1528</v>
      </c>
      <c r="Q27">
        <v>229200</v>
      </c>
      <c r="R27">
        <v>327200</v>
      </c>
      <c r="S27">
        <v>0</v>
      </c>
      <c r="T27" t="s">
        <v>37</v>
      </c>
    </row>
    <row r="28" spans="1:20" x14ac:dyDescent="0.2">
      <c r="A28">
        <v>27</v>
      </c>
      <c r="B28">
        <v>71138</v>
      </c>
      <c r="C28">
        <v>16690</v>
      </c>
      <c r="D28">
        <v>5095</v>
      </c>
      <c r="E28">
        <v>0</v>
      </c>
      <c r="F28">
        <v>15</v>
      </c>
      <c r="G28">
        <v>30</v>
      </c>
      <c r="H28">
        <v>2</v>
      </c>
      <c r="I28">
        <v>0</v>
      </c>
      <c r="J28">
        <v>0</v>
      </c>
      <c r="K28">
        <v>2</v>
      </c>
      <c r="L28">
        <v>0</v>
      </c>
      <c r="M28">
        <v>48000</v>
      </c>
      <c r="N28">
        <v>50000</v>
      </c>
      <c r="O28">
        <v>98000</v>
      </c>
      <c r="P28">
        <v>1583</v>
      </c>
      <c r="Q28">
        <v>237450</v>
      </c>
      <c r="R28">
        <v>335450</v>
      </c>
      <c r="S28">
        <v>0</v>
      </c>
      <c r="T28" t="s">
        <v>35</v>
      </c>
    </row>
    <row r="29" spans="1:20" x14ac:dyDescent="0.2">
      <c r="A29">
        <v>28</v>
      </c>
      <c r="B29">
        <v>63739</v>
      </c>
      <c r="C29">
        <v>47468</v>
      </c>
      <c r="D29">
        <v>19295</v>
      </c>
      <c r="E29">
        <v>15</v>
      </c>
      <c r="F29">
        <v>15</v>
      </c>
      <c r="G29">
        <v>30</v>
      </c>
      <c r="H29">
        <v>2</v>
      </c>
      <c r="I29">
        <v>2</v>
      </c>
      <c r="J29">
        <v>0</v>
      </c>
      <c r="K29">
        <v>4</v>
      </c>
      <c r="L29">
        <v>9599.9999999999982</v>
      </c>
      <c r="M29">
        <v>48000</v>
      </c>
      <c r="N29">
        <v>50000</v>
      </c>
      <c r="O29">
        <v>107600</v>
      </c>
      <c r="P29">
        <v>4668</v>
      </c>
      <c r="Q29">
        <v>700200</v>
      </c>
      <c r="R29">
        <v>807800</v>
      </c>
      <c r="S29">
        <v>0</v>
      </c>
      <c r="T29" t="s">
        <v>38</v>
      </c>
    </row>
    <row r="30" spans="1:20" x14ac:dyDescent="0.2">
      <c r="A30">
        <v>29</v>
      </c>
      <c r="B30">
        <v>57803</v>
      </c>
      <c r="C30">
        <v>17842</v>
      </c>
      <c r="D30">
        <v>4729</v>
      </c>
      <c r="E30">
        <v>30</v>
      </c>
      <c r="F30">
        <v>30</v>
      </c>
      <c r="G30">
        <v>15</v>
      </c>
      <c r="H30">
        <v>1</v>
      </c>
      <c r="I30">
        <v>0</v>
      </c>
      <c r="J30">
        <v>1</v>
      </c>
      <c r="K30">
        <v>2</v>
      </c>
      <c r="L30">
        <v>19199.999999999996</v>
      </c>
      <c r="M30">
        <v>19199.999999999996</v>
      </c>
      <c r="N30">
        <v>50000</v>
      </c>
      <c r="O30">
        <v>88400</v>
      </c>
      <c r="P30">
        <v>1676</v>
      </c>
      <c r="Q30">
        <v>251400</v>
      </c>
      <c r="R30">
        <v>339800</v>
      </c>
      <c r="S30">
        <v>0</v>
      </c>
      <c r="T30" t="s">
        <v>39</v>
      </c>
    </row>
    <row r="31" spans="1:20" x14ac:dyDescent="0.2">
      <c r="A31">
        <v>30</v>
      </c>
      <c r="B31">
        <v>64377</v>
      </c>
      <c r="C31">
        <v>17547</v>
      </c>
      <c r="D31">
        <v>4927</v>
      </c>
      <c r="E31">
        <v>15</v>
      </c>
      <c r="F31">
        <v>30</v>
      </c>
      <c r="G31">
        <v>0</v>
      </c>
      <c r="H31">
        <v>1</v>
      </c>
      <c r="I31">
        <v>0</v>
      </c>
      <c r="J31">
        <v>1</v>
      </c>
      <c r="K31">
        <v>2</v>
      </c>
      <c r="L31">
        <v>9599.9999999999982</v>
      </c>
      <c r="M31">
        <v>57600</v>
      </c>
      <c r="N31">
        <v>0</v>
      </c>
      <c r="O31">
        <v>67200</v>
      </c>
      <c r="P31">
        <v>1651</v>
      </c>
      <c r="Q31">
        <v>247650</v>
      </c>
      <c r="R31">
        <v>314850</v>
      </c>
      <c r="S31">
        <v>0</v>
      </c>
      <c r="T31" t="s">
        <v>40</v>
      </c>
    </row>
    <row r="32" spans="1:20" x14ac:dyDescent="0.2">
      <c r="A32">
        <v>31</v>
      </c>
      <c r="B32">
        <v>58075</v>
      </c>
      <c r="C32">
        <v>15564</v>
      </c>
      <c r="D32">
        <v>4378</v>
      </c>
      <c r="E32">
        <v>30</v>
      </c>
      <c r="F32">
        <v>15</v>
      </c>
      <c r="G32">
        <v>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9599.9999999999982</v>
      </c>
      <c r="N32">
        <v>0</v>
      </c>
      <c r="O32">
        <v>28799.999999999996</v>
      </c>
      <c r="P32">
        <v>1449</v>
      </c>
      <c r="Q32">
        <v>217350</v>
      </c>
      <c r="R32">
        <v>246150</v>
      </c>
      <c r="S32">
        <v>0</v>
      </c>
      <c r="T32" t="s">
        <v>23</v>
      </c>
    </row>
    <row r="33" spans="1:20" x14ac:dyDescent="0.2">
      <c r="A33">
        <v>32</v>
      </c>
      <c r="B33">
        <v>64890</v>
      </c>
      <c r="C33">
        <v>34356</v>
      </c>
      <c r="D33">
        <v>13096</v>
      </c>
      <c r="E33">
        <v>15</v>
      </c>
      <c r="F33">
        <v>15</v>
      </c>
      <c r="G33">
        <v>15</v>
      </c>
      <c r="H33">
        <v>1</v>
      </c>
      <c r="I33">
        <v>1</v>
      </c>
      <c r="J33">
        <v>1</v>
      </c>
      <c r="K33">
        <v>3</v>
      </c>
      <c r="L33">
        <v>9599.9999999999982</v>
      </c>
      <c r="M33">
        <v>9599.9999999999982</v>
      </c>
      <c r="N33">
        <v>50000</v>
      </c>
      <c r="O33">
        <v>69200</v>
      </c>
      <c r="P33">
        <v>3342</v>
      </c>
      <c r="Q33">
        <v>501300</v>
      </c>
      <c r="R33">
        <v>570500</v>
      </c>
      <c r="S33">
        <v>0</v>
      </c>
      <c r="T33" t="s">
        <v>24</v>
      </c>
    </row>
    <row r="34" spans="1:20" x14ac:dyDescent="0.2">
      <c r="A34">
        <v>33</v>
      </c>
      <c r="B34">
        <v>57584</v>
      </c>
      <c r="C34">
        <v>17890</v>
      </c>
      <c r="D34">
        <v>4910</v>
      </c>
      <c r="E34">
        <v>30</v>
      </c>
      <c r="F34">
        <v>30</v>
      </c>
      <c r="G34">
        <v>15</v>
      </c>
      <c r="H34">
        <v>2</v>
      </c>
      <c r="I34">
        <v>0</v>
      </c>
      <c r="J34">
        <v>0</v>
      </c>
      <c r="K34">
        <v>2</v>
      </c>
      <c r="L34">
        <v>19199.999999999996</v>
      </c>
      <c r="M34">
        <v>19199.999999999996</v>
      </c>
      <c r="N34">
        <v>50000</v>
      </c>
      <c r="O34">
        <v>88400</v>
      </c>
      <c r="P34">
        <v>1678</v>
      </c>
      <c r="Q34">
        <v>251700</v>
      </c>
      <c r="R34">
        <v>340100</v>
      </c>
      <c r="S34">
        <v>0</v>
      </c>
      <c r="T34" t="s">
        <v>25</v>
      </c>
    </row>
    <row r="35" spans="1:20" x14ac:dyDescent="0.2">
      <c r="A35">
        <v>34</v>
      </c>
      <c r="B35">
        <v>57736</v>
      </c>
      <c r="C35">
        <v>17135</v>
      </c>
      <c r="D35">
        <v>4711</v>
      </c>
      <c r="E35">
        <v>30</v>
      </c>
      <c r="F35">
        <v>15</v>
      </c>
      <c r="G35">
        <v>15</v>
      </c>
      <c r="H35">
        <v>0</v>
      </c>
      <c r="I35">
        <v>0</v>
      </c>
      <c r="J35">
        <v>2</v>
      </c>
      <c r="K35">
        <v>2</v>
      </c>
      <c r="L35">
        <v>19199.999999999996</v>
      </c>
      <c r="M35">
        <v>9599.9999999999982</v>
      </c>
      <c r="N35">
        <v>50000</v>
      </c>
      <c r="O35">
        <v>78800</v>
      </c>
      <c r="P35">
        <v>1605</v>
      </c>
      <c r="Q35">
        <v>240750</v>
      </c>
      <c r="R35">
        <v>319550</v>
      </c>
      <c r="S35">
        <v>0</v>
      </c>
      <c r="T35" t="s">
        <v>29</v>
      </c>
    </row>
    <row r="36" spans="1:20" x14ac:dyDescent="0.2">
      <c r="A36">
        <v>35</v>
      </c>
      <c r="B36">
        <v>63932</v>
      </c>
      <c r="C36">
        <v>16350</v>
      </c>
      <c r="D36">
        <v>4578</v>
      </c>
      <c r="E36">
        <v>15</v>
      </c>
      <c r="F36">
        <v>15</v>
      </c>
      <c r="G36">
        <v>15</v>
      </c>
      <c r="H36">
        <v>0</v>
      </c>
      <c r="I36">
        <v>0</v>
      </c>
      <c r="J36">
        <v>2</v>
      </c>
      <c r="K36">
        <v>2</v>
      </c>
      <c r="L36">
        <v>9599.9999999999982</v>
      </c>
      <c r="M36">
        <v>9599.9999999999982</v>
      </c>
      <c r="N36">
        <v>50000</v>
      </c>
      <c r="O36">
        <v>69200</v>
      </c>
      <c r="P36">
        <v>1531</v>
      </c>
      <c r="Q36">
        <v>229650</v>
      </c>
      <c r="R36">
        <v>298850</v>
      </c>
      <c r="S36">
        <v>0</v>
      </c>
      <c r="T36" t="s">
        <v>38</v>
      </c>
    </row>
    <row r="37" spans="1:20" x14ac:dyDescent="0.2">
      <c r="A37">
        <v>36</v>
      </c>
      <c r="B37">
        <v>57930</v>
      </c>
      <c r="C37">
        <v>18195</v>
      </c>
      <c r="D37">
        <v>4688</v>
      </c>
      <c r="E37">
        <v>30</v>
      </c>
      <c r="F37">
        <v>0</v>
      </c>
      <c r="G37">
        <v>30</v>
      </c>
      <c r="H37">
        <v>2</v>
      </c>
      <c r="I37">
        <v>0</v>
      </c>
      <c r="J37">
        <v>0</v>
      </c>
      <c r="K37">
        <v>2</v>
      </c>
      <c r="L37">
        <v>19199.999999999996</v>
      </c>
      <c r="M37">
        <v>0</v>
      </c>
      <c r="N37">
        <v>50000</v>
      </c>
      <c r="O37">
        <v>69200</v>
      </c>
      <c r="P37">
        <v>1709</v>
      </c>
      <c r="Q37">
        <v>256350</v>
      </c>
      <c r="R37">
        <v>325550</v>
      </c>
      <c r="S37">
        <v>0</v>
      </c>
      <c r="T37" t="s">
        <v>41</v>
      </c>
    </row>
    <row r="38" spans="1:20" x14ac:dyDescent="0.2">
      <c r="A38">
        <v>37</v>
      </c>
      <c r="B38">
        <v>57570</v>
      </c>
      <c r="C38">
        <v>17017</v>
      </c>
      <c r="D38">
        <v>4894</v>
      </c>
      <c r="E38">
        <v>30</v>
      </c>
      <c r="F38">
        <v>30</v>
      </c>
      <c r="G38">
        <v>0</v>
      </c>
      <c r="H38">
        <v>0</v>
      </c>
      <c r="I38">
        <v>0</v>
      </c>
      <c r="J38">
        <v>2</v>
      </c>
      <c r="K38">
        <v>2</v>
      </c>
      <c r="L38">
        <v>19199.999999999996</v>
      </c>
      <c r="M38">
        <v>19199.999999999996</v>
      </c>
      <c r="N38">
        <v>0</v>
      </c>
      <c r="O38">
        <v>38399.999999999993</v>
      </c>
      <c r="P38">
        <v>1590</v>
      </c>
      <c r="Q38">
        <v>238500</v>
      </c>
      <c r="R38">
        <v>276900</v>
      </c>
      <c r="S38">
        <v>0</v>
      </c>
      <c r="T38" t="s">
        <v>26</v>
      </c>
    </row>
    <row r="39" spans="1:20" x14ac:dyDescent="0.2">
      <c r="A39">
        <v>38</v>
      </c>
      <c r="B39">
        <v>57457</v>
      </c>
      <c r="C39">
        <v>17877</v>
      </c>
      <c r="D39">
        <v>4909</v>
      </c>
      <c r="E39">
        <v>30</v>
      </c>
      <c r="F39">
        <v>15</v>
      </c>
      <c r="G39">
        <v>0</v>
      </c>
      <c r="H39">
        <v>1</v>
      </c>
      <c r="I39">
        <v>0</v>
      </c>
      <c r="J39">
        <v>1</v>
      </c>
      <c r="K39">
        <v>2</v>
      </c>
      <c r="L39">
        <v>19199.999999999996</v>
      </c>
      <c r="M39">
        <v>9599.9999999999982</v>
      </c>
      <c r="N39">
        <v>0</v>
      </c>
      <c r="O39">
        <v>28799.999999999996</v>
      </c>
      <c r="P39">
        <v>1679</v>
      </c>
      <c r="Q39">
        <v>251850</v>
      </c>
      <c r="R39">
        <v>280650</v>
      </c>
      <c r="S39">
        <v>0</v>
      </c>
      <c r="T39" t="s">
        <v>39</v>
      </c>
    </row>
    <row r="40" spans="1:20" x14ac:dyDescent="0.2">
      <c r="A40">
        <v>39</v>
      </c>
      <c r="B40">
        <v>64579</v>
      </c>
      <c r="C40">
        <v>17564</v>
      </c>
      <c r="D40">
        <v>4596</v>
      </c>
      <c r="E40">
        <v>15</v>
      </c>
      <c r="F40">
        <v>0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0</v>
      </c>
      <c r="N40">
        <v>50000</v>
      </c>
      <c r="O40">
        <v>59600</v>
      </c>
      <c r="P40">
        <v>1649</v>
      </c>
      <c r="Q40">
        <v>247350</v>
      </c>
      <c r="R40">
        <v>306950</v>
      </c>
      <c r="S40">
        <v>0</v>
      </c>
      <c r="T40" t="s">
        <v>30</v>
      </c>
    </row>
    <row r="41" spans="1:20" x14ac:dyDescent="0.2">
      <c r="A41">
        <v>40</v>
      </c>
      <c r="B41">
        <v>57910</v>
      </c>
      <c r="C41">
        <v>18412</v>
      </c>
      <c r="D41">
        <v>5227</v>
      </c>
      <c r="E41">
        <v>30</v>
      </c>
      <c r="F41">
        <v>30</v>
      </c>
      <c r="G41">
        <v>0</v>
      </c>
      <c r="H41">
        <v>0</v>
      </c>
      <c r="I41">
        <v>0</v>
      </c>
      <c r="J41">
        <v>2</v>
      </c>
      <c r="K41">
        <v>2</v>
      </c>
      <c r="L41">
        <v>19199.999999999996</v>
      </c>
      <c r="M41">
        <v>19199.999999999996</v>
      </c>
      <c r="N41">
        <v>0</v>
      </c>
      <c r="O41">
        <v>38399.999999999993</v>
      </c>
      <c r="P41">
        <v>1733</v>
      </c>
      <c r="Q41">
        <v>259950</v>
      </c>
      <c r="R41">
        <v>298350</v>
      </c>
      <c r="S41">
        <v>0</v>
      </c>
      <c r="T41" t="s">
        <v>23</v>
      </c>
    </row>
    <row r="42" spans="1:20" x14ac:dyDescent="0.2">
      <c r="A42">
        <v>41</v>
      </c>
      <c r="B42">
        <v>58135</v>
      </c>
      <c r="C42">
        <v>17742</v>
      </c>
      <c r="D42">
        <v>5015</v>
      </c>
      <c r="E42">
        <v>30</v>
      </c>
      <c r="F42">
        <v>15</v>
      </c>
      <c r="G42">
        <v>15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9599.9999999999982</v>
      </c>
      <c r="N42">
        <v>50000</v>
      </c>
      <c r="O42">
        <v>78800</v>
      </c>
      <c r="P42">
        <v>1659</v>
      </c>
      <c r="Q42">
        <v>248850</v>
      </c>
      <c r="R42">
        <v>327650</v>
      </c>
      <c r="S42">
        <v>0</v>
      </c>
      <c r="T42" t="s">
        <v>32</v>
      </c>
    </row>
    <row r="43" spans="1:20" x14ac:dyDescent="0.2">
      <c r="A43">
        <v>42</v>
      </c>
      <c r="B43">
        <v>64315</v>
      </c>
      <c r="C43">
        <v>17039</v>
      </c>
      <c r="D43">
        <v>4528</v>
      </c>
      <c r="E43">
        <v>15</v>
      </c>
      <c r="F43">
        <v>15</v>
      </c>
      <c r="G43">
        <v>15</v>
      </c>
      <c r="H43">
        <v>1</v>
      </c>
      <c r="I43">
        <v>0</v>
      </c>
      <c r="J43">
        <v>0</v>
      </c>
      <c r="K43">
        <v>1</v>
      </c>
      <c r="L43">
        <v>9599.9999999999982</v>
      </c>
      <c r="M43">
        <v>9599.9999999999982</v>
      </c>
      <c r="N43">
        <v>50000</v>
      </c>
      <c r="O43">
        <v>69200</v>
      </c>
      <c r="P43">
        <v>1599</v>
      </c>
      <c r="Q43">
        <v>239850</v>
      </c>
      <c r="R43">
        <v>309050</v>
      </c>
      <c r="S43">
        <v>0</v>
      </c>
      <c r="T43" t="s">
        <v>33</v>
      </c>
    </row>
    <row r="44" spans="1:20" x14ac:dyDescent="0.2">
      <c r="A44">
        <v>43</v>
      </c>
      <c r="B44">
        <v>64713</v>
      </c>
      <c r="C44">
        <v>17826</v>
      </c>
      <c r="D44">
        <v>5258</v>
      </c>
      <c r="E44">
        <v>15</v>
      </c>
      <c r="F44">
        <v>30</v>
      </c>
      <c r="G44">
        <v>15</v>
      </c>
      <c r="H44">
        <v>1</v>
      </c>
      <c r="I44">
        <v>0</v>
      </c>
      <c r="J44">
        <v>1</v>
      </c>
      <c r="K44">
        <v>2</v>
      </c>
      <c r="L44">
        <v>9599.9999999999982</v>
      </c>
      <c r="M44">
        <v>57600</v>
      </c>
      <c r="N44">
        <v>50000</v>
      </c>
      <c r="O44">
        <v>117200</v>
      </c>
      <c r="P44">
        <v>1678</v>
      </c>
      <c r="Q44">
        <v>251700</v>
      </c>
      <c r="R44">
        <v>368900</v>
      </c>
      <c r="S44">
        <v>0</v>
      </c>
      <c r="T44" t="s">
        <v>31</v>
      </c>
    </row>
    <row r="45" spans="1:20" x14ac:dyDescent="0.2">
      <c r="A45">
        <v>44</v>
      </c>
      <c r="B45">
        <v>57794</v>
      </c>
      <c r="C45">
        <v>18221</v>
      </c>
      <c r="D45">
        <v>5161</v>
      </c>
      <c r="E45">
        <v>30</v>
      </c>
      <c r="F45">
        <v>30</v>
      </c>
      <c r="G45">
        <v>0</v>
      </c>
      <c r="H45">
        <v>1</v>
      </c>
      <c r="I45">
        <v>0</v>
      </c>
      <c r="J45">
        <v>1</v>
      </c>
      <c r="K45">
        <v>2</v>
      </c>
      <c r="L45">
        <v>19199.999999999996</v>
      </c>
      <c r="M45">
        <v>19199.999999999996</v>
      </c>
      <c r="N45">
        <v>0</v>
      </c>
      <c r="O45">
        <v>38399.999999999993</v>
      </c>
      <c r="P45">
        <v>1714</v>
      </c>
      <c r="Q45">
        <v>257100</v>
      </c>
      <c r="R45">
        <v>295500</v>
      </c>
      <c r="S45">
        <v>0</v>
      </c>
      <c r="T45" t="s">
        <v>23</v>
      </c>
    </row>
    <row r="46" spans="1:20" x14ac:dyDescent="0.2">
      <c r="A46">
        <v>45</v>
      </c>
      <c r="B46">
        <v>57812</v>
      </c>
      <c r="C46">
        <v>17215</v>
      </c>
      <c r="D46">
        <v>4879</v>
      </c>
      <c r="E46">
        <v>30</v>
      </c>
      <c r="F46">
        <v>30</v>
      </c>
      <c r="G46">
        <v>0</v>
      </c>
      <c r="H46">
        <v>0</v>
      </c>
      <c r="I46">
        <v>0</v>
      </c>
      <c r="J46">
        <v>2</v>
      </c>
      <c r="K46">
        <v>2</v>
      </c>
      <c r="L46">
        <v>19199.999999999996</v>
      </c>
      <c r="M46">
        <v>19199.999999999996</v>
      </c>
      <c r="N46">
        <v>0</v>
      </c>
      <c r="O46">
        <v>38399.999999999993</v>
      </c>
      <c r="P46">
        <v>1614</v>
      </c>
      <c r="Q46">
        <v>242100</v>
      </c>
      <c r="R46">
        <v>280500</v>
      </c>
      <c r="S46">
        <v>0</v>
      </c>
      <c r="T46" t="s">
        <v>22</v>
      </c>
    </row>
    <row r="47" spans="1:20" x14ac:dyDescent="0.2">
      <c r="A47">
        <v>46</v>
      </c>
      <c r="B47">
        <v>71139</v>
      </c>
      <c r="C47">
        <v>16890</v>
      </c>
      <c r="D47">
        <v>5087</v>
      </c>
      <c r="E47">
        <v>0</v>
      </c>
      <c r="F47">
        <v>15</v>
      </c>
      <c r="G47">
        <v>15</v>
      </c>
      <c r="H47">
        <v>1</v>
      </c>
      <c r="I47">
        <v>0</v>
      </c>
      <c r="J47">
        <v>0</v>
      </c>
      <c r="K47">
        <v>1</v>
      </c>
      <c r="L47">
        <v>0</v>
      </c>
      <c r="M47">
        <v>48000</v>
      </c>
      <c r="N47">
        <v>50000</v>
      </c>
      <c r="O47">
        <v>98000</v>
      </c>
      <c r="P47">
        <v>1601</v>
      </c>
      <c r="Q47">
        <v>240150</v>
      </c>
      <c r="R47">
        <v>338150</v>
      </c>
      <c r="S47">
        <v>0</v>
      </c>
      <c r="T47" t="s">
        <v>22</v>
      </c>
    </row>
    <row r="48" spans="1:20" x14ac:dyDescent="0.2">
      <c r="A48">
        <v>47</v>
      </c>
      <c r="B48">
        <v>71190</v>
      </c>
      <c r="C48">
        <v>16824</v>
      </c>
      <c r="D48">
        <v>5141</v>
      </c>
      <c r="E48">
        <v>0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0</v>
      </c>
      <c r="M48">
        <v>48000</v>
      </c>
      <c r="N48">
        <v>50000</v>
      </c>
      <c r="O48">
        <v>98000</v>
      </c>
      <c r="P48">
        <v>1591</v>
      </c>
      <c r="Q48">
        <v>238650</v>
      </c>
      <c r="R48">
        <v>336650</v>
      </c>
      <c r="S48">
        <v>0</v>
      </c>
      <c r="T48" t="s">
        <v>22</v>
      </c>
    </row>
    <row r="49" spans="1:20" x14ac:dyDescent="0.2">
      <c r="A49">
        <v>48</v>
      </c>
      <c r="B49">
        <v>64705</v>
      </c>
      <c r="C49">
        <v>18084</v>
      </c>
      <c r="D49">
        <v>5415</v>
      </c>
      <c r="E49">
        <v>15</v>
      </c>
      <c r="F49">
        <v>0</v>
      </c>
      <c r="G49">
        <v>30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0</v>
      </c>
      <c r="N49">
        <v>50000</v>
      </c>
      <c r="O49">
        <v>59600</v>
      </c>
      <c r="P49">
        <v>1718</v>
      </c>
      <c r="Q49">
        <v>257700</v>
      </c>
      <c r="R49">
        <v>317300</v>
      </c>
      <c r="S49">
        <v>0</v>
      </c>
      <c r="T49" t="s">
        <v>22</v>
      </c>
    </row>
    <row r="50" spans="1:20" x14ac:dyDescent="0.2">
      <c r="A50">
        <v>49</v>
      </c>
      <c r="B50">
        <v>71604</v>
      </c>
      <c r="C50">
        <v>33437</v>
      </c>
      <c r="D50">
        <v>12547</v>
      </c>
      <c r="E50">
        <v>0</v>
      </c>
      <c r="F50">
        <v>15</v>
      </c>
      <c r="G50">
        <v>30</v>
      </c>
      <c r="H50">
        <v>2</v>
      </c>
      <c r="I50">
        <v>1</v>
      </c>
      <c r="J50">
        <v>0</v>
      </c>
      <c r="K50">
        <v>3</v>
      </c>
      <c r="L50">
        <v>0</v>
      </c>
      <c r="M50">
        <v>48000</v>
      </c>
      <c r="N50">
        <v>50000</v>
      </c>
      <c r="O50">
        <v>98000</v>
      </c>
      <c r="P50">
        <v>3257</v>
      </c>
      <c r="Q50">
        <v>488550</v>
      </c>
      <c r="R50">
        <v>586550</v>
      </c>
      <c r="S50">
        <v>0</v>
      </c>
      <c r="T50" t="s">
        <v>22</v>
      </c>
    </row>
    <row r="51" spans="1:20" x14ac:dyDescent="0.2">
      <c r="A51">
        <v>50</v>
      </c>
      <c r="B51">
        <v>58556</v>
      </c>
      <c r="C51">
        <v>16832</v>
      </c>
      <c r="D51">
        <v>4875</v>
      </c>
      <c r="E51">
        <v>30</v>
      </c>
      <c r="F51">
        <v>30</v>
      </c>
      <c r="G51">
        <v>0</v>
      </c>
      <c r="H51">
        <v>1</v>
      </c>
      <c r="I51">
        <v>0</v>
      </c>
      <c r="J51">
        <v>1</v>
      </c>
      <c r="K51">
        <v>2</v>
      </c>
      <c r="L51">
        <v>19199.999999999996</v>
      </c>
      <c r="M51">
        <v>19199.999999999996</v>
      </c>
      <c r="N51">
        <v>0</v>
      </c>
      <c r="O51">
        <v>38399.999999999993</v>
      </c>
      <c r="P51">
        <v>1585</v>
      </c>
      <c r="Q51">
        <v>237750</v>
      </c>
      <c r="R51">
        <v>276150</v>
      </c>
      <c r="S51">
        <v>0</v>
      </c>
      <c r="T51" t="s">
        <v>22</v>
      </c>
    </row>
    <row r="52" spans="1:20" x14ac:dyDescent="0.2">
      <c r="A52">
        <v>51</v>
      </c>
      <c r="B52">
        <v>51230</v>
      </c>
      <c r="C52">
        <v>25567</v>
      </c>
      <c r="D52">
        <v>7958</v>
      </c>
      <c r="E52">
        <v>45</v>
      </c>
      <c r="F52">
        <v>15</v>
      </c>
      <c r="G52">
        <v>15</v>
      </c>
      <c r="H52">
        <v>2</v>
      </c>
      <c r="I52">
        <v>0</v>
      </c>
      <c r="J52">
        <v>1</v>
      </c>
      <c r="K52">
        <v>3</v>
      </c>
      <c r="L52">
        <v>28799.999999999996</v>
      </c>
      <c r="M52">
        <v>9599.9999999999982</v>
      </c>
      <c r="N52">
        <v>50000</v>
      </c>
      <c r="O52">
        <v>88400</v>
      </c>
      <c r="P52">
        <v>2444</v>
      </c>
      <c r="Q52">
        <v>366600</v>
      </c>
      <c r="R52">
        <v>455000</v>
      </c>
      <c r="S52">
        <v>0</v>
      </c>
      <c r="T52" t="s">
        <v>22</v>
      </c>
    </row>
    <row r="53" spans="1:20" x14ac:dyDescent="0.2">
      <c r="A53">
        <v>52</v>
      </c>
      <c r="B53">
        <v>70977</v>
      </c>
      <c r="C53">
        <v>17260</v>
      </c>
      <c r="D53">
        <v>5270</v>
      </c>
      <c r="E53">
        <v>0</v>
      </c>
      <c r="F53">
        <v>15</v>
      </c>
      <c r="G53">
        <v>15</v>
      </c>
      <c r="H53">
        <v>1</v>
      </c>
      <c r="I53">
        <v>1</v>
      </c>
      <c r="J53">
        <v>0</v>
      </c>
      <c r="K53">
        <v>2</v>
      </c>
      <c r="L53">
        <v>0</v>
      </c>
      <c r="M53">
        <v>48000</v>
      </c>
      <c r="N53">
        <v>50000</v>
      </c>
      <c r="O53">
        <v>98000</v>
      </c>
      <c r="P53">
        <v>1638</v>
      </c>
      <c r="Q53">
        <v>245700</v>
      </c>
      <c r="R53">
        <v>343700</v>
      </c>
      <c r="S53">
        <v>0</v>
      </c>
      <c r="T53" t="s">
        <v>22</v>
      </c>
    </row>
    <row r="54" spans="1:20" x14ac:dyDescent="0.2">
      <c r="A54">
        <v>53</v>
      </c>
      <c r="B54">
        <v>64200</v>
      </c>
      <c r="C54">
        <v>17533</v>
      </c>
      <c r="D54">
        <v>4832</v>
      </c>
      <c r="E54">
        <v>15</v>
      </c>
      <c r="F54">
        <v>15</v>
      </c>
      <c r="G54">
        <v>15</v>
      </c>
      <c r="H54">
        <v>1</v>
      </c>
      <c r="I54">
        <v>0</v>
      </c>
      <c r="J54">
        <v>1</v>
      </c>
      <c r="K54">
        <v>2</v>
      </c>
      <c r="L54">
        <v>9599.9999999999982</v>
      </c>
      <c r="M54">
        <v>9599.9999999999982</v>
      </c>
      <c r="N54">
        <v>50000</v>
      </c>
      <c r="O54">
        <v>69200</v>
      </c>
      <c r="P54">
        <v>1646</v>
      </c>
      <c r="Q54">
        <v>246900</v>
      </c>
      <c r="R54">
        <v>316100</v>
      </c>
      <c r="S54">
        <v>0</v>
      </c>
      <c r="T54" t="s">
        <v>22</v>
      </c>
    </row>
    <row r="55" spans="1:20" x14ac:dyDescent="0.2">
      <c r="A55">
        <v>54</v>
      </c>
      <c r="B55">
        <v>57818</v>
      </c>
      <c r="C55">
        <v>17728</v>
      </c>
      <c r="D55">
        <v>4992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19199.999999999996</v>
      </c>
      <c r="N55">
        <v>0</v>
      </c>
      <c r="O55">
        <v>38399.999999999993</v>
      </c>
      <c r="P55">
        <v>1663</v>
      </c>
      <c r="Q55">
        <v>249450</v>
      </c>
      <c r="R55">
        <v>287850</v>
      </c>
      <c r="S55">
        <v>0</v>
      </c>
      <c r="T55" t="s">
        <v>22</v>
      </c>
    </row>
    <row r="56" spans="1:20" x14ac:dyDescent="0.2">
      <c r="A56">
        <v>55</v>
      </c>
      <c r="B56">
        <v>57375</v>
      </c>
      <c r="C56">
        <v>17106</v>
      </c>
      <c r="D56">
        <v>4714</v>
      </c>
      <c r="E56">
        <v>30</v>
      </c>
      <c r="F56">
        <v>30</v>
      </c>
      <c r="G56">
        <v>0</v>
      </c>
      <c r="H56">
        <v>0</v>
      </c>
      <c r="I56">
        <v>0</v>
      </c>
      <c r="J56">
        <v>2</v>
      </c>
      <c r="K56">
        <v>2</v>
      </c>
      <c r="L56">
        <v>19199.999999999996</v>
      </c>
      <c r="M56">
        <v>19199.999999999996</v>
      </c>
      <c r="N56">
        <v>0</v>
      </c>
      <c r="O56">
        <v>38399.999999999993</v>
      </c>
      <c r="P56">
        <v>1611</v>
      </c>
      <c r="Q56">
        <v>241650</v>
      </c>
      <c r="R56">
        <v>280050</v>
      </c>
      <c r="S56">
        <v>0</v>
      </c>
      <c r="T56" t="s">
        <v>22</v>
      </c>
    </row>
    <row r="57" spans="1:20" x14ac:dyDescent="0.2">
      <c r="A57">
        <v>56</v>
      </c>
      <c r="B57">
        <v>57627</v>
      </c>
      <c r="C57">
        <v>17354</v>
      </c>
      <c r="D57">
        <v>4644</v>
      </c>
      <c r="E57">
        <v>30</v>
      </c>
      <c r="F57">
        <v>30</v>
      </c>
      <c r="G57">
        <v>0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19199.999999999996</v>
      </c>
      <c r="N57">
        <v>0</v>
      </c>
      <c r="O57">
        <v>38399.999999999993</v>
      </c>
      <c r="P57">
        <v>1630</v>
      </c>
      <c r="Q57">
        <v>244500</v>
      </c>
      <c r="R57">
        <v>282900</v>
      </c>
      <c r="S57">
        <v>0</v>
      </c>
      <c r="T57" t="s">
        <v>22</v>
      </c>
    </row>
    <row r="58" spans="1:20" x14ac:dyDescent="0.2">
      <c r="A58">
        <v>57</v>
      </c>
      <c r="B58">
        <v>57946</v>
      </c>
      <c r="C58">
        <v>17949</v>
      </c>
      <c r="D58">
        <v>5121</v>
      </c>
      <c r="E58">
        <v>30</v>
      </c>
      <c r="F58">
        <v>30</v>
      </c>
      <c r="G58">
        <v>0</v>
      </c>
      <c r="H58">
        <v>0</v>
      </c>
      <c r="I58">
        <v>0</v>
      </c>
      <c r="J58">
        <v>2</v>
      </c>
      <c r="K58">
        <v>2</v>
      </c>
      <c r="L58">
        <v>19199.999999999996</v>
      </c>
      <c r="M58">
        <v>19199.999999999996</v>
      </c>
      <c r="N58">
        <v>0</v>
      </c>
      <c r="O58">
        <v>38399.999999999993</v>
      </c>
      <c r="P58">
        <v>1688</v>
      </c>
      <c r="Q58">
        <v>253200</v>
      </c>
      <c r="R58">
        <v>291600</v>
      </c>
      <c r="S58">
        <v>0</v>
      </c>
      <c r="T58" t="s">
        <v>22</v>
      </c>
    </row>
    <row r="59" spans="1:20" x14ac:dyDescent="0.2">
      <c r="A59">
        <v>58</v>
      </c>
      <c r="B59">
        <v>58225</v>
      </c>
      <c r="C59">
        <v>16605</v>
      </c>
      <c r="D59">
        <v>4622</v>
      </c>
      <c r="E59">
        <v>30</v>
      </c>
      <c r="F59">
        <v>30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19199.999999999996</v>
      </c>
      <c r="N59">
        <v>50000</v>
      </c>
      <c r="O59">
        <v>88400</v>
      </c>
      <c r="P59">
        <v>1557</v>
      </c>
      <c r="Q59">
        <v>233550</v>
      </c>
      <c r="R59">
        <v>321950</v>
      </c>
      <c r="S59">
        <v>0</v>
      </c>
      <c r="T59" t="s">
        <v>22</v>
      </c>
    </row>
    <row r="60" spans="1:20" x14ac:dyDescent="0.2">
      <c r="A60">
        <v>59</v>
      </c>
      <c r="B60">
        <v>58248</v>
      </c>
      <c r="C60">
        <v>18181</v>
      </c>
      <c r="D60">
        <v>5219</v>
      </c>
      <c r="E60">
        <v>30</v>
      </c>
      <c r="F60">
        <v>30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19199.999999999996</v>
      </c>
      <c r="N60">
        <v>50000</v>
      </c>
      <c r="O60">
        <v>88400</v>
      </c>
      <c r="P60">
        <v>1715</v>
      </c>
      <c r="Q60">
        <v>257250</v>
      </c>
      <c r="R60">
        <v>345650</v>
      </c>
      <c r="S60">
        <v>0</v>
      </c>
      <c r="T60" t="s">
        <v>22</v>
      </c>
    </row>
    <row r="61" spans="1:20" x14ac:dyDescent="0.2">
      <c r="A61">
        <v>60</v>
      </c>
      <c r="B61">
        <v>64386</v>
      </c>
      <c r="C61">
        <v>16476</v>
      </c>
      <c r="D61">
        <v>4537</v>
      </c>
      <c r="E61">
        <v>15</v>
      </c>
      <c r="F61">
        <v>15</v>
      </c>
      <c r="G61">
        <v>0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9599.9999999999982</v>
      </c>
      <c r="N61">
        <v>0</v>
      </c>
      <c r="O61">
        <v>19199.999999999996</v>
      </c>
      <c r="P61">
        <v>1540</v>
      </c>
      <c r="Q61">
        <v>231000</v>
      </c>
      <c r="R61">
        <v>250200</v>
      </c>
      <c r="S61">
        <v>0</v>
      </c>
      <c r="T61" t="s">
        <v>22</v>
      </c>
    </row>
    <row r="62" spans="1:20" x14ac:dyDescent="0.2">
      <c r="A62">
        <v>61</v>
      </c>
      <c r="B62">
        <v>57598</v>
      </c>
      <c r="C62">
        <v>17892</v>
      </c>
      <c r="D62">
        <v>4866</v>
      </c>
      <c r="E62">
        <v>30</v>
      </c>
      <c r="F62">
        <v>30</v>
      </c>
      <c r="G62">
        <v>15</v>
      </c>
      <c r="H62">
        <v>1</v>
      </c>
      <c r="I62">
        <v>0</v>
      </c>
      <c r="J62">
        <v>1</v>
      </c>
      <c r="K62">
        <v>2</v>
      </c>
      <c r="L62">
        <v>19199.999999999996</v>
      </c>
      <c r="M62">
        <v>19199.999999999996</v>
      </c>
      <c r="N62">
        <v>50000</v>
      </c>
      <c r="O62">
        <v>88400</v>
      </c>
      <c r="P62">
        <v>1675</v>
      </c>
      <c r="Q62">
        <v>251250</v>
      </c>
      <c r="R62">
        <v>339650</v>
      </c>
      <c r="S62">
        <v>0</v>
      </c>
      <c r="T62" t="s">
        <v>22</v>
      </c>
    </row>
    <row r="63" spans="1:20" x14ac:dyDescent="0.2">
      <c r="A63">
        <v>62</v>
      </c>
      <c r="B63">
        <v>71026</v>
      </c>
      <c r="C63">
        <v>21236</v>
      </c>
      <c r="D63">
        <v>6914</v>
      </c>
      <c r="E63">
        <v>0</v>
      </c>
      <c r="F63">
        <v>30</v>
      </c>
      <c r="G63">
        <v>15</v>
      </c>
      <c r="H63">
        <v>1</v>
      </c>
      <c r="I63">
        <v>1</v>
      </c>
      <c r="J63">
        <v>0</v>
      </c>
      <c r="K63">
        <v>2</v>
      </c>
      <c r="L63">
        <v>0</v>
      </c>
      <c r="M63">
        <v>96000</v>
      </c>
      <c r="N63">
        <v>50000</v>
      </c>
      <c r="O63">
        <v>146000</v>
      </c>
      <c r="P63">
        <v>2044</v>
      </c>
      <c r="Q63">
        <v>306600</v>
      </c>
      <c r="R63">
        <v>452600</v>
      </c>
      <c r="S63">
        <v>0</v>
      </c>
      <c r="T63" t="s">
        <v>22</v>
      </c>
    </row>
    <row r="64" spans="1:20" x14ac:dyDescent="0.2">
      <c r="A64">
        <v>63</v>
      </c>
      <c r="B64">
        <v>70769</v>
      </c>
      <c r="C64">
        <v>17892</v>
      </c>
      <c r="D64">
        <v>5557</v>
      </c>
      <c r="E64">
        <v>0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0</v>
      </c>
      <c r="M64">
        <v>48000</v>
      </c>
      <c r="N64">
        <v>50000</v>
      </c>
      <c r="O64">
        <v>98000</v>
      </c>
      <c r="P64">
        <v>1704</v>
      </c>
      <c r="Q64">
        <v>255600</v>
      </c>
      <c r="R64">
        <v>353600</v>
      </c>
      <c r="S64">
        <v>0</v>
      </c>
      <c r="T64" t="s">
        <v>22</v>
      </c>
    </row>
    <row r="65" spans="1:20" x14ac:dyDescent="0.2">
      <c r="A65">
        <v>64</v>
      </c>
      <c r="B65">
        <v>58159</v>
      </c>
      <c r="C65">
        <v>16012</v>
      </c>
      <c r="D65">
        <v>4650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19199.999999999996</v>
      </c>
      <c r="N65">
        <v>0</v>
      </c>
      <c r="O65">
        <v>38399.999999999993</v>
      </c>
      <c r="P65">
        <v>1494</v>
      </c>
      <c r="Q65">
        <v>224100</v>
      </c>
      <c r="R65">
        <v>262500</v>
      </c>
      <c r="S65">
        <v>0</v>
      </c>
      <c r="T65" t="s">
        <v>22</v>
      </c>
    </row>
    <row r="66" spans="1:20" x14ac:dyDescent="0.2">
      <c r="A66">
        <v>65</v>
      </c>
      <c r="B66">
        <v>57878</v>
      </c>
      <c r="C66">
        <v>19016</v>
      </c>
      <c r="D66">
        <v>5485</v>
      </c>
      <c r="E66">
        <v>30</v>
      </c>
      <c r="F66">
        <v>15</v>
      </c>
      <c r="G66">
        <v>0</v>
      </c>
      <c r="H66">
        <v>1</v>
      </c>
      <c r="I66">
        <v>0</v>
      </c>
      <c r="J66">
        <v>1</v>
      </c>
      <c r="K66">
        <v>2</v>
      </c>
      <c r="L66">
        <v>19199.999999999996</v>
      </c>
      <c r="M66">
        <v>9599.9999999999982</v>
      </c>
      <c r="N66">
        <v>0</v>
      </c>
      <c r="O66">
        <v>28799.999999999996</v>
      </c>
      <c r="P66">
        <v>1802</v>
      </c>
      <c r="Q66">
        <v>270300</v>
      </c>
      <c r="R66">
        <v>299100</v>
      </c>
      <c r="S66">
        <v>0</v>
      </c>
      <c r="T66" t="s">
        <v>22</v>
      </c>
    </row>
    <row r="67" spans="1:20" x14ac:dyDescent="0.2">
      <c r="A67">
        <v>66</v>
      </c>
      <c r="B67">
        <v>71035</v>
      </c>
      <c r="C67">
        <v>16064</v>
      </c>
      <c r="D67">
        <v>4986</v>
      </c>
      <c r="E67">
        <v>0</v>
      </c>
      <c r="F67">
        <v>15</v>
      </c>
      <c r="G67">
        <v>15</v>
      </c>
      <c r="H67">
        <v>1</v>
      </c>
      <c r="I67">
        <v>0</v>
      </c>
      <c r="J67">
        <v>0</v>
      </c>
      <c r="K67">
        <v>1</v>
      </c>
      <c r="L67">
        <v>0</v>
      </c>
      <c r="M67">
        <v>48000</v>
      </c>
      <c r="N67">
        <v>50000</v>
      </c>
      <c r="O67">
        <v>98000</v>
      </c>
      <c r="P67">
        <v>1517</v>
      </c>
      <c r="Q67">
        <v>227550</v>
      </c>
      <c r="R67">
        <v>325550</v>
      </c>
      <c r="S67">
        <v>0</v>
      </c>
      <c r="T67" t="s">
        <v>22</v>
      </c>
    </row>
    <row r="68" spans="1:20" x14ac:dyDescent="0.2">
      <c r="A68">
        <v>67</v>
      </c>
      <c r="B68">
        <v>71227</v>
      </c>
      <c r="C68">
        <v>18807</v>
      </c>
      <c r="D68">
        <v>5719</v>
      </c>
      <c r="E68">
        <v>0</v>
      </c>
      <c r="F68">
        <v>0</v>
      </c>
      <c r="G68">
        <v>30</v>
      </c>
      <c r="H68">
        <v>1</v>
      </c>
      <c r="I68">
        <v>0</v>
      </c>
      <c r="J68">
        <v>1</v>
      </c>
      <c r="K68">
        <v>2</v>
      </c>
      <c r="L68">
        <v>0</v>
      </c>
      <c r="M68">
        <v>0</v>
      </c>
      <c r="N68">
        <v>50000</v>
      </c>
      <c r="O68">
        <v>50000</v>
      </c>
      <c r="P68">
        <v>1796</v>
      </c>
      <c r="Q68">
        <v>269400</v>
      </c>
      <c r="R68">
        <v>319400</v>
      </c>
      <c r="S68">
        <v>0</v>
      </c>
      <c r="T68" t="s">
        <v>22</v>
      </c>
    </row>
    <row r="69" spans="1:20" x14ac:dyDescent="0.2">
      <c r="A69">
        <v>68</v>
      </c>
      <c r="B69">
        <v>71387</v>
      </c>
      <c r="C69">
        <v>14247</v>
      </c>
      <c r="D69">
        <v>4546</v>
      </c>
      <c r="E69">
        <v>0</v>
      </c>
      <c r="F69">
        <v>15</v>
      </c>
      <c r="G69">
        <v>30</v>
      </c>
      <c r="H69">
        <v>0</v>
      </c>
      <c r="I69">
        <v>1</v>
      </c>
      <c r="J69">
        <v>1</v>
      </c>
      <c r="K69">
        <v>2</v>
      </c>
      <c r="L69">
        <v>0</v>
      </c>
      <c r="M69">
        <v>48000</v>
      </c>
      <c r="N69">
        <v>50000</v>
      </c>
      <c r="O69">
        <v>98000</v>
      </c>
      <c r="P69">
        <v>1340</v>
      </c>
      <c r="Q69">
        <v>201000</v>
      </c>
      <c r="R69">
        <v>299000</v>
      </c>
      <c r="S69">
        <v>0</v>
      </c>
      <c r="T69" t="s">
        <v>22</v>
      </c>
    </row>
    <row r="70" spans="1:20" x14ac:dyDescent="0.2">
      <c r="A70">
        <v>69</v>
      </c>
      <c r="B70">
        <v>64513</v>
      </c>
      <c r="C70">
        <v>30708</v>
      </c>
      <c r="D70">
        <v>11107</v>
      </c>
      <c r="E70">
        <v>15</v>
      </c>
      <c r="F70">
        <v>15</v>
      </c>
      <c r="G70">
        <v>15</v>
      </c>
      <c r="H70">
        <v>1</v>
      </c>
      <c r="I70">
        <v>1</v>
      </c>
      <c r="J70">
        <v>0</v>
      </c>
      <c r="K70">
        <v>2</v>
      </c>
      <c r="L70">
        <v>9599.9999999999982</v>
      </c>
      <c r="M70">
        <v>9599.9999999999982</v>
      </c>
      <c r="N70">
        <v>50000</v>
      </c>
      <c r="O70">
        <v>69200</v>
      </c>
      <c r="P70">
        <v>2967</v>
      </c>
      <c r="Q70">
        <v>445050</v>
      </c>
      <c r="R70">
        <v>514250</v>
      </c>
      <c r="S70">
        <v>0</v>
      </c>
      <c r="T70" t="s">
        <v>22</v>
      </c>
    </row>
    <row r="71" spans="1:20" x14ac:dyDescent="0.2">
      <c r="A71">
        <v>70</v>
      </c>
      <c r="B71">
        <v>64374</v>
      </c>
      <c r="C71">
        <v>17306</v>
      </c>
      <c r="D71">
        <v>4478</v>
      </c>
      <c r="E71">
        <v>15</v>
      </c>
      <c r="F71">
        <v>0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0</v>
      </c>
      <c r="N71">
        <v>50000</v>
      </c>
      <c r="O71">
        <v>59600</v>
      </c>
      <c r="P71">
        <v>1620</v>
      </c>
      <c r="Q71">
        <v>243000</v>
      </c>
      <c r="R71">
        <v>302600</v>
      </c>
      <c r="S71">
        <v>0</v>
      </c>
      <c r="T71" t="s">
        <v>22</v>
      </c>
    </row>
    <row r="72" spans="1:20" x14ac:dyDescent="0.2">
      <c r="A72">
        <v>71</v>
      </c>
      <c r="B72">
        <v>64426</v>
      </c>
      <c r="C72">
        <v>16322</v>
      </c>
      <c r="D72">
        <v>4266</v>
      </c>
      <c r="E72">
        <v>15</v>
      </c>
      <c r="F72">
        <v>15</v>
      </c>
      <c r="G72">
        <v>15</v>
      </c>
      <c r="H72">
        <v>1</v>
      </c>
      <c r="I72">
        <v>0</v>
      </c>
      <c r="J72">
        <v>0</v>
      </c>
      <c r="K72">
        <v>1</v>
      </c>
      <c r="L72">
        <v>9599.9999999999982</v>
      </c>
      <c r="M72">
        <v>9599.9999999999982</v>
      </c>
      <c r="N72">
        <v>50000</v>
      </c>
      <c r="O72">
        <v>69200</v>
      </c>
      <c r="P72">
        <v>1523</v>
      </c>
      <c r="Q72">
        <v>228450</v>
      </c>
      <c r="R72">
        <v>297650</v>
      </c>
      <c r="S72">
        <v>0</v>
      </c>
      <c r="T72" t="s">
        <v>22</v>
      </c>
    </row>
    <row r="73" spans="1:20" x14ac:dyDescent="0.2">
      <c r="A73">
        <v>72</v>
      </c>
      <c r="B73">
        <v>57852</v>
      </c>
      <c r="C73">
        <v>17368</v>
      </c>
      <c r="D73">
        <v>4830</v>
      </c>
      <c r="E73">
        <v>30</v>
      </c>
      <c r="F73">
        <v>30</v>
      </c>
      <c r="G73">
        <v>0</v>
      </c>
      <c r="H73">
        <v>2</v>
      </c>
      <c r="I73">
        <v>0</v>
      </c>
      <c r="J73">
        <v>0</v>
      </c>
      <c r="K73">
        <v>2</v>
      </c>
      <c r="L73">
        <v>19199.999999999996</v>
      </c>
      <c r="M73">
        <v>19199.999999999996</v>
      </c>
      <c r="N73">
        <v>0</v>
      </c>
      <c r="O73">
        <v>38399.999999999993</v>
      </c>
      <c r="P73">
        <v>1633</v>
      </c>
      <c r="Q73">
        <v>244950</v>
      </c>
      <c r="R73">
        <v>283350</v>
      </c>
      <c r="S73">
        <v>0</v>
      </c>
      <c r="T73" t="s">
        <v>22</v>
      </c>
    </row>
    <row r="74" spans="1:20" x14ac:dyDescent="0.2">
      <c r="A74">
        <v>73</v>
      </c>
      <c r="B74">
        <v>57898</v>
      </c>
      <c r="C74">
        <v>16885</v>
      </c>
      <c r="D74">
        <v>4939</v>
      </c>
      <c r="E74">
        <v>30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9599.9999999999982</v>
      </c>
      <c r="N74">
        <v>50000</v>
      </c>
      <c r="O74">
        <v>78800</v>
      </c>
      <c r="P74">
        <v>1590</v>
      </c>
      <c r="Q74">
        <v>238500</v>
      </c>
      <c r="R74">
        <v>317300</v>
      </c>
      <c r="S74">
        <v>0</v>
      </c>
      <c r="T74" t="s">
        <v>22</v>
      </c>
    </row>
    <row r="75" spans="1:20" x14ac:dyDescent="0.2">
      <c r="A75">
        <v>74</v>
      </c>
      <c r="B75">
        <v>64604</v>
      </c>
      <c r="C75">
        <v>18001</v>
      </c>
      <c r="D75">
        <v>5166</v>
      </c>
      <c r="E75">
        <v>15</v>
      </c>
      <c r="F75">
        <v>15</v>
      </c>
      <c r="G75">
        <v>15</v>
      </c>
      <c r="H75">
        <v>1</v>
      </c>
      <c r="I75">
        <v>0</v>
      </c>
      <c r="J75">
        <v>1</v>
      </c>
      <c r="K75">
        <v>2</v>
      </c>
      <c r="L75">
        <v>9599.9999999999982</v>
      </c>
      <c r="M75">
        <v>9599.9999999999982</v>
      </c>
      <c r="N75">
        <v>50000</v>
      </c>
      <c r="O75">
        <v>69200</v>
      </c>
      <c r="P75">
        <v>1692</v>
      </c>
      <c r="Q75">
        <v>253800</v>
      </c>
      <c r="R75">
        <v>323000</v>
      </c>
      <c r="S75">
        <v>0</v>
      </c>
      <c r="T75" t="s">
        <v>22</v>
      </c>
    </row>
    <row r="76" spans="1:20" x14ac:dyDescent="0.2">
      <c r="A76">
        <v>75</v>
      </c>
      <c r="B76">
        <v>57593</v>
      </c>
      <c r="C76">
        <v>18559</v>
      </c>
      <c r="D76">
        <v>5296</v>
      </c>
      <c r="E76">
        <v>30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19199.999999999996</v>
      </c>
      <c r="N76">
        <v>0</v>
      </c>
      <c r="O76">
        <v>38399.999999999993</v>
      </c>
      <c r="P76">
        <v>1752</v>
      </c>
      <c r="Q76">
        <v>262800</v>
      </c>
      <c r="R76">
        <v>301200</v>
      </c>
      <c r="S76">
        <v>0</v>
      </c>
      <c r="T76" t="s">
        <v>22</v>
      </c>
    </row>
    <row r="77" spans="1:20" x14ac:dyDescent="0.2">
      <c r="A77">
        <v>76</v>
      </c>
      <c r="B77">
        <v>57758</v>
      </c>
      <c r="C77">
        <v>17359</v>
      </c>
      <c r="D77">
        <v>4619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19199.999999999996</v>
      </c>
      <c r="N77">
        <v>0</v>
      </c>
      <c r="O77">
        <v>38399.999999999993</v>
      </c>
      <c r="P77">
        <v>1620</v>
      </c>
      <c r="Q77">
        <v>243000</v>
      </c>
      <c r="R77">
        <v>281400</v>
      </c>
      <c r="S77">
        <v>0</v>
      </c>
      <c r="T77" t="s">
        <v>22</v>
      </c>
    </row>
    <row r="78" spans="1:20" x14ac:dyDescent="0.2">
      <c r="A78">
        <v>77</v>
      </c>
      <c r="B78">
        <v>57772</v>
      </c>
      <c r="C78">
        <v>13818</v>
      </c>
      <c r="D78">
        <v>4039</v>
      </c>
      <c r="E78">
        <v>30</v>
      </c>
      <c r="F78">
        <v>30</v>
      </c>
      <c r="G78">
        <v>0</v>
      </c>
      <c r="H78">
        <v>0</v>
      </c>
      <c r="I78">
        <v>1</v>
      </c>
      <c r="J78">
        <v>1</v>
      </c>
      <c r="K78">
        <v>2</v>
      </c>
      <c r="L78">
        <v>19199.999999999996</v>
      </c>
      <c r="M78">
        <v>19199.999999999996</v>
      </c>
      <c r="N78">
        <v>0</v>
      </c>
      <c r="O78">
        <v>38399.999999999993</v>
      </c>
      <c r="P78">
        <v>1276</v>
      </c>
      <c r="Q78">
        <v>191400</v>
      </c>
      <c r="R78">
        <v>229800</v>
      </c>
      <c r="S78">
        <v>0</v>
      </c>
      <c r="T78" t="s">
        <v>22</v>
      </c>
    </row>
    <row r="79" spans="1:20" x14ac:dyDescent="0.2">
      <c r="A79">
        <v>78</v>
      </c>
      <c r="B79">
        <v>57956</v>
      </c>
      <c r="C79">
        <v>17117</v>
      </c>
      <c r="D79">
        <v>4849</v>
      </c>
      <c r="E79">
        <v>30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19199.999999999996</v>
      </c>
      <c r="N79">
        <v>50000</v>
      </c>
      <c r="O79">
        <v>88400</v>
      </c>
      <c r="P79">
        <v>1606</v>
      </c>
      <c r="Q79">
        <v>240900</v>
      </c>
      <c r="R79">
        <v>329300</v>
      </c>
      <c r="S79">
        <v>0</v>
      </c>
      <c r="T79" t="s">
        <v>22</v>
      </c>
    </row>
    <row r="80" spans="1:20" x14ac:dyDescent="0.2">
      <c r="A80">
        <v>79</v>
      </c>
      <c r="B80">
        <v>57250</v>
      </c>
      <c r="C80">
        <v>17444</v>
      </c>
      <c r="D80">
        <v>4641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19199.999999999996</v>
      </c>
      <c r="N80">
        <v>0</v>
      </c>
      <c r="O80">
        <v>38399.999999999993</v>
      </c>
      <c r="P80">
        <v>1637</v>
      </c>
      <c r="Q80">
        <v>245550</v>
      </c>
      <c r="R80">
        <v>283950</v>
      </c>
      <c r="S80">
        <v>0</v>
      </c>
      <c r="T80" t="s">
        <v>22</v>
      </c>
    </row>
    <row r="81" spans="1:20" x14ac:dyDescent="0.2">
      <c r="A81">
        <v>80</v>
      </c>
      <c r="B81">
        <v>58187</v>
      </c>
      <c r="C81">
        <v>17161</v>
      </c>
      <c r="D81">
        <v>4874</v>
      </c>
      <c r="E81">
        <v>30</v>
      </c>
      <c r="F81">
        <v>30</v>
      </c>
      <c r="G81">
        <v>0</v>
      </c>
      <c r="H81">
        <v>0</v>
      </c>
      <c r="I81">
        <v>0</v>
      </c>
      <c r="J81">
        <v>2</v>
      </c>
      <c r="K81">
        <v>2</v>
      </c>
      <c r="L81">
        <v>19199.999999999996</v>
      </c>
      <c r="M81">
        <v>19199.999999999996</v>
      </c>
      <c r="N81">
        <v>0</v>
      </c>
      <c r="O81">
        <v>38399.999999999993</v>
      </c>
      <c r="P81">
        <v>1604</v>
      </c>
      <c r="Q81">
        <v>240600</v>
      </c>
      <c r="R81">
        <v>279000</v>
      </c>
      <c r="S81">
        <v>0</v>
      </c>
      <c r="T81" t="s">
        <v>22</v>
      </c>
    </row>
    <row r="82" spans="1:20" x14ac:dyDescent="0.2">
      <c r="A82">
        <v>81</v>
      </c>
      <c r="B82">
        <v>65067</v>
      </c>
      <c r="C82">
        <v>37824</v>
      </c>
      <c r="D82">
        <v>15283</v>
      </c>
      <c r="E82">
        <v>15</v>
      </c>
      <c r="F82">
        <v>30</v>
      </c>
      <c r="G82">
        <v>15</v>
      </c>
      <c r="H82">
        <v>2</v>
      </c>
      <c r="I82">
        <v>1</v>
      </c>
      <c r="J82">
        <v>0</v>
      </c>
      <c r="K82">
        <v>3</v>
      </c>
      <c r="L82">
        <v>9599.9999999999982</v>
      </c>
      <c r="M82">
        <v>57600</v>
      </c>
      <c r="N82">
        <v>50000</v>
      </c>
      <c r="O82">
        <v>117200</v>
      </c>
      <c r="P82">
        <v>3695</v>
      </c>
      <c r="Q82">
        <v>554250</v>
      </c>
      <c r="R82">
        <v>671450</v>
      </c>
      <c r="S82">
        <v>0</v>
      </c>
      <c r="T82" t="s">
        <v>22</v>
      </c>
    </row>
    <row r="83" spans="1:20" x14ac:dyDescent="0.2">
      <c r="A83">
        <v>82</v>
      </c>
      <c r="B83">
        <v>57646</v>
      </c>
      <c r="C83">
        <v>17133</v>
      </c>
      <c r="D83">
        <v>4705</v>
      </c>
      <c r="E83">
        <v>30</v>
      </c>
      <c r="F83">
        <v>30</v>
      </c>
      <c r="G83">
        <v>0</v>
      </c>
      <c r="H83">
        <v>1</v>
      </c>
      <c r="I83">
        <v>0</v>
      </c>
      <c r="J83">
        <v>1</v>
      </c>
      <c r="K83">
        <v>2</v>
      </c>
      <c r="L83">
        <v>19199.999999999996</v>
      </c>
      <c r="M83">
        <v>19199.999999999996</v>
      </c>
      <c r="N83">
        <v>0</v>
      </c>
      <c r="O83">
        <v>38399.999999999993</v>
      </c>
      <c r="P83">
        <v>1604</v>
      </c>
      <c r="Q83">
        <v>240600</v>
      </c>
      <c r="R83">
        <v>279000</v>
      </c>
      <c r="S83">
        <v>0</v>
      </c>
      <c r="T83" t="s">
        <v>22</v>
      </c>
    </row>
    <row r="84" spans="1:20" x14ac:dyDescent="0.2">
      <c r="A84">
        <v>83</v>
      </c>
      <c r="B84">
        <v>70996</v>
      </c>
      <c r="C84">
        <v>16762</v>
      </c>
      <c r="D84">
        <v>5032</v>
      </c>
      <c r="E84">
        <v>0</v>
      </c>
      <c r="F84">
        <v>15</v>
      </c>
      <c r="G84">
        <v>15</v>
      </c>
      <c r="H84">
        <v>1</v>
      </c>
      <c r="I84">
        <v>0</v>
      </c>
      <c r="J84">
        <v>0</v>
      </c>
      <c r="K84">
        <v>1</v>
      </c>
      <c r="L84">
        <v>0</v>
      </c>
      <c r="M84">
        <v>48000</v>
      </c>
      <c r="N84">
        <v>50000</v>
      </c>
      <c r="O84">
        <v>98000</v>
      </c>
      <c r="P84">
        <v>1593</v>
      </c>
      <c r="Q84">
        <v>238950</v>
      </c>
      <c r="R84">
        <v>336950</v>
      </c>
      <c r="S84">
        <v>0</v>
      </c>
      <c r="T84" t="s">
        <v>22</v>
      </c>
    </row>
    <row r="85" spans="1:20" x14ac:dyDescent="0.2">
      <c r="A85">
        <v>84</v>
      </c>
      <c r="B85">
        <v>57928</v>
      </c>
      <c r="C85">
        <v>18532</v>
      </c>
      <c r="D85">
        <v>5290</v>
      </c>
      <c r="E85">
        <v>30</v>
      </c>
      <c r="F85">
        <v>15</v>
      </c>
      <c r="G85">
        <v>15</v>
      </c>
      <c r="H85">
        <v>1</v>
      </c>
      <c r="I85">
        <v>0</v>
      </c>
      <c r="J85">
        <v>1</v>
      </c>
      <c r="K85">
        <v>2</v>
      </c>
      <c r="L85">
        <v>19199.999999999996</v>
      </c>
      <c r="M85">
        <v>9599.9999999999982</v>
      </c>
      <c r="N85">
        <v>50000</v>
      </c>
      <c r="O85">
        <v>78800</v>
      </c>
      <c r="P85">
        <v>1740</v>
      </c>
      <c r="Q85">
        <v>261000</v>
      </c>
      <c r="R85">
        <v>339800</v>
      </c>
      <c r="S85">
        <v>0</v>
      </c>
      <c r="T85" t="s">
        <v>22</v>
      </c>
    </row>
    <row r="86" spans="1:20" x14ac:dyDescent="0.2">
      <c r="A86">
        <v>85</v>
      </c>
      <c r="B86">
        <v>57563</v>
      </c>
      <c r="C86">
        <v>17401</v>
      </c>
      <c r="D86">
        <v>4864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19199.999999999996</v>
      </c>
      <c r="N86">
        <v>0</v>
      </c>
      <c r="O86">
        <v>38399.999999999993</v>
      </c>
      <c r="P86">
        <v>1635</v>
      </c>
      <c r="Q86">
        <v>245250</v>
      </c>
      <c r="R86">
        <v>283650</v>
      </c>
      <c r="S86">
        <v>0</v>
      </c>
      <c r="T86" t="s">
        <v>22</v>
      </c>
    </row>
    <row r="87" spans="1:20" x14ac:dyDescent="0.2">
      <c r="A87">
        <v>86</v>
      </c>
      <c r="B87">
        <v>57699</v>
      </c>
      <c r="C87">
        <v>15546</v>
      </c>
      <c r="D87">
        <v>4425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19199.999999999996</v>
      </c>
      <c r="N87">
        <v>0</v>
      </c>
      <c r="O87">
        <v>38399.999999999993</v>
      </c>
      <c r="P87">
        <v>1451</v>
      </c>
      <c r="Q87">
        <v>217650</v>
      </c>
      <c r="R87">
        <v>256050</v>
      </c>
      <c r="S87">
        <v>0</v>
      </c>
      <c r="T87" t="s">
        <v>22</v>
      </c>
    </row>
    <row r="88" spans="1:20" x14ac:dyDescent="0.2">
      <c r="A88">
        <v>87</v>
      </c>
      <c r="B88">
        <v>57613</v>
      </c>
      <c r="C88">
        <v>18103</v>
      </c>
      <c r="D88">
        <v>5041</v>
      </c>
      <c r="E88">
        <v>30</v>
      </c>
      <c r="F88">
        <v>15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9599.9999999999982</v>
      </c>
      <c r="N88">
        <v>50000</v>
      </c>
      <c r="O88">
        <v>78800</v>
      </c>
      <c r="P88">
        <v>1703</v>
      </c>
      <c r="Q88">
        <v>255450</v>
      </c>
      <c r="R88">
        <v>334250</v>
      </c>
      <c r="S88">
        <v>0</v>
      </c>
      <c r="T88" t="s">
        <v>22</v>
      </c>
    </row>
    <row r="89" spans="1:20" x14ac:dyDescent="0.2">
      <c r="A89">
        <v>88</v>
      </c>
      <c r="B89">
        <v>51104</v>
      </c>
      <c r="C89">
        <v>17797</v>
      </c>
      <c r="D89">
        <v>5454</v>
      </c>
      <c r="E89">
        <v>45</v>
      </c>
      <c r="F89">
        <v>45</v>
      </c>
      <c r="G89">
        <v>0</v>
      </c>
      <c r="H89">
        <v>0</v>
      </c>
      <c r="I89">
        <v>0</v>
      </c>
      <c r="J89">
        <v>3</v>
      </c>
      <c r="K89">
        <v>3</v>
      </c>
      <c r="L89">
        <v>28799.999999999996</v>
      </c>
      <c r="M89">
        <v>28799.999999999996</v>
      </c>
      <c r="N89">
        <v>0</v>
      </c>
      <c r="O89">
        <v>57599.999999999993</v>
      </c>
      <c r="P89">
        <v>1671</v>
      </c>
      <c r="Q89">
        <v>250650</v>
      </c>
      <c r="R89">
        <v>308250</v>
      </c>
      <c r="S89">
        <v>0</v>
      </c>
      <c r="T89" t="s">
        <v>22</v>
      </c>
    </row>
    <row r="90" spans="1:20" x14ac:dyDescent="0.2">
      <c r="A90">
        <v>89</v>
      </c>
      <c r="B90">
        <v>57574</v>
      </c>
      <c r="C90">
        <v>18355</v>
      </c>
      <c r="D90">
        <v>5148</v>
      </c>
      <c r="E90">
        <v>30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19199.999999999996</v>
      </c>
      <c r="M90">
        <v>19199.999999999996</v>
      </c>
      <c r="N90">
        <v>0</v>
      </c>
      <c r="O90">
        <v>38399.999999999993</v>
      </c>
      <c r="P90">
        <v>1731</v>
      </c>
      <c r="Q90">
        <v>259650</v>
      </c>
      <c r="R90">
        <v>298050</v>
      </c>
      <c r="S90">
        <v>0</v>
      </c>
      <c r="T90" t="s">
        <v>22</v>
      </c>
    </row>
    <row r="91" spans="1:20" x14ac:dyDescent="0.2">
      <c r="A91">
        <v>90</v>
      </c>
      <c r="B91">
        <v>58114</v>
      </c>
      <c r="C91">
        <v>19388</v>
      </c>
      <c r="D91">
        <v>7453</v>
      </c>
      <c r="E91">
        <v>30</v>
      </c>
      <c r="F91">
        <v>45</v>
      </c>
      <c r="G91">
        <v>0</v>
      </c>
      <c r="H91">
        <v>1</v>
      </c>
      <c r="I91">
        <v>1</v>
      </c>
      <c r="J91">
        <v>1</v>
      </c>
      <c r="K91">
        <v>3</v>
      </c>
      <c r="L91">
        <v>19199.999999999996</v>
      </c>
      <c r="M91">
        <v>67200</v>
      </c>
      <c r="N91">
        <v>0</v>
      </c>
      <c r="O91">
        <v>86400</v>
      </c>
      <c r="P91">
        <v>1849</v>
      </c>
      <c r="Q91">
        <v>277350</v>
      </c>
      <c r="R91">
        <v>363750</v>
      </c>
      <c r="S91">
        <v>0</v>
      </c>
      <c r="T91" t="s">
        <v>22</v>
      </c>
    </row>
    <row r="92" spans="1:20" x14ac:dyDescent="0.2">
      <c r="A92">
        <v>91</v>
      </c>
      <c r="B92">
        <v>58072</v>
      </c>
      <c r="C92">
        <v>18658</v>
      </c>
      <c r="D92">
        <v>5433</v>
      </c>
      <c r="E92">
        <v>30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19199.999999999996</v>
      </c>
      <c r="M92">
        <v>19199.999999999996</v>
      </c>
      <c r="N92">
        <v>0</v>
      </c>
      <c r="O92">
        <v>38399.999999999993</v>
      </c>
      <c r="P92">
        <v>1764</v>
      </c>
      <c r="Q92">
        <v>264600</v>
      </c>
      <c r="R92">
        <v>303000</v>
      </c>
      <c r="S92">
        <v>0</v>
      </c>
      <c r="T92" t="s">
        <v>22</v>
      </c>
    </row>
    <row r="93" spans="1:20" x14ac:dyDescent="0.2">
      <c r="A93">
        <v>92</v>
      </c>
      <c r="B93">
        <v>64224</v>
      </c>
      <c r="C93">
        <v>18471</v>
      </c>
      <c r="D93">
        <v>5183</v>
      </c>
      <c r="E93">
        <v>15</v>
      </c>
      <c r="F93">
        <v>15</v>
      </c>
      <c r="G93">
        <v>15</v>
      </c>
      <c r="H93">
        <v>1</v>
      </c>
      <c r="I93">
        <v>0</v>
      </c>
      <c r="J93">
        <v>1</v>
      </c>
      <c r="K93">
        <v>2</v>
      </c>
      <c r="L93">
        <v>9599.9999999999982</v>
      </c>
      <c r="M93">
        <v>9599.9999999999982</v>
      </c>
      <c r="N93">
        <v>50000</v>
      </c>
      <c r="O93">
        <v>69200</v>
      </c>
      <c r="P93">
        <v>1737</v>
      </c>
      <c r="Q93">
        <v>260550</v>
      </c>
      <c r="R93">
        <v>329750</v>
      </c>
      <c r="S93">
        <v>0</v>
      </c>
      <c r="T93" t="s">
        <v>22</v>
      </c>
    </row>
    <row r="94" spans="1:20" x14ac:dyDescent="0.2">
      <c r="A94">
        <v>93</v>
      </c>
      <c r="B94">
        <v>58070</v>
      </c>
      <c r="C94">
        <v>17963</v>
      </c>
      <c r="D94">
        <v>5057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19199.999999999996</v>
      </c>
      <c r="N94">
        <v>0</v>
      </c>
      <c r="O94">
        <v>38399.999999999993</v>
      </c>
      <c r="P94">
        <v>1694</v>
      </c>
      <c r="Q94">
        <v>254100</v>
      </c>
      <c r="R94">
        <v>292500</v>
      </c>
      <c r="S94">
        <v>0</v>
      </c>
      <c r="T94" t="s">
        <v>22</v>
      </c>
    </row>
    <row r="95" spans="1:20" x14ac:dyDescent="0.2">
      <c r="A95">
        <v>94</v>
      </c>
      <c r="B95">
        <v>57693</v>
      </c>
      <c r="C95">
        <v>17032</v>
      </c>
      <c r="D95">
        <v>4615</v>
      </c>
      <c r="E95">
        <v>30</v>
      </c>
      <c r="F95">
        <v>30</v>
      </c>
      <c r="G95">
        <v>0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19199.999999999996</v>
      </c>
      <c r="N95">
        <v>0</v>
      </c>
      <c r="O95">
        <v>38399.999999999993</v>
      </c>
      <c r="P95">
        <v>1594</v>
      </c>
      <c r="Q95">
        <v>239100</v>
      </c>
      <c r="R95">
        <v>277500</v>
      </c>
      <c r="S95">
        <v>0</v>
      </c>
      <c r="T95" t="s">
        <v>22</v>
      </c>
    </row>
    <row r="96" spans="1:20" x14ac:dyDescent="0.2">
      <c r="A96">
        <v>95</v>
      </c>
      <c r="B96">
        <v>57571</v>
      </c>
      <c r="C96">
        <v>17803</v>
      </c>
      <c r="D96">
        <v>4904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19199.999999999996</v>
      </c>
      <c r="N96">
        <v>0</v>
      </c>
      <c r="O96">
        <v>38399.999999999993</v>
      </c>
      <c r="P96">
        <v>1668</v>
      </c>
      <c r="Q96">
        <v>250200</v>
      </c>
      <c r="R96">
        <v>288600</v>
      </c>
      <c r="S96">
        <v>0</v>
      </c>
      <c r="T96" t="s">
        <v>22</v>
      </c>
    </row>
    <row r="97" spans="1:20" x14ac:dyDescent="0.2">
      <c r="A97">
        <v>96</v>
      </c>
      <c r="B97">
        <v>64646</v>
      </c>
      <c r="C97">
        <v>17726</v>
      </c>
      <c r="D97">
        <v>4955</v>
      </c>
      <c r="E97">
        <v>15</v>
      </c>
      <c r="F97">
        <v>15</v>
      </c>
      <c r="G97">
        <v>15</v>
      </c>
      <c r="H97">
        <v>1</v>
      </c>
      <c r="I97">
        <v>0</v>
      </c>
      <c r="J97">
        <v>1</v>
      </c>
      <c r="K97">
        <v>2</v>
      </c>
      <c r="L97">
        <v>9599.9999999999982</v>
      </c>
      <c r="M97">
        <v>9599.9999999999982</v>
      </c>
      <c r="N97">
        <v>50000</v>
      </c>
      <c r="O97">
        <v>69200</v>
      </c>
      <c r="P97">
        <v>1662</v>
      </c>
      <c r="Q97">
        <v>249300</v>
      </c>
      <c r="R97">
        <v>318500</v>
      </c>
      <c r="S97">
        <v>0</v>
      </c>
      <c r="T97" t="s">
        <v>22</v>
      </c>
    </row>
    <row r="98" spans="1:20" x14ac:dyDescent="0.2">
      <c r="A98">
        <v>97</v>
      </c>
      <c r="B98">
        <v>57935</v>
      </c>
      <c r="C98">
        <v>16155</v>
      </c>
      <c r="D98">
        <v>4400</v>
      </c>
      <c r="E98">
        <v>30</v>
      </c>
      <c r="F98">
        <v>30</v>
      </c>
      <c r="G98">
        <v>15</v>
      </c>
      <c r="H98">
        <v>2</v>
      </c>
      <c r="I98">
        <v>0</v>
      </c>
      <c r="J98">
        <v>0</v>
      </c>
      <c r="K98">
        <v>2</v>
      </c>
      <c r="L98">
        <v>19199.999999999996</v>
      </c>
      <c r="M98">
        <v>19199.999999999996</v>
      </c>
      <c r="N98">
        <v>50000</v>
      </c>
      <c r="O98">
        <v>88400</v>
      </c>
      <c r="P98">
        <v>1510</v>
      </c>
      <c r="Q98">
        <v>226500</v>
      </c>
      <c r="R98">
        <v>314900</v>
      </c>
      <c r="S98">
        <v>0</v>
      </c>
      <c r="T98" t="s">
        <v>22</v>
      </c>
    </row>
    <row r="99" spans="1:20" x14ac:dyDescent="0.2">
      <c r="A99">
        <v>98</v>
      </c>
      <c r="B99">
        <v>64438</v>
      </c>
      <c r="C99">
        <v>17593</v>
      </c>
      <c r="D99">
        <v>4792</v>
      </c>
      <c r="E99">
        <v>15</v>
      </c>
      <c r="F99">
        <v>15</v>
      </c>
      <c r="G99">
        <v>0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9599.9999999999982</v>
      </c>
      <c r="N99">
        <v>0</v>
      </c>
      <c r="O99">
        <v>19199.999999999996</v>
      </c>
      <c r="P99">
        <v>1654</v>
      </c>
      <c r="Q99">
        <v>248100</v>
      </c>
      <c r="R99">
        <v>267300</v>
      </c>
      <c r="S99">
        <v>0</v>
      </c>
      <c r="T99" t="s">
        <v>22</v>
      </c>
    </row>
    <row r="100" spans="1:20" x14ac:dyDescent="0.2">
      <c r="A100">
        <v>99</v>
      </c>
      <c r="B100">
        <v>57421</v>
      </c>
      <c r="C100">
        <v>17789</v>
      </c>
      <c r="D100">
        <v>4956</v>
      </c>
      <c r="E100">
        <v>30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19199.999999999996</v>
      </c>
      <c r="N100">
        <v>0</v>
      </c>
      <c r="O100">
        <v>38399.999999999993</v>
      </c>
      <c r="P100">
        <v>1678</v>
      </c>
      <c r="Q100">
        <v>251700</v>
      </c>
      <c r="R100">
        <v>290100</v>
      </c>
      <c r="S100">
        <v>0</v>
      </c>
      <c r="T100" t="s">
        <v>22</v>
      </c>
    </row>
    <row r="101" spans="1:20" x14ac:dyDescent="0.2">
      <c r="A101">
        <v>100</v>
      </c>
      <c r="B101">
        <v>64271</v>
      </c>
      <c r="C101">
        <v>17168</v>
      </c>
      <c r="D101">
        <v>4985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9599.9999999999982</v>
      </c>
      <c r="N101">
        <v>50000</v>
      </c>
      <c r="O101">
        <v>69200</v>
      </c>
      <c r="P101">
        <v>1610</v>
      </c>
      <c r="Q101">
        <v>241500</v>
      </c>
      <c r="R101">
        <v>310700</v>
      </c>
      <c r="S101">
        <v>0</v>
      </c>
      <c r="T101" t="s">
        <v>22</v>
      </c>
    </row>
    <row r="102" spans="1:20" x14ac:dyDescent="0.2">
      <c r="A102">
        <v>101</v>
      </c>
      <c r="B102">
        <v>64634</v>
      </c>
      <c r="C102">
        <v>17258</v>
      </c>
      <c r="D102">
        <v>4526</v>
      </c>
      <c r="E102">
        <v>15</v>
      </c>
      <c r="F102">
        <v>0</v>
      </c>
      <c r="G102">
        <v>30</v>
      </c>
      <c r="H102">
        <v>2</v>
      </c>
      <c r="I102">
        <v>0</v>
      </c>
      <c r="J102">
        <v>0</v>
      </c>
      <c r="K102">
        <v>2</v>
      </c>
      <c r="L102">
        <v>9599.9999999999982</v>
      </c>
      <c r="M102">
        <v>0</v>
      </c>
      <c r="N102">
        <v>50000</v>
      </c>
      <c r="O102">
        <v>59600</v>
      </c>
      <c r="P102">
        <v>1619</v>
      </c>
      <c r="Q102">
        <v>242850</v>
      </c>
      <c r="R102">
        <v>302450</v>
      </c>
      <c r="S102">
        <v>0</v>
      </c>
      <c r="T102" t="s">
        <v>22</v>
      </c>
    </row>
    <row r="103" spans="1:20" x14ac:dyDescent="0.2">
      <c r="A103">
        <v>102</v>
      </c>
      <c r="B103">
        <v>57759</v>
      </c>
      <c r="C103">
        <v>17295</v>
      </c>
      <c r="D103">
        <v>4727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19199.999999999996</v>
      </c>
      <c r="N103">
        <v>0</v>
      </c>
      <c r="O103">
        <v>38399.999999999993</v>
      </c>
      <c r="P103">
        <v>1624</v>
      </c>
      <c r="Q103">
        <v>243600</v>
      </c>
      <c r="R103">
        <v>282000</v>
      </c>
      <c r="S103">
        <v>0</v>
      </c>
      <c r="T103" t="s">
        <v>22</v>
      </c>
    </row>
    <row r="104" spans="1:20" x14ac:dyDescent="0.2">
      <c r="A104">
        <v>103</v>
      </c>
      <c r="B104">
        <v>57546</v>
      </c>
      <c r="C104">
        <v>17476</v>
      </c>
      <c r="D104">
        <v>4587</v>
      </c>
      <c r="E104">
        <v>30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19199.999999999996</v>
      </c>
      <c r="M104">
        <v>19199.999999999996</v>
      </c>
      <c r="N104">
        <v>0</v>
      </c>
      <c r="O104">
        <v>38399.999999999993</v>
      </c>
      <c r="P104">
        <v>1641</v>
      </c>
      <c r="Q104">
        <v>246150</v>
      </c>
      <c r="R104">
        <v>284550</v>
      </c>
      <c r="S104">
        <v>0</v>
      </c>
      <c r="T104" t="s">
        <v>22</v>
      </c>
    </row>
    <row r="105" spans="1:20" x14ac:dyDescent="0.2">
      <c r="A105">
        <v>104</v>
      </c>
      <c r="B105">
        <v>64465</v>
      </c>
      <c r="C105">
        <v>18048</v>
      </c>
      <c r="D105">
        <v>5314</v>
      </c>
      <c r="E105">
        <v>15</v>
      </c>
      <c r="F105">
        <v>0</v>
      </c>
      <c r="G105">
        <v>30</v>
      </c>
      <c r="H105">
        <v>2</v>
      </c>
      <c r="I105">
        <v>0</v>
      </c>
      <c r="J105">
        <v>0</v>
      </c>
      <c r="K105">
        <v>2</v>
      </c>
      <c r="L105">
        <v>9599.9999999999982</v>
      </c>
      <c r="M105">
        <v>0</v>
      </c>
      <c r="N105">
        <v>50000</v>
      </c>
      <c r="O105">
        <v>59600</v>
      </c>
      <c r="P105">
        <v>1722</v>
      </c>
      <c r="Q105">
        <v>258300</v>
      </c>
      <c r="R105">
        <v>317900</v>
      </c>
      <c r="S105">
        <v>0</v>
      </c>
      <c r="T105" t="s">
        <v>22</v>
      </c>
    </row>
    <row r="106" spans="1:20" x14ac:dyDescent="0.2">
      <c r="A106">
        <v>105</v>
      </c>
      <c r="B106">
        <v>64627</v>
      </c>
      <c r="C106">
        <v>17372</v>
      </c>
      <c r="D106">
        <v>4791</v>
      </c>
      <c r="E106">
        <v>15</v>
      </c>
      <c r="F106">
        <v>15</v>
      </c>
      <c r="G106">
        <v>15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9599.9999999999982</v>
      </c>
      <c r="N106">
        <v>50000</v>
      </c>
      <c r="O106">
        <v>69200</v>
      </c>
      <c r="P106">
        <v>1637</v>
      </c>
      <c r="Q106">
        <v>245550</v>
      </c>
      <c r="R106">
        <v>314750</v>
      </c>
      <c r="S106">
        <v>0</v>
      </c>
      <c r="T106" t="s">
        <v>22</v>
      </c>
    </row>
    <row r="107" spans="1:20" x14ac:dyDescent="0.2">
      <c r="A107">
        <v>106</v>
      </c>
      <c r="B107">
        <v>57829</v>
      </c>
      <c r="C107">
        <v>17442</v>
      </c>
      <c r="D107">
        <v>4893</v>
      </c>
      <c r="E107">
        <v>30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19199.999999999996</v>
      </c>
      <c r="N107">
        <v>0</v>
      </c>
      <c r="O107">
        <v>38399.999999999993</v>
      </c>
      <c r="P107">
        <v>1641</v>
      </c>
      <c r="Q107">
        <v>246150</v>
      </c>
      <c r="R107">
        <v>284550</v>
      </c>
      <c r="S107">
        <v>0</v>
      </c>
      <c r="T107" t="s">
        <v>22</v>
      </c>
    </row>
    <row r="108" spans="1:20" x14ac:dyDescent="0.2">
      <c r="A108">
        <v>107</v>
      </c>
      <c r="B108">
        <v>57576</v>
      </c>
      <c r="C108">
        <v>16822</v>
      </c>
      <c r="D108">
        <v>4497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19199.999999999996</v>
      </c>
      <c r="N108">
        <v>0</v>
      </c>
      <c r="O108">
        <v>38399.999999999993</v>
      </c>
      <c r="P108">
        <v>1578</v>
      </c>
      <c r="Q108">
        <v>236700</v>
      </c>
      <c r="R108">
        <v>275100</v>
      </c>
      <c r="S108">
        <v>0</v>
      </c>
      <c r="T108" t="s">
        <v>22</v>
      </c>
    </row>
    <row r="109" spans="1:20" x14ac:dyDescent="0.2">
      <c r="A109">
        <v>108</v>
      </c>
      <c r="B109">
        <v>57622</v>
      </c>
      <c r="C109">
        <v>18459</v>
      </c>
      <c r="D109">
        <v>5223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19199.999999999996</v>
      </c>
      <c r="N109">
        <v>0</v>
      </c>
      <c r="O109">
        <v>38399.999999999993</v>
      </c>
      <c r="P109">
        <v>1742</v>
      </c>
      <c r="Q109">
        <v>261300</v>
      </c>
      <c r="R109">
        <v>299700</v>
      </c>
      <c r="S109">
        <v>0</v>
      </c>
      <c r="T109" t="s">
        <v>22</v>
      </c>
    </row>
    <row r="110" spans="1:20" x14ac:dyDescent="0.2">
      <c r="A110">
        <v>109</v>
      </c>
      <c r="B110">
        <v>65154</v>
      </c>
      <c r="C110">
        <v>32040</v>
      </c>
      <c r="D110">
        <v>11445</v>
      </c>
      <c r="E110">
        <v>15</v>
      </c>
      <c r="F110">
        <v>15</v>
      </c>
      <c r="G110">
        <v>30</v>
      </c>
      <c r="H110">
        <v>2</v>
      </c>
      <c r="I110">
        <v>0</v>
      </c>
      <c r="J110">
        <v>1</v>
      </c>
      <c r="K110">
        <v>3</v>
      </c>
      <c r="L110">
        <v>9599.9999999999982</v>
      </c>
      <c r="M110">
        <v>48000</v>
      </c>
      <c r="N110">
        <v>50000</v>
      </c>
      <c r="O110">
        <v>107600</v>
      </c>
      <c r="P110">
        <v>3111</v>
      </c>
      <c r="Q110">
        <v>466650</v>
      </c>
      <c r="R110">
        <v>574250</v>
      </c>
      <c r="S110">
        <v>0</v>
      </c>
      <c r="T110" t="s">
        <v>22</v>
      </c>
    </row>
    <row r="111" spans="1:20" x14ac:dyDescent="0.2">
      <c r="A111">
        <v>110</v>
      </c>
      <c r="B111">
        <v>57422</v>
      </c>
      <c r="C111">
        <v>17454</v>
      </c>
      <c r="D111">
        <v>4990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19199.999999999996</v>
      </c>
      <c r="N111">
        <v>0</v>
      </c>
      <c r="O111">
        <v>38399.999999999993</v>
      </c>
      <c r="P111">
        <v>1639</v>
      </c>
      <c r="Q111">
        <v>245850</v>
      </c>
      <c r="R111">
        <v>284250</v>
      </c>
      <c r="S111">
        <v>0</v>
      </c>
      <c r="T111" t="s">
        <v>22</v>
      </c>
    </row>
    <row r="112" spans="1:20" x14ac:dyDescent="0.2">
      <c r="A112">
        <v>111</v>
      </c>
      <c r="B112">
        <v>58011</v>
      </c>
      <c r="C112">
        <v>16748</v>
      </c>
      <c r="D112">
        <v>4565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19199.999999999996</v>
      </c>
      <c r="N112">
        <v>0</v>
      </c>
      <c r="O112">
        <v>38399.999999999993</v>
      </c>
      <c r="P112">
        <v>1571</v>
      </c>
      <c r="Q112">
        <v>235650</v>
      </c>
      <c r="R112">
        <v>274050</v>
      </c>
      <c r="S112">
        <v>0</v>
      </c>
      <c r="T112" t="s">
        <v>22</v>
      </c>
    </row>
    <row r="113" spans="1:20" x14ac:dyDescent="0.2">
      <c r="A113">
        <v>112</v>
      </c>
      <c r="B113">
        <v>57623</v>
      </c>
      <c r="C113">
        <v>17155</v>
      </c>
      <c r="D113">
        <v>4626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19199.999999999996</v>
      </c>
      <c r="N113">
        <v>0</v>
      </c>
      <c r="O113">
        <v>38399.999999999993</v>
      </c>
      <c r="P113">
        <v>1603</v>
      </c>
      <c r="Q113">
        <v>240450</v>
      </c>
      <c r="R113">
        <v>278850</v>
      </c>
      <c r="S113">
        <v>0</v>
      </c>
      <c r="T113" t="s">
        <v>22</v>
      </c>
    </row>
    <row r="114" spans="1:20" x14ac:dyDescent="0.2">
      <c r="A114">
        <v>113</v>
      </c>
      <c r="B114">
        <v>57596</v>
      </c>
      <c r="C114">
        <v>18198</v>
      </c>
      <c r="D114">
        <v>5194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19199.999999999996</v>
      </c>
      <c r="N114">
        <v>0</v>
      </c>
      <c r="O114">
        <v>38399.999999999993</v>
      </c>
      <c r="P114">
        <v>1712</v>
      </c>
      <c r="Q114">
        <v>256800</v>
      </c>
      <c r="R114">
        <v>295200</v>
      </c>
      <c r="S114">
        <v>0</v>
      </c>
      <c r="T114" t="s">
        <v>22</v>
      </c>
    </row>
    <row r="115" spans="1:20" x14ac:dyDescent="0.2">
      <c r="A115">
        <v>114</v>
      </c>
      <c r="B115">
        <v>64673</v>
      </c>
      <c r="C115">
        <v>17962</v>
      </c>
      <c r="D115">
        <v>5386</v>
      </c>
      <c r="E115">
        <v>15</v>
      </c>
      <c r="F115">
        <v>0</v>
      </c>
      <c r="G115">
        <v>30</v>
      </c>
      <c r="H115">
        <v>2</v>
      </c>
      <c r="I115">
        <v>0</v>
      </c>
      <c r="J115">
        <v>0</v>
      </c>
      <c r="K115">
        <v>2</v>
      </c>
      <c r="L115">
        <v>9599.9999999999982</v>
      </c>
      <c r="M115">
        <v>0</v>
      </c>
      <c r="N115">
        <v>50000</v>
      </c>
      <c r="O115">
        <v>59600</v>
      </c>
      <c r="P115">
        <v>1706</v>
      </c>
      <c r="Q115">
        <v>255900</v>
      </c>
      <c r="R115">
        <v>315500</v>
      </c>
      <c r="S115">
        <v>0</v>
      </c>
      <c r="T115" t="s">
        <v>22</v>
      </c>
    </row>
    <row r="116" spans="1:20" x14ac:dyDescent="0.2">
      <c r="A116">
        <v>115</v>
      </c>
      <c r="B116">
        <v>57787</v>
      </c>
      <c r="C116">
        <v>16561</v>
      </c>
      <c r="D116">
        <v>4520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19199.999999999996</v>
      </c>
      <c r="N116">
        <v>0</v>
      </c>
      <c r="O116">
        <v>38399.999999999993</v>
      </c>
      <c r="P116">
        <v>1546</v>
      </c>
      <c r="Q116">
        <v>231900</v>
      </c>
      <c r="R116">
        <v>270300</v>
      </c>
      <c r="S116">
        <v>0</v>
      </c>
      <c r="T116" t="s">
        <v>22</v>
      </c>
    </row>
    <row r="117" spans="1:20" x14ac:dyDescent="0.2">
      <c r="A117">
        <v>116</v>
      </c>
      <c r="B117">
        <v>57568</v>
      </c>
      <c r="C117">
        <v>17462</v>
      </c>
      <c r="D117">
        <v>4657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19199.999999999996</v>
      </c>
      <c r="N117">
        <v>0</v>
      </c>
      <c r="O117">
        <v>38399.999999999993</v>
      </c>
      <c r="P117">
        <v>1639</v>
      </c>
      <c r="Q117">
        <v>245850</v>
      </c>
      <c r="R117">
        <v>284250</v>
      </c>
      <c r="S117">
        <v>0</v>
      </c>
      <c r="T117" t="s">
        <v>22</v>
      </c>
    </row>
    <row r="118" spans="1:20" x14ac:dyDescent="0.2">
      <c r="A118">
        <v>117</v>
      </c>
      <c r="B118">
        <v>57914</v>
      </c>
      <c r="C118">
        <v>31699</v>
      </c>
      <c r="D118">
        <v>12215</v>
      </c>
      <c r="E118">
        <v>30</v>
      </c>
      <c r="F118">
        <v>30</v>
      </c>
      <c r="G118">
        <v>0</v>
      </c>
      <c r="H118">
        <v>2</v>
      </c>
      <c r="I118">
        <v>0</v>
      </c>
      <c r="J118">
        <v>1</v>
      </c>
      <c r="K118">
        <v>3</v>
      </c>
      <c r="L118">
        <v>19199.999999999996</v>
      </c>
      <c r="M118">
        <v>19199.999999999996</v>
      </c>
      <c r="N118">
        <v>0</v>
      </c>
      <c r="O118">
        <v>38399.999999999993</v>
      </c>
      <c r="P118">
        <v>3074</v>
      </c>
      <c r="Q118">
        <v>461100</v>
      </c>
      <c r="R118">
        <v>499500</v>
      </c>
      <c r="S118">
        <v>0</v>
      </c>
      <c r="T118" t="s">
        <v>22</v>
      </c>
    </row>
    <row r="119" spans="1:20" x14ac:dyDescent="0.2">
      <c r="A119">
        <v>118</v>
      </c>
      <c r="B119">
        <v>70773</v>
      </c>
      <c r="C119">
        <v>16864</v>
      </c>
      <c r="D119">
        <v>4956</v>
      </c>
      <c r="E119">
        <v>0</v>
      </c>
      <c r="F119">
        <v>15</v>
      </c>
      <c r="G119">
        <v>15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48000</v>
      </c>
      <c r="N119">
        <v>50000</v>
      </c>
      <c r="O119">
        <v>98000</v>
      </c>
      <c r="P119">
        <v>1604</v>
      </c>
      <c r="Q119">
        <v>240600</v>
      </c>
      <c r="R119">
        <v>338600</v>
      </c>
      <c r="S119">
        <v>0</v>
      </c>
      <c r="T119" t="s">
        <v>22</v>
      </c>
    </row>
    <row r="120" spans="1:20" x14ac:dyDescent="0.2">
      <c r="A120">
        <v>119</v>
      </c>
      <c r="B120">
        <v>64040</v>
      </c>
      <c r="C120">
        <v>17140</v>
      </c>
      <c r="D120">
        <v>4353</v>
      </c>
      <c r="E120">
        <v>15</v>
      </c>
      <c r="F120">
        <v>0</v>
      </c>
      <c r="G120">
        <v>30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0</v>
      </c>
      <c r="N120">
        <v>50000</v>
      </c>
      <c r="O120">
        <v>59600</v>
      </c>
      <c r="P120">
        <v>1609</v>
      </c>
      <c r="Q120">
        <v>241350</v>
      </c>
      <c r="R120">
        <v>300950</v>
      </c>
      <c r="S120">
        <v>0</v>
      </c>
      <c r="T120" t="s">
        <v>22</v>
      </c>
    </row>
    <row r="121" spans="1:20" x14ac:dyDescent="0.2">
      <c r="A121">
        <v>120</v>
      </c>
      <c r="B121">
        <v>58083</v>
      </c>
      <c r="C121">
        <v>16525</v>
      </c>
      <c r="D121">
        <v>4587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19199.999999999996</v>
      </c>
      <c r="N121">
        <v>0</v>
      </c>
      <c r="O121">
        <v>38399.999999999993</v>
      </c>
      <c r="P121">
        <v>1549</v>
      </c>
      <c r="Q121">
        <v>232350</v>
      </c>
      <c r="R121">
        <v>270750</v>
      </c>
      <c r="S121">
        <v>0</v>
      </c>
      <c r="T121" t="s">
        <v>22</v>
      </c>
    </row>
    <row r="122" spans="1:20" x14ac:dyDescent="0.2">
      <c r="A122">
        <v>121</v>
      </c>
      <c r="B122">
        <v>69946</v>
      </c>
      <c r="C122">
        <v>17023</v>
      </c>
      <c r="D122">
        <v>5494</v>
      </c>
      <c r="E122">
        <v>0</v>
      </c>
      <c r="F122">
        <v>15</v>
      </c>
      <c r="G122">
        <v>30</v>
      </c>
      <c r="H122">
        <v>1</v>
      </c>
      <c r="I122">
        <v>0</v>
      </c>
      <c r="J122">
        <v>1</v>
      </c>
      <c r="K122">
        <v>2</v>
      </c>
      <c r="L122">
        <v>0</v>
      </c>
      <c r="M122">
        <v>48000</v>
      </c>
      <c r="N122">
        <v>50000</v>
      </c>
      <c r="O122">
        <v>98000</v>
      </c>
      <c r="P122">
        <v>1612</v>
      </c>
      <c r="Q122">
        <v>241800</v>
      </c>
      <c r="R122">
        <v>339800</v>
      </c>
      <c r="S122">
        <v>0</v>
      </c>
      <c r="T122" t="s">
        <v>22</v>
      </c>
    </row>
    <row r="123" spans="1:20" x14ac:dyDescent="0.2">
      <c r="A123">
        <v>122</v>
      </c>
      <c r="B123">
        <v>57526</v>
      </c>
      <c r="C123">
        <v>18100</v>
      </c>
      <c r="D123">
        <v>5280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19199.999999999996</v>
      </c>
      <c r="N123">
        <v>0</v>
      </c>
      <c r="O123">
        <v>38399.999999999993</v>
      </c>
      <c r="P123">
        <v>1703</v>
      </c>
      <c r="Q123">
        <v>255450</v>
      </c>
      <c r="R123">
        <v>293850</v>
      </c>
      <c r="S123">
        <v>0</v>
      </c>
      <c r="T123" t="s">
        <v>56</v>
      </c>
    </row>
    <row r="124" spans="1:20" x14ac:dyDescent="0.2">
      <c r="A124">
        <v>123</v>
      </c>
      <c r="B124">
        <v>57866</v>
      </c>
      <c r="C124">
        <v>17589</v>
      </c>
      <c r="D124">
        <v>4829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19199.999999999996</v>
      </c>
      <c r="N124">
        <v>0</v>
      </c>
      <c r="O124">
        <v>38399.999999999993</v>
      </c>
      <c r="P124">
        <v>1658</v>
      </c>
      <c r="Q124">
        <v>248700</v>
      </c>
      <c r="R124">
        <v>287100</v>
      </c>
      <c r="S124">
        <v>0</v>
      </c>
      <c r="T124" t="s">
        <v>56</v>
      </c>
    </row>
    <row r="125" spans="1:20" x14ac:dyDescent="0.2">
      <c r="A125">
        <v>124</v>
      </c>
      <c r="B125">
        <v>64326</v>
      </c>
      <c r="C125">
        <v>17087</v>
      </c>
      <c r="D125">
        <v>4680</v>
      </c>
      <c r="E125">
        <v>15</v>
      </c>
      <c r="F125">
        <v>15</v>
      </c>
      <c r="G125">
        <v>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9599.9999999999982</v>
      </c>
      <c r="N125">
        <v>0</v>
      </c>
      <c r="O125">
        <v>19199.999999999996</v>
      </c>
      <c r="P125">
        <v>1600</v>
      </c>
      <c r="Q125">
        <v>240000</v>
      </c>
      <c r="R125">
        <v>259200</v>
      </c>
      <c r="S125">
        <v>0</v>
      </c>
      <c r="T125" t="s">
        <v>56</v>
      </c>
    </row>
    <row r="126" spans="1:20" x14ac:dyDescent="0.2">
      <c r="A126">
        <v>125</v>
      </c>
      <c r="B126">
        <v>57542</v>
      </c>
      <c r="C126">
        <v>16908</v>
      </c>
      <c r="D126">
        <v>4871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19199.999999999996</v>
      </c>
      <c r="N126">
        <v>0</v>
      </c>
      <c r="O126">
        <v>38399.999999999993</v>
      </c>
      <c r="P126">
        <v>1581</v>
      </c>
      <c r="Q126">
        <v>237150</v>
      </c>
      <c r="R126">
        <v>275550</v>
      </c>
      <c r="S126">
        <v>0</v>
      </c>
      <c r="T126" t="s">
        <v>23</v>
      </c>
    </row>
    <row r="127" spans="1:20" x14ac:dyDescent="0.2">
      <c r="A127">
        <v>126</v>
      </c>
      <c r="B127">
        <v>64527</v>
      </c>
      <c r="C127">
        <v>14298</v>
      </c>
      <c r="D127">
        <v>3720</v>
      </c>
      <c r="E127">
        <v>15</v>
      </c>
      <c r="F127">
        <v>0</v>
      </c>
      <c r="G127">
        <v>15</v>
      </c>
      <c r="H127">
        <v>0</v>
      </c>
      <c r="I127">
        <v>1</v>
      </c>
      <c r="J127">
        <v>0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1325</v>
      </c>
      <c r="Q127">
        <v>198750</v>
      </c>
      <c r="R127">
        <v>258350</v>
      </c>
      <c r="S127">
        <v>0</v>
      </c>
      <c r="T127" t="s">
        <v>22</v>
      </c>
    </row>
    <row r="128" spans="1:20" x14ac:dyDescent="0.2">
      <c r="A128">
        <v>127</v>
      </c>
      <c r="B128">
        <v>58152</v>
      </c>
      <c r="C128">
        <v>16465</v>
      </c>
      <c r="D128">
        <v>4512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19199.999999999996</v>
      </c>
      <c r="N128">
        <v>0</v>
      </c>
      <c r="O128">
        <v>38399.999999999993</v>
      </c>
      <c r="P128">
        <v>1542</v>
      </c>
      <c r="Q128">
        <v>231300</v>
      </c>
      <c r="R128">
        <v>269700</v>
      </c>
      <c r="S128">
        <v>0</v>
      </c>
      <c r="T128" t="s">
        <v>23</v>
      </c>
    </row>
    <row r="129" spans="1:20" x14ac:dyDescent="0.2">
      <c r="A129">
        <v>128</v>
      </c>
      <c r="B129">
        <v>57879</v>
      </c>
      <c r="C129">
        <v>17427</v>
      </c>
      <c r="D129">
        <v>4787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19199.999999999996</v>
      </c>
      <c r="N129">
        <v>0</v>
      </c>
      <c r="O129">
        <v>38399.999999999993</v>
      </c>
      <c r="P129">
        <v>1634</v>
      </c>
      <c r="Q129">
        <v>245100</v>
      </c>
      <c r="R129">
        <v>283500</v>
      </c>
      <c r="S129">
        <v>0</v>
      </c>
      <c r="T129" t="s">
        <v>42</v>
      </c>
    </row>
    <row r="130" spans="1:20" x14ac:dyDescent="0.2">
      <c r="A130">
        <v>129</v>
      </c>
      <c r="B130">
        <v>64288</v>
      </c>
      <c r="C130">
        <v>18141</v>
      </c>
      <c r="D130">
        <v>4942</v>
      </c>
      <c r="E130">
        <v>15</v>
      </c>
      <c r="F130">
        <v>30</v>
      </c>
      <c r="G130">
        <v>0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57600</v>
      </c>
      <c r="N130">
        <v>0</v>
      </c>
      <c r="O130">
        <v>67200</v>
      </c>
      <c r="P130">
        <v>1707</v>
      </c>
      <c r="Q130">
        <v>256050</v>
      </c>
      <c r="R130">
        <v>323250</v>
      </c>
      <c r="S130">
        <v>0</v>
      </c>
      <c r="T130" t="s">
        <v>43</v>
      </c>
    </row>
    <row r="131" spans="1:20" x14ac:dyDescent="0.2">
      <c r="A131">
        <v>130</v>
      </c>
      <c r="B131">
        <v>64099</v>
      </c>
      <c r="C131">
        <v>16738</v>
      </c>
      <c r="D131">
        <v>4689</v>
      </c>
      <c r="E131">
        <v>15</v>
      </c>
      <c r="F131">
        <v>30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57600</v>
      </c>
      <c r="N131">
        <v>50000</v>
      </c>
      <c r="O131">
        <v>117200</v>
      </c>
      <c r="P131">
        <v>1565</v>
      </c>
      <c r="Q131">
        <v>234750</v>
      </c>
      <c r="R131">
        <v>351950</v>
      </c>
      <c r="S131">
        <v>0</v>
      </c>
      <c r="T131" t="s">
        <v>39</v>
      </c>
    </row>
    <row r="132" spans="1:20" x14ac:dyDescent="0.2">
      <c r="A132">
        <v>131</v>
      </c>
      <c r="B132">
        <v>57893</v>
      </c>
      <c r="C132">
        <v>18683</v>
      </c>
      <c r="D132">
        <v>5277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19199.999999999996</v>
      </c>
      <c r="N132">
        <v>0</v>
      </c>
      <c r="O132">
        <v>38399.999999999993</v>
      </c>
      <c r="P132">
        <v>1763</v>
      </c>
      <c r="Q132">
        <v>264450</v>
      </c>
      <c r="R132">
        <v>302850</v>
      </c>
      <c r="S132">
        <v>0</v>
      </c>
      <c r="T132" t="s">
        <v>23</v>
      </c>
    </row>
    <row r="133" spans="1:20" x14ac:dyDescent="0.2">
      <c r="A133">
        <v>132</v>
      </c>
      <c r="B133">
        <v>57512</v>
      </c>
      <c r="C133">
        <v>17723</v>
      </c>
      <c r="D133">
        <v>4890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19199.999999999996</v>
      </c>
      <c r="N133">
        <v>0</v>
      </c>
      <c r="O133">
        <v>38399.999999999993</v>
      </c>
      <c r="P133">
        <v>1667</v>
      </c>
      <c r="Q133">
        <v>250050</v>
      </c>
      <c r="R133">
        <v>288450</v>
      </c>
      <c r="S133">
        <v>0</v>
      </c>
      <c r="T133" t="s">
        <v>44</v>
      </c>
    </row>
    <row r="134" spans="1:20" x14ac:dyDescent="0.2">
      <c r="A134">
        <v>133</v>
      </c>
      <c r="B134">
        <v>57670</v>
      </c>
      <c r="C134">
        <v>17580</v>
      </c>
      <c r="D134">
        <v>4865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19199.999999999996</v>
      </c>
      <c r="N134">
        <v>0</v>
      </c>
      <c r="O134">
        <v>38399.999999999993</v>
      </c>
      <c r="P134">
        <v>1647</v>
      </c>
      <c r="Q134">
        <v>247050</v>
      </c>
      <c r="R134">
        <v>285450</v>
      </c>
      <c r="S134">
        <v>0</v>
      </c>
      <c r="T134" t="s">
        <v>45</v>
      </c>
    </row>
    <row r="135" spans="1:20" x14ac:dyDescent="0.2">
      <c r="A135">
        <v>134</v>
      </c>
      <c r="B135">
        <v>57406</v>
      </c>
      <c r="C135">
        <v>17001</v>
      </c>
      <c r="D135">
        <v>4423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19199.999999999996</v>
      </c>
      <c r="N135">
        <v>0</v>
      </c>
      <c r="O135">
        <v>38399.999999999993</v>
      </c>
      <c r="P135">
        <v>1591</v>
      </c>
      <c r="Q135">
        <v>238650</v>
      </c>
      <c r="R135">
        <v>277050</v>
      </c>
      <c r="S135">
        <v>0</v>
      </c>
      <c r="T135" t="s">
        <v>46</v>
      </c>
    </row>
    <row r="136" spans="1:20" x14ac:dyDescent="0.2">
      <c r="A136">
        <v>135</v>
      </c>
      <c r="B136">
        <v>57807</v>
      </c>
      <c r="C136">
        <v>16729</v>
      </c>
      <c r="D136">
        <v>4304</v>
      </c>
      <c r="E136">
        <v>30</v>
      </c>
      <c r="F136">
        <v>30</v>
      </c>
      <c r="G136">
        <v>0</v>
      </c>
      <c r="H136">
        <v>1</v>
      </c>
      <c r="I136">
        <v>0</v>
      </c>
      <c r="J136">
        <v>1</v>
      </c>
      <c r="K136">
        <v>2</v>
      </c>
      <c r="L136">
        <v>19199.999999999996</v>
      </c>
      <c r="M136">
        <v>19199.999999999996</v>
      </c>
      <c r="N136">
        <v>0</v>
      </c>
      <c r="O136">
        <v>38399.999999999993</v>
      </c>
      <c r="P136">
        <v>1565</v>
      </c>
      <c r="Q136">
        <v>234750</v>
      </c>
      <c r="R136">
        <v>273150</v>
      </c>
      <c r="S136">
        <v>0</v>
      </c>
      <c r="T136" t="s">
        <v>23</v>
      </c>
    </row>
    <row r="137" spans="1:20" x14ac:dyDescent="0.2">
      <c r="A137">
        <v>136</v>
      </c>
      <c r="B137">
        <v>57633</v>
      </c>
      <c r="C137">
        <v>17564</v>
      </c>
      <c r="D137">
        <v>4993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19199.999999999996</v>
      </c>
      <c r="N137">
        <v>0</v>
      </c>
      <c r="O137">
        <v>38399.999999999993</v>
      </c>
      <c r="P137">
        <v>1651</v>
      </c>
      <c r="Q137">
        <v>247650</v>
      </c>
      <c r="R137">
        <v>286050</v>
      </c>
      <c r="S137">
        <v>0</v>
      </c>
      <c r="T137" t="s">
        <v>45</v>
      </c>
    </row>
    <row r="138" spans="1:20" x14ac:dyDescent="0.2">
      <c r="A138">
        <v>137</v>
      </c>
      <c r="B138">
        <v>57971</v>
      </c>
      <c r="C138">
        <v>15558</v>
      </c>
      <c r="D138">
        <v>4254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19199.999999999996</v>
      </c>
      <c r="N138">
        <v>0</v>
      </c>
      <c r="O138">
        <v>38399.999999999993</v>
      </c>
      <c r="P138">
        <v>1451</v>
      </c>
      <c r="Q138">
        <v>217650</v>
      </c>
      <c r="R138">
        <v>256050</v>
      </c>
      <c r="S138">
        <v>0</v>
      </c>
      <c r="T138" t="s">
        <v>23</v>
      </c>
    </row>
    <row r="139" spans="1:20" x14ac:dyDescent="0.2">
      <c r="A139">
        <v>138</v>
      </c>
      <c r="B139">
        <v>57107</v>
      </c>
      <c r="C139">
        <v>17721</v>
      </c>
      <c r="D139">
        <v>5003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19199.999999999996</v>
      </c>
      <c r="N139">
        <v>0</v>
      </c>
      <c r="O139">
        <v>38399.999999999993</v>
      </c>
      <c r="P139">
        <v>1665</v>
      </c>
      <c r="Q139">
        <v>249750</v>
      </c>
      <c r="R139">
        <v>288150</v>
      </c>
      <c r="S139">
        <v>0</v>
      </c>
      <c r="T139" t="s">
        <v>47</v>
      </c>
    </row>
    <row r="140" spans="1:20" x14ac:dyDescent="0.2">
      <c r="A140">
        <v>139</v>
      </c>
      <c r="B140">
        <v>57579</v>
      </c>
      <c r="C140">
        <v>17393</v>
      </c>
      <c r="D140">
        <v>4735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19199.999999999996</v>
      </c>
      <c r="N140">
        <v>0</v>
      </c>
      <c r="O140">
        <v>38399.999999999993</v>
      </c>
      <c r="P140">
        <v>1632</v>
      </c>
      <c r="Q140">
        <v>244800</v>
      </c>
      <c r="R140">
        <v>283200</v>
      </c>
      <c r="S140">
        <v>0</v>
      </c>
      <c r="T140" t="s">
        <v>23</v>
      </c>
    </row>
    <row r="141" spans="1:20" x14ac:dyDescent="0.2">
      <c r="A141">
        <v>140</v>
      </c>
      <c r="B141">
        <v>65562</v>
      </c>
      <c r="C141">
        <v>26740</v>
      </c>
      <c r="D141">
        <v>10438</v>
      </c>
      <c r="E141">
        <v>15</v>
      </c>
      <c r="F141">
        <v>15</v>
      </c>
      <c r="G141">
        <v>15</v>
      </c>
      <c r="H141">
        <v>0</v>
      </c>
      <c r="I141">
        <v>1</v>
      </c>
      <c r="J141">
        <v>1</v>
      </c>
      <c r="K141">
        <v>2</v>
      </c>
      <c r="L141">
        <v>9599.9999999999982</v>
      </c>
      <c r="M141">
        <v>9599.9999999999982</v>
      </c>
      <c r="N141">
        <v>50000</v>
      </c>
      <c r="O141">
        <v>69200</v>
      </c>
      <c r="P141">
        <v>2582</v>
      </c>
      <c r="Q141">
        <v>387300</v>
      </c>
      <c r="R141">
        <v>456500</v>
      </c>
      <c r="S141">
        <v>0</v>
      </c>
      <c r="T141" t="s">
        <v>31</v>
      </c>
    </row>
    <row r="142" spans="1:20" x14ac:dyDescent="0.2">
      <c r="A142">
        <v>141</v>
      </c>
      <c r="B142">
        <v>64343</v>
      </c>
      <c r="C142">
        <v>17932</v>
      </c>
      <c r="D142">
        <v>5002</v>
      </c>
      <c r="E142">
        <v>15</v>
      </c>
      <c r="F142">
        <v>15</v>
      </c>
      <c r="G142">
        <v>0</v>
      </c>
      <c r="H142">
        <v>1</v>
      </c>
      <c r="I142">
        <v>0</v>
      </c>
      <c r="J142">
        <v>1</v>
      </c>
      <c r="K142">
        <v>2</v>
      </c>
      <c r="L142">
        <v>9599.9999999999982</v>
      </c>
      <c r="M142">
        <v>9599.9999999999982</v>
      </c>
      <c r="N142">
        <v>0</v>
      </c>
      <c r="O142">
        <v>19199.999999999996</v>
      </c>
      <c r="P142">
        <v>1686</v>
      </c>
      <c r="Q142">
        <v>252900</v>
      </c>
      <c r="R142">
        <v>272100</v>
      </c>
      <c r="S142">
        <v>0</v>
      </c>
      <c r="T142" t="s">
        <v>48</v>
      </c>
    </row>
    <row r="143" spans="1:20" x14ac:dyDescent="0.2">
      <c r="A143">
        <v>142</v>
      </c>
      <c r="B143">
        <v>57952</v>
      </c>
      <c r="C143">
        <v>16706</v>
      </c>
      <c r="D143">
        <v>4571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19199.999999999996</v>
      </c>
      <c r="N143">
        <v>0</v>
      </c>
      <c r="O143">
        <v>38399.999999999993</v>
      </c>
      <c r="P143">
        <v>1561</v>
      </c>
      <c r="Q143">
        <v>234150</v>
      </c>
      <c r="R143">
        <v>272550</v>
      </c>
      <c r="S143">
        <v>0</v>
      </c>
      <c r="T143" t="s">
        <v>32</v>
      </c>
    </row>
    <row r="144" spans="1:20" x14ac:dyDescent="0.2">
      <c r="A144">
        <v>143</v>
      </c>
      <c r="B144">
        <v>57772</v>
      </c>
      <c r="C144">
        <v>17289</v>
      </c>
      <c r="D144">
        <v>4677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19199.999999999996</v>
      </c>
      <c r="N144">
        <v>0</v>
      </c>
      <c r="O144">
        <v>38399.999999999993</v>
      </c>
      <c r="P144">
        <v>1619</v>
      </c>
      <c r="Q144">
        <v>242850</v>
      </c>
      <c r="R144">
        <v>281250</v>
      </c>
      <c r="S144">
        <v>0</v>
      </c>
      <c r="T144" t="s">
        <v>23</v>
      </c>
    </row>
    <row r="145" spans="1:20" x14ac:dyDescent="0.2">
      <c r="A145">
        <v>144</v>
      </c>
      <c r="B145">
        <v>57556</v>
      </c>
      <c r="C145">
        <v>16849</v>
      </c>
      <c r="D145">
        <v>4492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19199.999999999996</v>
      </c>
      <c r="N145">
        <v>0</v>
      </c>
      <c r="O145">
        <v>38399.999999999993</v>
      </c>
      <c r="P145">
        <v>1580</v>
      </c>
      <c r="Q145">
        <v>237000</v>
      </c>
      <c r="R145">
        <v>275400</v>
      </c>
      <c r="S145">
        <v>0</v>
      </c>
      <c r="T145" t="s">
        <v>49</v>
      </c>
    </row>
    <row r="146" spans="1:20" x14ac:dyDescent="0.2">
      <c r="A146">
        <v>145</v>
      </c>
      <c r="B146">
        <v>57694</v>
      </c>
      <c r="C146">
        <v>17810</v>
      </c>
      <c r="D146">
        <v>4944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19199.999999999996</v>
      </c>
      <c r="N146">
        <v>0</v>
      </c>
      <c r="O146">
        <v>38399.999999999993</v>
      </c>
      <c r="P146">
        <v>1672</v>
      </c>
      <c r="Q146">
        <v>250800</v>
      </c>
      <c r="R146">
        <v>289200</v>
      </c>
      <c r="S146">
        <v>0</v>
      </c>
      <c r="T146" t="s">
        <v>50</v>
      </c>
    </row>
    <row r="147" spans="1:20" x14ac:dyDescent="0.2">
      <c r="A147">
        <v>146</v>
      </c>
      <c r="B147">
        <v>57938</v>
      </c>
      <c r="C147">
        <v>18225</v>
      </c>
      <c r="D147">
        <v>4964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19199.999999999996</v>
      </c>
      <c r="N147">
        <v>0</v>
      </c>
      <c r="O147">
        <v>38399.999999999993</v>
      </c>
      <c r="P147">
        <v>1711</v>
      </c>
      <c r="Q147">
        <v>256650</v>
      </c>
      <c r="R147">
        <v>295050</v>
      </c>
      <c r="S147">
        <v>0</v>
      </c>
      <c r="T147" t="s">
        <v>27</v>
      </c>
    </row>
    <row r="148" spans="1:20" x14ac:dyDescent="0.2">
      <c r="A148">
        <v>147</v>
      </c>
      <c r="B148">
        <v>64526</v>
      </c>
      <c r="C148">
        <v>13264</v>
      </c>
      <c r="D148">
        <v>3456</v>
      </c>
      <c r="E148">
        <v>15</v>
      </c>
      <c r="F148">
        <v>15</v>
      </c>
      <c r="G148">
        <v>15</v>
      </c>
      <c r="H148">
        <v>0</v>
      </c>
      <c r="I148">
        <v>1</v>
      </c>
      <c r="J148">
        <v>0</v>
      </c>
      <c r="K148">
        <v>1</v>
      </c>
      <c r="L148">
        <v>9599.9999999999982</v>
      </c>
      <c r="M148">
        <v>9599.9999999999982</v>
      </c>
      <c r="N148">
        <v>50000</v>
      </c>
      <c r="O148">
        <v>69200</v>
      </c>
      <c r="P148">
        <v>1227</v>
      </c>
      <c r="Q148">
        <v>184050</v>
      </c>
      <c r="R148">
        <v>253250</v>
      </c>
      <c r="S148">
        <v>0</v>
      </c>
      <c r="T148" t="s">
        <v>49</v>
      </c>
    </row>
    <row r="149" spans="1:20" x14ac:dyDescent="0.2">
      <c r="A149">
        <v>148</v>
      </c>
      <c r="B149">
        <v>57929</v>
      </c>
      <c r="C149">
        <v>16387</v>
      </c>
      <c r="D149">
        <v>4471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19199.999999999996</v>
      </c>
      <c r="N149">
        <v>0</v>
      </c>
      <c r="O149">
        <v>38399.999999999993</v>
      </c>
      <c r="P149">
        <v>1531</v>
      </c>
      <c r="Q149">
        <v>229650</v>
      </c>
      <c r="R149">
        <v>268050</v>
      </c>
      <c r="S149">
        <v>0</v>
      </c>
      <c r="T149" t="s">
        <v>27</v>
      </c>
    </row>
    <row r="150" spans="1:20" x14ac:dyDescent="0.2">
      <c r="A150">
        <v>149</v>
      </c>
      <c r="B150">
        <v>57890</v>
      </c>
      <c r="C150">
        <v>16619</v>
      </c>
      <c r="D150">
        <v>4648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19199.999999999996</v>
      </c>
      <c r="N150">
        <v>0</v>
      </c>
      <c r="O150">
        <v>38399.999999999993</v>
      </c>
      <c r="P150">
        <v>1553</v>
      </c>
      <c r="Q150">
        <v>232950</v>
      </c>
      <c r="R150">
        <v>271350</v>
      </c>
      <c r="S150">
        <v>0</v>
      </c>
      <c r="T150" t="s">
        <v>43</v>
      </c>
    </row>
    <row r="151" spans="1:20" x14ac:dyDescent="0.2">
      <c r="A151">
        <v>150</v>
      </c>
      <c r="B151">
        <v>57989</v>
      </c>
      <c r="C151">
        <v>17627</v>
      </c>
      <c r="D151">
        <v>4835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19199.999999999996</v>
      </c>
      <c r="N151">
        <v>0</v>
      </c>
      <c r="O151">
        <v>38399.999999999993</v>
      </c>
      <c r="P151">
        <v>1656</v>
      </c>
      <c r="Q151">
        <v>248400</v>
      </c>
      <c r="R151">
        <v>286800</v>
      </c>
      <c r="S151">
        <v>0</v>
      </c>
      <c r="T151" t="s">
        <v>35</v>
      </c>
    </row>
    <row r="152" spans="1:20" x14ac:dyDescent="0.2">
      <c r="A152">
        <v>151</v>
      </c>
      <c r="B152">
        <v>57578</v>
      </c>
      <c r="C152">
        <v>17469</v>
      </c>
      <c r="D152">
        <v>4812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19199.999999999996</v>
      </c>
      <c r="N152">
        <v>0</v>
      </c>
      <c r="O152">
        <v>38399.999999999993</v>
      </c>
      <c r="P152">
        <v>1639</v>
      </c>
      <c r="Q152">
        <v>245850</v>
      </c>
      <c r="R152">
        <v>284250</v>
      </c>
      <c r="S152">
        <v>0</v>
      </c>
      <c r="T152" t="s">
        <v>49</v>
      </c>
    </row>
    <row r="153" spans="1:20" x14ac:dyDescent="0.2">
      <c r="A153">
        <v>152</v>
      </c>
      <c r="B153">
        <v>57825</v>
      </c>
      <c r="C153">
        <v>18693</v>
      </c>
      <c r="D153">
        <v>5369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19199.999999999996</v>
      </c>
      <c r="N153">
        <v>0</v>
      </c>
      <c r="O153">
        <v>38399.999999999993</v>
      </c>
      <c r="P153">
        <v>1765</v>
      </c>
      <c r="Q153">
        <v>264750</v>
      </c>
      <c r="R153">
        <v>303150</v>
      </c>
      <c r="S153">
        <v>0</v>
      </c>
      <c r="T153" t="s">
        <v>51</v>
      </c>
    </row>
    <row r="154" spans="1:20" x14ac:dyDescent="0.2">
      <c r="A154">
        <v>153</v>
      </c>
      <c r="B154">
        <v>57658</v>
      </c>
      <c r="C154">
        <v>16995</v>
      </c>
      <c r="D154">
        <v>4785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19199.999999999996</v>
      </c>
      <c r="N154">
        <v>0</v>
      </c>
      <c r="O154">
        <v>38399.999999999993</v>
      </c>
      <c r="P154">
        <v>1590</v>
      </c>
      <c r="Q154">
        <v>238500</v>
      </c>
      <c r="R154">
        <v>276900</v>
      </c>
      <c r="S154">
        <v>0</v>
      </c>
      <c r="T154" t="s">
        <v>33</v>
      </c>
    </row>
    <row r="155" spans="1:20" x14ac:dyDescent="0.2">
      <c r="A155">
        <v>154</v>
      </c>
      <c r="B155">
        <v>57364</v>
      </c>
      <c r="C155">
        <v>16319</v>
      </c>
      <c r="D155">
        <v>4167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19199.999999999996</v>
      </c>
      <c r="N155">
        <v>0</v>
      </c>
      <c r="O155">
        <v>38399.999999999993</v>
      </c>
      <c r="P155">
        <v>1521</v>
      </c>
      <c r="Q155">
        <v>228150</v>
      </c>
      <c r="R155">
        <v>266550</v>
      </c>
      <c r="S155">
        <v>0</v>
      </c>
      <c r="T155" t="s">
        <v>23</v>
      </c>
    </row>
    <row r="156" spans="1:20" x14ac:dyDescent="0.2">
      <c r="A156">
        <v>155</v>
      </c>
      <c r="B156">
        <v>57891</v>
      </c>
      <c r="C156">
        <v>16869</v>
      </c>
      <c r="D156">
        <v>4364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19199.999999999996</v>
      </c>
      <c r="N156">
        <v>0</v>
      </c>
      <c r="O156">
        <v>38399.999999999993</v>
      </c>
      <c r="P156">
        <v>1587</v>
      </c>
      <c r="Q156">
        <v>238050</v>
      </c>
      <c r="R156">
        <v>276450</v>
      </c>
      <c r="S156">
        <v>0</v>
      </c>
      <c r="T156" t="s">
        <v>49</v>
      </c>
    </row>
    <row r="157" spans="1:20" x14ac:dyDescent="0.2">
      <c r="A157">
        <v>156</v>
      </c>
      <c r="B157">
        <v>71224</v>
      </c>
      <c r="C157">
        <v>15807</v>
      </c>
      <c r="D157">
        <v>5097</v>
      </c>
      <c r="E157">
        <v>0</v>
      </c>
      <c r="F157">
        <v>0</v>
      </c>
      <c r="G157">
        <v>30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50000</v>
      </c>
      <c r="O157">
        <v>50000</v>
      </c>
      <c r="P157">
        <v>1495</v>
      </c>
      <c r="Q157">
        <v>224250</v>
      </c>
      <c r="R157">
        <v>274250</v>
      </c>
      <c r="S157">
        <v>0</v>
      </c>
      <c r="T157" t="s">
        <v>25</v>
      </c>
    </row>
    <row r="158" spans="1:20" x14ac:dyDescent="0.2">
      <c r="A158">
        <v>157</v>
      </c>
      <c r="B158">
        <v>58003</v>
      </c>
      <c r="C158">
        <v>16546</v>
      </c>
      <c r="D158">
        <v>4384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19199.999999999996</v>
      </c>
      <c r="N158">
        <v>0</v>
      </c>
      <c r="O158">
        <v>38399.999999999993</v>
      </c>
      <c r="P158">
        <v>1552</v>
      </c>
      <c r="Q158">
        <v>232800</v>
      </c>
      <c r="R158">
        <v>271200</v>
      </c>
      <c r="S158">
        <v>0</v>
      </c>
      <c r="T158" t="s">
        <v>29</v>
      </c>
    </row>
    <row r="159" spans="1:20" x14ac:dyDescent="0.2">
      <c r="A159">
        <v>158</v>
      </c>
      <c r="B159">
        <v>57565</v>
      </c>
      <c r="C159">
        <v>16174</v>
      </c>
      <c r="D159">
        <v>4490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19199.999999999996</v>
      </c>
      <c r="N159">
        <v>0</v>
      </c>
      <c r="O159">
        <v>38399.999999999993</v>
      </c>
      <c r="P159">
        <v>1516</v>
      </c>
      <c r="Q159">
        <v>227400</v>
      </c>
      <c r="R159">
        <v>265800</v>
      </c>
      <c r="S159">
        <v>0</v>
      </c>
      <c r="T159" t="s">
        <v>38</v>
      </c>
    </row>
    <row r="160" spans="1:20" x14ac:dyDescent="0.2">
      <c r="A160">
        <v>159</v>
      </c>
      <c r="B160">
        <v>57723</v>
      </c>
      <c r="C160">
        <v>16895</v>
      </c>
      <c r="D160">
        <v>4657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19199.999999999996</v>
      </c>
      <c r="N160">
        <v>0</v>
      </c>
      <c r="O160">
        <v>38399.999999999993</v>
      </c>
      <c r="P160">
        <v>1584</v>
      </c>
      <c r="Q160">
        <v>237600</v>
      </c>
      <c r="R160">
        <v>276000</v>
      </c>
      <c r="S160">
        <v>0</v>
      </c>
      <c r="T160" t="s">
        <v>41</v>
      </c>
    </row>
    <row r="161" spans="1:20" x14ac:dyDescent="0.2">
      <c r="A161">
        <v>160</v>
      </c>
      <c r="B161">
        <v>57431</v>
      </c>
      <c r="C161">
        <v>16000</v>
      </c>
      <c r="D161">
        <v>4273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19199.999999999996</v>
      </c>
      <c r="N161">
        <v>0</v>
      </c>
      <c r="O161">
        <v>38399.999999999993</v>
      </c>
      <c r="P161">
        <v>1490</v>
      </c>
      <c r="Q161">
        <v>223500</v>
      </c>
      <c r="R161">
        <v>261900</v>
      </c>
      <c r="S161">
        <v>0</v>
      </c>
      <c r="T161" t="s">
        <v>26</v>
      </c>
    </row>
    <row r="162" spans="1:20" x14ac:dyDescent="0.2">
      <c r="A162">
        <v>161</v>
      </c>
      <c r="B162">
        <v>57292</v>
      </c>
      <c r="C162">
        <v>16741</v>
      </c>
      <c r="D162">
        <v>4654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19199.999999999996</v>
      </c>
      <c r="N162">
        <v>0</v>
      </c>
      <c r="O162">
        <v>38399.999999999993</v>
      </c>
      <c r="P162">
        <v>1564</v>
      </c>
      <c r="Q162">
        <v>234600</v>
      </c>
      <c r="R162">
        <v>273000</v>
      </c>
      <c r="S162">
        <v>0</v>
      </c>
      <c r="T162" t="s">
        <v>39</v>
      </c>
    </row>
    <row r="163" spans="1:20" x14ac:dyDescent="0.2">
      <c r="A163">
        <v>162</v>
      </c>
      <c r="B163">
        <v>57802</v>
      </c>
      <c r="C163">
        <v>17774</v>
      </c>
      <c r="D163">
        <v>4903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19199.999999999996</v>
      </c>
      <c r="N163">
        <v>0</v>
      </c>
      <c r="O163">
        <v>38399.999999999993</v>
      </c>
      <c r="P163">
        <v>1668</v>
      </c>
      <c r="Q163">
        <v>250200</v>
      </c>
      <c r="R163">
        <v>288600</v>
      </c>
      <c r="S163">
        <v>0</v>
      </c>
      <c r="T163" t="s">
        <v>23</v>
      </c>
    </row>
    <row r="164" spans="1:20" x14ac:dyDescent="0.2">
      <c r="A164">
        <v>163</v>
      </c>
      <c r="B164">
        <v>50868</v>
      </c>
      <c r="C164">
        <v>18432</v>
      </c>
      <c r="D164">
        <v>5456</v>
      </c>
      <c r="E164">
        <v>45</v>
      </c>
      <c r="F164">
        <v>45</v>
      </c>
      <c r="G164">
        <v>0</v>
      </c>
      <c r="H164">
        <v>0</v>
      </c>
      <c r="I164">
        <v>0</v>
      </c>
      <c r="J164">
        <v>3</v>
      </c>
      <c r="K164">
        <v>3</v>
      </c>
      <c r="L164">
        <v>28799.999999999996</v>
      </c>
      <c r="M164">
        <v>28799.999999999996</v>
      </c>
      <c r="N164">
        <v>0</v>
      </c>
      <c r="O164">
        <v>57599.999999999993</v>
      </c>
      <c r="P164">
        <v>1740</v>
      </c>
      <c r="Q164">
        <v>261000</v>
      </c>
      <c r="R164">
        <v>318600</v>
      </c>
      <c r="S164">
        <v>0</v>
      </c>
      <c r="T164" t="s">
        <v>32</v>
      </c>
    </row>
    <row r="165" spans="1:20" x14ac:dyDescent="0.2">
      <c r="A165">
        <v>164</v>
      </c>
      <c r="B165">
        <v>57578</v>
      </c>
      <c r="C165">
        <v>16961</v>
      </c>
      <c r="D165">
        <v>4446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19199.999999999996</v>
      </c>
      <c r="N165">
        <v>0</v>
      </c>
      <c r="O165">
        <v>38399.999999999993</v>
      </c>
      <c r="P165">
        <v>1587</v>
      </c>
      <c r="Q165">
        <v>238050</v>
      </c>
      <c r="R165">
        <v>276450</v>
      </c>
      <c r="S165">
        <v>0</v>
      </c>
      <c r="T165" t="s">
        <v>33</v>
      </c>
    </row>
    <row r="166" spans="1:20" x14ac:dyDescent="0.2">
      <c r="A166">
        <v>165</v>
      </c>
      <c r="B166">
        <v>57825</v>
      </c>
      <c r="C166">
        <v>16409</v>
      </c>
      <c r="D166">
        <v>4776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19199.999999999996</v>
      </c>
      <c r="N166">
        <v>0</v>
      </c>
      <c r="O166">
        <v>38399.999999999993</v>
      </c>
      <c r="P166">
        <v>1531</v>
      </c>
      <c r="Q166">
        <v>229650</v>
      </c>
      <c r="R166">
        <v>268050</v>
      </c>
      <c r="S166">
        <v>0</v>
      </c>
      <c r="T166" t="s">
        <v>31</v>
      </c>
    </row>
    <row r="167" spans="1:20" x14ac:dyDescent="0.2">
      <c r="A167">
        <v>166</v>
      </c>
      <c r="B167">
        <v>57969</v>
      </c>
      <c r="C167">
        <v>15841</v>
      </c>
      <c r="D167">
        <v>4504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19199.999999999996</v>
      </c>
      <c r="N167">
        <v>0</v>
      </c>
      <c r="O167">
        <v>38399.999999999993</v>
      </c>
      <c r="P167">
        <v>1480</v>
      </c>
      <c r="Q167">
        <v>222000</v>
      </c>
      <c r="R167">
        <v>260400</v>
      </c>
      <c r="S167">
        <v>0</v>
      </c>
      <c r="T167" t="s">
        <v>32</v>
      </c>
    </row>
    <row r="168" spans="1:20" x14ac:dyDescent="0.2">
      <c r="A168">
        <v>167</v>
      </c>
      <c r="B168">
        <v>57947</v>
      </c>
      <c r="C168">
        <v>18465</v>
      </c>
      <c r="D168">
        <v>5200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19199.999999999996</v>
      </c>
      <c r="N168">
        <v>0</v>
      </c>
      <c r="O168">
        <v>38399.999999999993</v>
      </c>
      <c r="P168">
        <v>1740</v>
      </c>
      <c r="Q168">
        <v>261000</v>
      </c>
      <c r="R168">
        <v>299400</v>
      </c>
      <c r="S168">
        <v>0</v>
      </c>
      <c r="T168" t="s">
        <v>48</v>
      </c>
    </row>
    <row r="169" spans="1:20" x14ac:dyDescent="0.2">
      <c r="A169">
        <v>168</v>
      </c>
      <c r="B169">
        <v>57902</v>
      </c>
      <c r="C169">
        <v>16519</v>
      </c>
      <c r="D169">
        <v>4568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19199.999999999996</v>
      </c>
      <c r="N169">
        <v>0</v>
      </c>
      <c r="O169">
        <v>38399.999999999993</v>
      </c>
      <c r="P169">
        <v>1547</v>
      </c>
      <c r="Q169">
        <v>232050</v>
      </c>
      <c r="R169">
        <v>270450</v>
      </c>
      <c r="S169">
        <v>0</v>
      </c>
      <c r="T169" t="s">
        <v>45</v>
      </c>
    </row>
    <row r="170" spans="1:20" x14ac:dyDescent="0.2">
      <c r="A170">
        <v>169</v>
      </c>
      <c r="B170">
        <v>57467</v>
      </c>
      <c r="C170">
        <v>17086</v>
      </c>
      <c r="D170">
        <v>4672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19199.999999999996</v>
      </c>
      <c r="N170">
        <v>0</v>
      </c>
      <c r="O170">
        <v>38399.999999999993</v>
      </c>
      <c r="P170">
        <v>1601</v>
      </c>
      <c r="Q170">
        <v>240150</v>
      </c>
      <c r="R170">
        <v>278550</v>
      </c>
      <c r="S170">
        <v>0</v>
      </c>
      <c r="T170" t="s">
        <v>31</v>
      </c>
    </row>
    <row r="171" spans="1:20" x14ac:dyDescent="0.2">
      <c r="A171">
        <v>170</v>
      </c>
      <c r="B171">
        <v>57678</v>
      </c>
      <c r="C171">
        <v>17264</v>
      </c>
      <c r="D171">
        <v>4657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19199.999999999996</v>
      </c>
      <c r="N171">
        <v>0</v>
      </c>
      <c r="O171">
        <v>38399.999999999993</v>
      </c>
      <c r="P171">
        <v>1618</v>
      </c>
      <c r="Q171">
        <v>242700</v>
      </c>
      <c r="R171">
        <v>281100</v>
      </c>
      <c r="S171">
        <v>0</v>
      </c>
      <c r="T171" t="s">
        <v>52</v>
      </c>
    </row>
    <row r="172" spans="1:20" x14ac:dyDescent="0.2">
      <c r="A172">
        <v>171</v>
      </c>
      <c r="B172">
        <v>57852</v>
      </c>
      <c r="C172">
        <v>16238</v>
      </c>
      <c r="D172">
        <v>4510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19199.999999999996</v>
      </c>
      <c r="N172">
        <v>0</v>
      </c>
      <c r="O172">
        <v>38399.999999999993</v>
      </c>
      <c r="P172">
        <v>1515</v>
      </c>
      <c r="Q172">
        <v>227250</v>
      </c>
      <c r="R172">
        <v>265650</v>
      </c>
      <c r="S172">
        <v>0</v>
      </c>
      <c r="T172" t="s">
        <v>31</v>
      </c>
    </row>
    <row r="173" spans="1:20" x14ac:dyDescent="0.2">
      <c r="A173">
        <v>172</v>
      </c>
      <c r="B173">
        <v>57429</v>
      </c>
      <c r="C173">
        <v>17842</v>
      </c>
      <c r="D173">
        <v>4893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19199.999999999996</v>
      </c>
      <c r="N173">
        <v>0</v>
      </c>
      <c r="O173">
        <v>38399.999999999993</v>
      </c>
      <c r="P173">
        <v>1680</v>
      </c>
      <c r="Q173">
        <v>252000</v>
      </c>
      <c r="R173">
        <v>290400</v>
      </c>
      <c r="S173">
        <v>0</v>
      </c>
      <c r="T173" t="s">
        <v>32</v>
      </c>
    </row>
    <row r="174" spans="1:20" x14ac:dyDescent="0.2">
      <c r="A174">
        <v>173</v>
      </c>
      <c r="B174">
        <v>64284</v>
      </c>
      <c r="C174">
        <v>17320</v>
      </c>
      <c r="D174">
        <v>4679</v>
      </c>
      <c r="E174">
        <v>15</v>
      </c>
      <c r="F174">
        <v>15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9599.9999999999982</v>
      </c>
      <c r="N174">
        <v>0</v>
      </c>
      <c r="O174">
        <v>19199.999999999996</v>
      </c>
      <c r="P174">
        <v>1624</v>
      </c>
      <c r="Q174">
        <v>243600</v>
      </c>
      <c r="R174">
        <v>262800</v>
      </c>
      <c r="S174">
        <v>0</v>
      </c>
      <c r="T174" t="s">
        <v>48</v>
      </c>
    </row>
    <row r="175" spans="1:20" x14ac:dyDescent="0.2">
      <c r="A175">
        <v>174</v>
      </c>
      <c r="B175">
        <v>57432</v>
      </c>
      <c r="C175">
        <v>16715</v>
      </c>
      <c r="D175">
        <v>4518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19199.999999999996</v>
      </c>
      <c r="N175">
        <v>0</v>
      </c>
      <c r="O175">
        <v>38399.999999999993</v>
      </c>
      <c r="P175">
        <v>1564</v>
      </c>
      <c r="Q175">
        <v>234600</v>
      </c>
      <c r="R175">
        <v>273000</v>
      </c>
      <c r="S175">
        <v>0</v>
      </c>
      <c r="T175" t="s">
        <v>45</v>
      </c>
    </row>
    <row r="176" spans="1:20" x14ac:dyDescent="0.2">
      <c r="A176">
        <v>175</v>
      </c>
      <c r="B176">
        <v>57645</v>
      </c>
      <c r="C176">
        <v>15465</v>
      </c>
      <c r="D176">
        <v>4336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19199.999999999996</v>
      </c>
      <c r="N176">
        <v>0</v>
      </c>
      <c r="O176">
        <v>38399.999999999993</v>
      </c>
      <c r="P176">
        <v>1446</v>
      </c>
      <c r="Q176">
        <v>216900</v>
      </c>
      <c r="R176">
        <v>255300</v>
      </c>
      <c r="S176">
        <v>0</v>
      </c>
      <c r="T176" t="s">
        <v>31</v>
      </c>
    </row>
    <row r="177" spans="1:20" x14ac:dyDescent="0.2">
      <c r="A177">
        <v>176</v>
      </c>
      <c r="B177">
        <v>57706</v>
      </c>
      <c r="C177">
        <v>17269</v>
      </c>
      <c r="D177">
        <v>4595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19199.999999999996</v>
      </c>
      <c r="N177">
        <v>0</v>
      </c>
      <c r="O177">
        <v>38399.999999999993</v>
      </c>
      <c r="P177">
        <v>1617</v>
      </c>
      <c r="Q177">
        <v>242550</v>
      </c>
      <c r="R177">
        <v>280950</v>
      </c>
      <c r="S177">
        <v>0</v>
      </c>
      <c r="T177" t="s">
        <v>52</v>
      </c>
    </row>
    <row r="178" spans="1:20" x14ac:dyDescent="0.2">
      <c r="A178">
        <v>177</v>
      </c>
      <c r="B178">
        <v>57929</v>
      </c>
      <c r="C178">
        <v>16807</v>
      </c>
      <c r="D178">
        <v>4521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19199.999999999996</v>
      </c>
      <c r="N178">
        <v>0</v>
      </c>
      <c r="O178">
        <v>38399.999999999993</v>
      </c>
      <c r="P178">
        <v>1577</v>
      </c>
      <c r="Q178">
        <v>236550</v>
      </c>
      <c r="R178">
        <v>274950</v>
      </c>
      <c r="S178">
        <v>0</v>
      </c>
      <c r="T178" t="s">
        <v>31</v>
      </c>
    </row>
    <row r="179" spans="1:20" x14ac:dyDescent="0.2">
      <c r="A179">
        <v>178</v>
      </c>
      <c r="B179">
        <v>58292</v>
      </c>
      <c r="C179">
        <v>17990</v>
      </c>
      <c r="D179">
        <v>4981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19199.999999999996</v>
      </c>
      <c r="N179">
        <v>0</v>
      </c>
      <c r="O179">
        <v>38399.999999999993</v>
      </c>
      <c r="P179">
        <v>1689</v>
      </c>
      <c r="Q179">
        <v>253350</v>
      </c>
      <c r="R179">
        <v>291750</v>
      </c>
      <c r="S179">
        <v>0</v>
      </c>
      <c r="T179" t="s">
        <v>32</v>
      </c>
    </row>
    <row r="180" spans="1:20" x14ac:dyDescent="0.2">
      <c r="A180">
        <v>179</v>
      </c>
      <c r="B180">
        <v>51301</v>
      </c>
      <c r="C180">
        <v>18623</v>
      </c>
      <c r="D180">
        <v>5284</v>
      </c>
      <c r="E180">
        <v>45</v>
      </c>
      <c r="F180">
        <v>45</v>
      </c>
      <c r="G180">
        <v>0</v>
      </c>
      <c r="H180">
        <v>0</v>
      </c>
      <c r="I180">
        <v>0</v>
      </c>
      <c r="J180">
        <v>3</v>
      </c>
      <c r="K180">
        <v>3</v>
      </c>
      <c r="L180">
        <v>28799.999999999996</v>
      </c>
      <c r="M180">
        <v>28799.999999999996</v>
      </c>
      <c r="N180">
        <v>0</v>
      </c>
      <c r="O180">
        <v>57599.999999999993</v>
      </c>
      <c r="P180">
        <v>1754</v>
      </c>
      <c r="Q180">
        <v>263100</v>
      </c>
      <c r="R180">
        <v>320700</v>
      </c>
      <c r="S180">
        <v>0</v>
      </c>
      <c r="T180" t="s">
        <v>48</v>
      </c>
    </row>
    <row r="181" spans="1:20" x14ac:dyDescent="0.2">
      <c r="A181">
        <v>180</v>
      </c>
      <c r="B181">
        <v>57742</v>
      </c>
      <c r="C181">
        <v>18116</v>
      </c>
      <c r="D181">
        <v>5110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19199.999999999996</v>
      </c>
      <c r="N181">
        <v>0</v>
      </c>
      <c r="O181">
        <v>38399.999999999993</v>
      </c>
      <c r="P181">
        <v>1711</v>
      </c>
      <c r="Q181">
        <v>256650</v>
      </c>
      <c r="R181">
        <v>295050</v>
      </c>
      <c r="S181">
        <v>0</v>
      </c>
      <c r="T181" t="s">
        <v>45</v>
      </c>
    </row>
    <row r="182" spans="1:20" x14ac:dyDescent="0.2">
      <c r="A182">
        <v>181</v>
      </c>
      <c r="B182">
        <v>57808</v>
      </c>
      <c r="C182">
        <v>15882</v>
      </c>
      <c r="D182">
        <v>4490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19199.999999999996</v>
      </c>
      <c r="N182">
        <v>0</v>
      </c>
      <c r="O182">
        <v>38399.999999999993</v>
      </c>
      <c r="P182">
        <v>1482</v>
      </c>
      <c r="Q182">
        <v>222300</v>
      </c>
      <c r="R182">
        <v>260700</v>
      </c>
      <c r="S182">
        <v>0</v>
      </c>
      <c r="T182" t="s">
        <v>48</v>
      </c>
    </row>
    <row r="183" spans="1:20" x14ac:dyDescent="0.2">
      <c r="A183">
        <v>182</v>
      </c>
      <c r="B183">
        <v>57756</v>
      </c>
      <c r="C183">
        <v>17522</v>
      </c>
      <c r="D183">
        <v>4830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19199.999999999996</v>
      </c>
      <c r="N183">
        <v>0</v>
      </c>
      <c r="O183">
        <v>38399.999999999993</v>
      </c>
      <c r="P183">
        <v>1645</v>
      </c>
      <c r="Q183">
        <v>246750</v>
      </c>
      <c r="R183">
        <v>285150</v>
      </c>
      <c r="S183">
        <v>0</v>
      </c>
      <c r="T183" t="s">
        <v>33</v>
      </c>
    </row>
    <row r="184" spans="1:20" x14ac:dyDescent="0.2">
      <c r="A184">
        <v>183</v>
      </c>
      <c r="B184">
        <v>57833</v>
      </c>
      <c r="C184">
        <v>18561</v>
      </c>
      <c r="D184">
        <v>5148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19199.999999999996</v>
      </c>
      <c r="N184">
        <v>0</v>
      </c>
      <c r="O184">
        <v>38399.999999999993</v>
      </c>
      <c r="P184">
        <v>1748</v>
      </c>
      <c r="Q184">
        <v>262200</v>
      </c>
      <c r="R184">
        <v>300600</v>
      </c>
      <c r="S184">
        <v>0</v>
      </c>
      <c r="T184" t="s">
        <v>23</v>
      </c>
    </row>
    <row r="185" spans="1:20" x14ac:dyDescent="0.2">
      <c r="A185">
        <v>184</v>
      </c>
      <c r="B185">
        <v>57892</v>
      </c>
      <c r="C185">
        <v>17799</v>
      </c>
      <c r="D185">
        <v>4974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19199.999999999996</v>
      </c>
      <c r="N185">
        <v>0</v>
      </c>
      <c r="O185">
        <v>38399.999999999993</v>
      </c>
      <c r="P185">
        <v>1676</v>
      </c>
      <c r="Q185">
        <v>251400</v>
      </c>
      <c r="R185">
        <v>289800</v>
      </c>
      <c r="S185">
        <v>0</v>
      </c>
      <c r="T185" t="s">
        <v>37</v>
      </c>
    </row>
    <row r="186" spans="1:20" x14ac:dyDescent="0.2">
      <c r="A186">
        <v>185</v>
      </c>
      <c r="B186">
        <v>57709</v>
      </c>
      <c r="C186">
        <v>17672</v>
      </c>
      <c r="D186">
        <v>4777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19199.999999999996</v>
      </c>
      <c r="N186">
        <v>0</v>
      </c>
      <c r="O186">
        <v>38399.999999999993</v>
      </c>
      <c r="P186">
        <v>1659</v>
      </c>
      <c r="Q186">
        <v>248850</v>
      </c>
      <c r="R186">
        <v>287250</v>
      </c>
      <c r="S186">
        <v>0</v>
      </c>
      <c r="T186" t="s">
        <v>36</v>
      </c>
    </row>
    <row r="187" spans="1:20" x14ac:dyDescent="0.2">
      <c r="A187">
        <v>186</v>
      </c>
      <c r="B187">
        <v>57641</v>
      </c>
      <c r="C187">
        <v>16817</v>
      </c>
      <c r="D187">
        <v>4555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19199.999999999996</v>
      </c>
      <c r="N187">
        <v>0</v>
      </c>
      <c r="O187">
        <v>38399.999999999993</v>
      </c>
      <c r="P187">
        <v>1574</v>
      </c>
      <c r="Q187">
        <v>236100</v>
      </c>
      <c r="R187">
        <v>274500</v>
      </c>
      <c r="S187">
        <v>0</v>
      </c>
      <c r="T187" t="s">
        <v>39</v>
      </c>
    </row>
    <row r="188" spans="1:20" x14ac:dyDescent="0.2">
      <c r="A188">
        <v>187</v>
      </c>
      <c r="B188">
        <v>57849</v>
      </c>
      <c r="C188">
        <v>15054</v>
      </c>
      <c r="D188">
        <v>3965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19199.999999999996</v>
      </c>
      <c r="N188">
        <v>0</v>
      </c>
      <c r="O188">
        <v>38399.999999999993</v>
      </c>
      <c r="P188">
        <v>1401</v>
      </c>
      <c r="Q188">
        <v>210150</v>
      </c>
      <c r="R188">
        <v>248550</v>
      </c>
      <c r="S188">
        <v>0</v>
      </c>
      <c r="T188" t="s">
        <v>51</v>
      </c>
    </row>
    <row r="189" spans="1:20" x14ac:dyDescent="0.2">
      <c r="A189">
        <v>188</v>
      </c>
      <c r="B189">
        <v>58002</v>
      </c>
      <c r="C189">
        <v>19237</v>
      </c>
      <c r="D189">
        <v>5715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19199.999999999996</v>
      </c>
      <c r="N189">
        <v>0</v>
      </c>
      <c r="O189">
        <v>38399.999999999993</v>
      </c>
      <c r="P189">
        <v>1817</v>
      </c>
      <c r="Q189">
        <v>272550</v>
      </c>
      <c r="R189">
        <v>310950</v>
      </c>
      <c r="S189">
        <v>0</v>
      </c>
      <c r="T189" t="s">
        <v>26</v>
      </c>
    </row>
    <row r="190" spans="1:20" x14ac:dyDescent="0.2">
      <c r="A190">
        <v>189</v>
      </c>
      <c r="B190">
        <v>57909</v>
      </c>
      <c r="C190">
        <v>18231</v>
      </c>
      <c r="D190">
        <v>5095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19199.999999999996</v>
      </c>
      <c r="N190">
        <v>0</v>
      </c>
      <c r="O190">
        <v>38399.999999999993</v>
      </c>
      <c r="P190">
        <v>1722</v>
      </c>
      <c r="Q190">
        <v>258300</v>
      </c>
      <c r="R190">
        <v>296700</v>
      </c>
      <c r="S190">
        <v>0</v>
      </c>
      <c r="T190" t="s">
        <v>53</v>
      </c>
    </row>
    <row r="191" spans="1:20" x14ac:dyDescent="0.2">
      <c r="A191">
        <v>190</v>
      </c>
      <c r="B191">
        <v>57605</v>
      </c>
      <c r="C191">
        <v>17309</v>
      </c>
      <c r="D191">
        <v>4815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19199.999999999996</v>
      </c>
      <c r="N191">
        <v>0</v>
      </c>
      <c r="O191">
        <v>38399.999999999993</v>
      </c>
      <c r="P191">
        <v>1626</v>
      </c>
      <c r="Q191">
        <v>243900</v>
      </c>
      <c r="R191">
        <v>282300</v>
      </c>
      <c r="S191">
        <v>0</v>
      </c>
      <c r="T191" t="s">
        <v>23</v>
      </c>
    </row>
    <row r="192" spans="1:20" x14ac:dyDescent="0.2">
      <c r="A192">
        <v>191</v>
      </c>
      <c r="B192">
        <v>57880</v>
      </c>
      <c r="C192">
        <v>16986</v>
      </c>
      <c r="D192">
        <v>4800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19199.999999999996</v>
      </c>
      <c r="N192">
        <v>0</v>
      </c>
      <c r="O192">
        <v>38399.999999999993</v>
      </c>
      <c r="P192">
        <v>1593</v>
      </c>
      <c r="Q192">
        <v>238950</v>
      </c>
      <c r="R192">
        <v>277350</v>
      </c>
      <c r="S192">
        <v>0</v>
      </c>
      <c r="T192" t="s">
        <v>36</v>
      </c>
    </row>
    <row r="193" spans="1:20" x14ac:dyDescent="0.2">
      <c r="A193">
        <v>192</v>
      </c>
      <c r="B193">
        <v>57695</v>
      </c>
      <c r="C193">
        <v>16866</v>
      </c>
      <c r="D193">
        <v>4815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19199.999999999996</v>
      </c>
      <c r="N193">
        <v>0</v>
      </c>
      <c r="O193">
        <v>38399.999999999993</v>
      </c>
      <c r="P193">
        <v>1584</v>
      </c>
      <c r="Q193">
        <v>237600</v>
      </c>
      <c r="R193">
        <v>276000</v>
      </c>
      <c r="S193">
        <v>0</v>
      </c>
      <c r="T193" t="s">
        <v>27</v>
      </c>
    </row>
    <row r="194" spans="1:20" x14ac:dyDescent="0.2">
      <c r="A194">
        <v>193</v>
      </c>
      <c r="B194">
        <v>58246</v>
      </c>
      <c r="C194">
        <v>18531</v>
      </c>
      <c r="D194">
        <v>5402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19199.999999999996</v>
      </c>
      <c r="N194">
        <v>0</v>
      </c>
      <c r="O194">
        <v>38399.999999999993</v>
      </c>
      <c r="P194">
        <v>1744</v>
      </c>
      <c r="Q194">
        <v>261600</v>
      </c>
      <c r="R194">
        <v>300000</v>
      </c>
      <c r="S194">
        <v>0</v>
      </c>
      <c r="T194" t="s">
        <v>35</v>
      </c>
    </row>
    <row r="195" spans="1:20" x14ac:dyDescent="0.2">
      <c r="A195">
        <v>194</v>
      </c>
      <c r="B195">
        <v>57806</v>
      </c>
      <c r="C195">
        <v>15242</v>
      </c>
      <c r="D195">
        <v>4317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19199.999999999996</v>
      </c>
      <c r="N195">
        <v>0</v>
      </c>
      <c r="O195">
        <v>38399.999999999993</v>
      </c>
      <c r="P195">
        <v>1417</v>
      </c>
      <c r="Q195">
        <v>212550</v>
      </c>
      <c r="R195">
        <v>250950</v>
      </c>
      <c r="S195">
        <v>0</v>
      </c>
      <c r="T195" t="s">
        <v>38</v>
      </c>
    </row>
    <row r="196" spans="1:20" x14ac:dyDescent="0.2">
      <c r="A196">
        <v>195</v>
      </c>
      <c r="B196">
        <v>57992</v>
      </c>
      <c r="C196">
        <v>18208</v>
      </c>
      <c r="D196">
        <v>5239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19199.999999999996</v>
      </c>
      <c r="N196">
        <v>0</v>
      </c>
      <c r="O196">
        <v>38399.999999999993</v>
      </c>
      <c r="P196">
        <v>1722</v>
      </c>
      <c r="Q196">
        <v>258300</v>
      </c>
      <c r="R196">
        <v>296700</v>
      </c>
      <c r="S196">
        <v>0</v>
      </c>
      <c r="T196" t="s">
        <v>26</v>
      </c>
    </row>
    <row r="197" spans="1:20" x14ac:dyDescent="0.2">
      <c r="A197">
        <v>196</v>
      </c>
      <c r="B197">
        <v>58067</v>
      </c>
      <c r="C197">
        <v>17606</v>
      </c>
      <c r="D197">
        <v>5098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19199.999999999996</v>
      </c>
      <c r="N197">
        <v>0</v>
      </c>
      <c r="O197">
        <v>38399.999999999993</v>
      </c>
      <c r="P197">
        <v>1657</v>
      </c>
      <c r="Q197">
        <v>248550</v>
      </c>
      <c r="R197">
        <v>286950</v>
      </c>
      <c r="S197">
        <v>0</v>
      </c>
      <c r="T197" t="s">
        <v>39</v>
      </c>
    </row>
    <row r="198" spans="1:20" x14ac:dyDescent="0.2">
      <c r="A198">
        <v>197</v>
      </c>
      <c r="B198">
        <v>57787</v>
      </c>
      <c r="C198">
        <v>17659</v>
      </c>
      <c r="D198">
        <v>4919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19199.999999999996</v>
      </c>
      <c r="N198">
        <v>0</v>
      </c>
      <c r="O198">
        <v>38399.999999999993</v>
      </c>
      <c r="P198">
        <v>1658</v>
      </c>
      <c r="Q198">
        <v>248700</v>
      </c>
      <c r="R198">
        <v>287100</v>
      </c>
      <c r="S198">
        <v>0</v>
      </c>
      <c r="T198" t="s">
        <v>29</v>
      </c>
    </row>
    <row r="199" spans="1:20" x14ac:dyDescent="0.2">
      <c r="A199">
        <v>198</v>
      </c>
      <c r="B199">
        <v>57819</v>
      </c>
      <c r="C199">
        <v>16949</v>
      </c>
      <c r="D199">
        <v>4705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19199.999999999996</v>
      </c>
      <c r="N199">
        <v>0</v>
      </c>
      <c r="O199">
        <v>38399.999999999993</v>
      </c>
      <c r="P199">
        <v>1594</v>
      </c>
      <c r="Q199">
        <v>239100</v>
      </c>
      <c r="R199">
        <v>277500</v>
      </c>
      <c r="S199">
        <v>0</v>
      </c>
      <c r="T199" t="s">
        <v>23</v>
      </c>
    </row>
    <row r="200" spans="1:20" x14ac:dyDescent="0.2">
      <c r="A200">
        <v>199</v>
      </c>
      <c r="B200">
        <v>57669</v>
      </c>
      <c r="C200">
        <v>17519</v>
      </c>
      <c r="D200">
        <v>4826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19199.999999999996</v>
      </c>
      <c r="N200">
        <v>0</v>
      </c>
      <c r="O200">
        <v>38399.999999999993</v>
      </c>
      <c r="P200">
        <v>1640</v>
      </c>
      <c r="Q200">
        <v>246000</v>
      </c>
      <c r="R200">
        <v>284400</v>
      </c>
      <c r="S200">
        <v>0</v>
      </c>
      <c r="T200" t="s">
        <v>32</v>
      </c>
    </row>
    <row r="201" spans="1:20" x14ac:dyDescent="0.2">
      <c r="A201">
        <v>200</v>
      </c>
      <c r="B201">
        <v>57977</v>
      </c>
      <c r="C201">
        <v>17317</v>
      </c>
      <c r="D201">
        <v>4803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19199.999999999996</v>
      </c>
      <c r="N201">
        <v>0</v>
      </c>
      <c r="O201">
        <v>38399.999999999993</v>
      </c>
      <c r="P201">
        <v>1620</v>
      </c>
      <c r="Q201">
        <v>243000</v>
      </c>
      <c r="R201">
        <v>281400</v>
      </c>
      <c r="S201">
        <v>0</v>
      </c>
      <c r="T201" t="s">
        <v>33</v>
      </c>
    </row>
    <row r="202" spans="1:20" x14ac:dyDescent="0.2">
      <c r="A202">
        <v>201</v>
      </c>
      <c r="B202">
        <v>58124</v>
      </c>
      <c r="C202">
        <v>17524</v>
      </c>
      <c r="D202">
        <v>4843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19199.999999999996</v>
      </c>
      <c r="N202">
        <v>0</v>
      </c>
      <c r="O202">
        <v>38399.999999999993</v>
      </c>
      <c r="P202">
        <v>1643</v>
      </c>
      <c r="Q202">
        <v>246450</v>
      </c>
      <c r="R202">
        <v>284850</v>
      </c>
      <c r="S202">
        <v>0</v>
      </c>
      <c r="T202" t="s">
        <v>23</v>
      </c>
    </row>
    <row r="203" spans="1:20" x14ac:dyDescent="0.2">
      <c r="A203">
        <v>202</v>
      </c>
      <c r="B203">
        <v>58165</v>
      </c>
      <c r="C203">
        <v>20003</v>
      </c>
      <c r="D203">
        <v>6125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19199.999999999996</v>
      </c>
      <c r="N203">
        <v>0</v>
      </c>
      <c r="O203">
        <v>38399.999999999993</v>
      </c>
      <c r="P203">
        <v>1902</v>
      </c>
      <c r="Q203">
        <v>285300</v>
      </c>
      <c r="R203">
        <v>323700</v>
      </c>
      <c r="S203">
        <v>0</v>
      </c>
      <c r="T203" t="s">
        <v>37</v>
      </c>
    </row>
    <row r="204" spans="1:20" x14ac:dyDescent="0.2">
      <c r="A204">
        <v>203</v>
      </c>
      <c r="B204">
        <v>64367</v>
      </c>
      <c r="C204">
        <v>16896</v>
      </c>
      <c r="D204">
        <v>4347</v>
      </c>
      <c r="E204">
        <v>15</v>
      </c>
      <c r="F204">
        <v>15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9599.9999999999982</v>
      </c>
      <c r="N204">
        <v>0</v>
      </c>
      <c r="O204">
        <v>19199.999999999996</v>
      </c>
      <c r="P204">
        <v>1585</v>
      </c>
      <c r="Q204">
        <v>237750</v>
      </c>
      <c r="R204">
        <v>256950</v>
      </c>
      <c r="S204">
        <v>0</v>
      </c>
      <c r="T204" t="s">
        <v>36</v>
      </c>
    </row>
    <row r="205" spans="1:20" x14ac:dyDescent="0.2">
      <c r="A205">
        <v>204</v>
      </c>
      <c r="B205">
        <v>57692</v>
      </c>
      <c r="C205">
        <v>17097</v>
      </c>
      <c r="D205">
        <v>4533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19199.999999999996</v>
      </c>
      <c r="N205">
        <v>0</v>
      </c>
      <c r="O205">
        <v>38399.999999999993</v>
      </c>
      <c r="P205">
        <v>1600</v>
      </c>
      <c r="Q205">
        <v>240000</v>
      </c>
      <c r="R205">
        <v>278400</v>
      </c>
      <c r="S205">
        <v>0</v>
      </c>
      <c r="T205" t="s">
        <v>39</v>
      </c>
    </row>
    <row r="206" spans="1:20" x14ac:dyDescent="0.2">
      <c r="A206">
        <v>205</v>
      </c>
      <c r="B206">
        <v>57306</v>
      </c>
      <c r="C206">
        <v>16657</v>
      </c>
      <c r="D206">
        <v>4482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19199.999999999996</v>
      </c>
      <c r="N206">
        <v>0</v>
      </c>
      <c r="O206">
        <v>38399.999999999993</v>
      </c>
      <c r="P206">
        <v>1558</v>
      </c>
      <c r="Q206">
        <v>233700</v>
      </c>
      <c r="R206">
        <v>272100</v>
      </c>
      <c r="S206">
        <v>0</v>
      </c>
      <c r="T206" t="s">
        <v>51</v>
      </c>
    </row>
    <row r="207" spans="1:20" x14ac:dyDescent="0.2">
      <c r="A207">
        <v>206</v>
      </c>
      <c r="B207">
        <v>57477</v>
      </c>
      <c r="C207">
        <v>16807</v>
      </c>
      <c r="D207">
        <v>4571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19199.999999999996</v>
      </c>
      <c r="N207">
        <v>0</v>
      </c>
      <c r="O207">
        <v>38399.999999999993</v>
      </c>
      <c r="P207">
        <v>1578</v>
      </c>
      <c r="Q207">
        <v>236700</v>
      </c>
      <c r="R207">
        <v>275100</v>
      </c>
      <c r="S207">
        <v>0</v>
      </c>
      <c r="T207" t="s">
        <v>26</v>
      </c>
    </row>
    <row r="208" spans="1:20" x14ac:dyDescent="0.2">
      <c r="A208">
        <v>207</v>
      </c>
      <c r="B208">
        <v>57768</v>
      </c>
      <c r="C208">
        <v>17516</v>
      </c>
      <c r="D208">
        <v>5046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19199.999999999996</v>
      </c>
      <c r="N208">
        <v>0</v>
      </c>
      <c r="O208">
        <v>38399.999999999993</v>
      </c>
      <c r="P208">
        <v>1642</v>
      </c>
      <c r="Q208">
        <v>246300</v>
      </c>
      <c r="R208">
        <v>284700</v>
      </c>
      <c r="S208">
        <v>0</v>
      </c>
      <c r="T208" t="s">
        <v>53</v>
      </c>
    </row>
    <row r="209" spans="1:20" x14ac:dyDescent="0.2">
      <c r="A209">
        <v>208</v>
      </c>
      <c r="B209">
        <v>57788</v>
      </c>
      <c r="C209">
        <v>15312</v>
      </c>
      <c r="D209">
        <v>4238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19199.999999999996</v>
      </c>
      <c r="N209">
        <v>0</v>
      </c>
      <c r="O209">
        <v>38399.999999999993</v>
      </c>
      <c r="P209">
        <v>1429</v>
      </c>
      <c r="Q209">
        <v>214350</v>
      </c>
      <c r="R209">
        <v>252750</v>
      </c>
      <c r="S209">
        <v>0</v>
      </c>
      <c r="T209" t="s">
        <v>23</v>
      </c>
    </row>
    <row r="210" spans="1:20" x14ac:dyDescent="0.2">
      <c r="A210">
        <v>209</v>
      </c>
      <c r="B210">
        <v>58117</v>
      </c>
      <c r="C210">
        <v>16473</v>
      </c>
      <c r="D210">
        <v>4612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19199.999999999996</v>
      </c>
      <c r="N210">
        <v>0</v>
      </c>
      <c r="O210">
        <v>38399.999999999993</v>
      </c>
      <c r="P210">
        <v>1543</v>
      </c>
      <c r="Q210">
        <v>231450</v>
      </c>
      <c r="R210">
        <v>269850</v>
      </c>
      <c r="S210">
        <v>0</v>
      </c>
      <c r="T210" t="s">
        <v>36</v>
      </c>
    </row>
    <row r="211" spans="1:20" x14ac:dyDescent="0.2">
      <c r="A211">
        <v>210</v>
      </c>
      <c r="B211">
        <v>57407</v>
      </c>
      <c r="C211">
        <v>16658</v>
      </c>
      <c r="D211">
        <v>4491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19199.999999999996</v>
      </c>
      <c r="N211">
        <v>0</v>
      </c>
      <c r="O211">
        <v>38399.999999999993</v>
      </c>
      <c r="P211">
        <v>1558</v>
      </c>
      <c r="Q211">
        <v>233700</v>
      </c>
      <c r="R211">
        <v>272100</v>
      </c>
      <c r="S211">
        <v>0</v>
      </c>
      <c r="T211" t="s">
        <v>27</v>
      </c>
    </row>
    <row r="212" spans="1:20" x14ac:dyDescent="0.2">
      <c r="A212">
        <v>211</v>
      </c>
      <c r="B212">
        <v>57743</v>
      </c>
      <c r="C212">
        <v>17100</v>
      </c>
      <c r="D212">
        <v>4656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19199.999999999996</v>
      </c>
      <c r="N212">
        <v>0</v>
      </c>
      <c r="O212">
        <v>38399.999999999993</v>
      </c>
      <c r="P212">
        <v>1601</v>
      </c>
      <c r="Q212">
        <v>240150</v>
      </c>
      <c r="R212">
        <v>278550</v>
      </c>
      <c r="S212">
        <v>0</v>
      </c>
      <c r="T212" t="s">
        <v>35</v>
      </c>
    </row>
    <row r="213" spans="1:20" x14ac:dyDescent="0.2">
      <c r="A213">
        <v>212</v>
      </c>
      <c r="B213">
        <v>57814</v>
      </c>
      <c r="C213">
        <v>16641</v>
      </c>
      <c r="D213">
        <v>4618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19199.999999999996</v>
      </c>
      <c r="N213">
        <v>0</v>
      </c>
      <c r="O213">
        <v>38399.999999999993</v>
      </c>
      <c r="P213">
        <v>1555</v>
      </c>
      <c r="Q213">
        <v>233250</v>
      </c>
      <c r="R213">
        <v>271650</v>
      </c>
      <c r="S213">
        <v>0</v>
      </c>
      <c r="T213" t="s">
        <v>38</v>
      </c>
    </row>
    <row r="214" spans="1:20" x14ac:dyDescent="0.2">
      <c r="A214">
        <v>213</v>
      </c>
      <c r="B214">
        <v>64540</v>
      </c>
      <c r="C214">
        <v>14968</v>
      </c>
      <c r="D214">
        <v>3726</v>
      </c>
      <c r="E214">
        <v>15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0</v>
      </c>
      <c r="N214">
        <v>50000</v>
      </c>
      <c r="O214">
        <v>59600</v>
      </c>
      <c r="P214">
        <v>1392</v>
      </c>
      <c r="Q214">
        <v>208800</v>
      </c>
      <c r="R214">
        <v>268400</v>
      </c>
      <c r="S214">
        <v>0</v>
      </c>
      <c r="T214" t="s">
        <v>26</v>
      </c>
    </row>
    <row r="215" spans="1:20" x14ac:dyDescent="0.2">
      <c r="A215">
        <v>214</v>
      </c>
      <c r="B215">
        <v>64597</v>
      </c>
      <c r="C215">
        <v>17762</v>
      </c>
      <c r="D215">
        <v>4932</v>
      </c>
      <c r="E215">
        <v>15</v>
      </c>
      <c r="F215">
        <v>15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9599.9999999999982</v>
      </c>
      <c r="N215">
        <v>0</v>
      </c>
      <c r="O215">
        <v>19199.999999999996</v>
      </c>
      <c r="P215">
        <v>1668</v>
      </c>
      <c r="Q215">
        <v>250200</v>
      </c>
      <c r="R215">
        <v>269400</v>
      </c>
      <c r="S215">
        <v>0</v>
      </c>
      <c r="T215" t="s">
        <v>39</v>
      </c>
    </row>
    <row r="216" spans="1:20" x14ac:dyDescent="0.2">
      <c r="A216">
        <v>215</v>
      </c>
      <c r="B216">
        <v>57890</v>
      </c>
      <c r="C216">
        <v>17294</v>
      </c>
      <c r="D216">
        <v>4631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19199.999999999996</v>
      </c>
      <c r="N216">
        <v>0</v>
      </c>
      <c r="O216">
        <v>38399.999999999993</v>
      </c>
      <c r="P216">
        <v>1616</v>
      </c>
      <c r="Q216">
        <v>242400</v>
      </c>
      <c r="R216">
        <v>280800</v>
      </c>
      <c r="S216">
        <v>0</v>
      </c>
      <c r="T216" t="s">
        <v>29</v>
      </c>
    </row>
    <row r="217" spans="1:20" x14ac:dyDescent="0.2">
      <c r="A217">
        <v>216</v>
      </c>
      <c r="B217">
        <v>57649</v>
      </c>
      <c r="C217">
        <v>17719</v>
      </c>
      <c r="D217">
        <v>5006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19199.999999999996</v>
      </c>
      <c r="N217">
        <v>0</v>
      </c>
      <c r="O217">
        <v>38399.999999999993</v>
      </c>
      <c r="P217">
        <v>1658</v>
      </c>
      <c r="Q217">
        <v>248700</v>
      </c>
      <c r="R217">
        <v>287100</v>
      </c>
      <c r="S217">
        <v>0</v>
      </c>
      <c r="T217" t="s">
        <v>23</v>
      </c>
    </row>
    <row r="218" spans="1:20" x14ac:dyDescent="0.2">
      <c r="A218">
        <v>217</v>
      </c>
      <c r="B218">
        <v>57609</v>
      </c>
      <c r="C218">
        <v>17321</v>
      </c>
      <c r="D218">
        <v>4882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19199.999999999996</v>
      </c>
      <c r="N218">
        <v>0</v>
      </c>
      <c r="O218">
        <v>38399.999999999993</v>
      </c>
      <c r="P218">
        <v>1625</v>
      </c>
      <c r="Q218">
        <v>243750</v>
      </c>
      <c r="R218">
        <v>282150</v>
      </c>
      <c r="S218">
        <v>0</v>
      </c>
      <c r="T218" t="s">
        <v>26</v>
      </c>
    </row>
    <row r="219" spans="1:20" x14ac:dyDescent="0.2">
      <c r="A219">
        <v>218</v>
      </c>
      <c r="B219">
        <v>57868</v>
      </c>
      <c r="C219">
        <v>17011</v>
      </c>
      <c r="D219">
        <v>4920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19199.999999999996</v>
      </c>
      <c r="N219">
        <v>0</v>
      </c>
      <c r="O219">
        <v>38399.999999999993</v>
      </c>
      <c r="P219">
        <v>1592</v>
      </c>
      <c r="Q219">
        <v>238800</v>
      </c>
      <c r="R219">
        <v>277200</v>
      </c>
      <c r="S219">
        <v>0</v>
      </c>
      <c r="T219" t="s">
        <v>39</v>
      </c>
    </row>
    <row r="220" spans="1:20" x14ac:dyDescent="0.2">
      <c r="A220">
        <v>219</v>
      </c>
      <c r="B220">
        <v>57632</v>
      </c>
      <c r="C220">
        <v>17722</v>
      </c>
      <c r="D220">
        <v>4934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19199.999999999996</v>
      </c>
      <c r="N220">
        <v>0</v>
      </c>
      <c r="O220">
        <v>38399.999999999993</v>
      </c>
      <c r="P220">
        <v>1664</v>
      </c>
      <c r="Q220">
        <v>249600</v>
      </c>
      <c r="R220">
        <v>288000</v>
      </c>
      <c r="S220">
        <v>0</v>
      </c>
      <c r="T220" t="s">
        <v>23</v>
      </c>
    </row>
    <row r="221" spans="1:20" x14ac:dyDescent="0.2">
      <c r="A221">
        <v>220</v>
      </c>
      <c r="B221">
        <v>57636</v>
      </c>
      <c r="C221">
        <v>17794</v>
      </c>
      <c r="D221">
        <v>4926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19199.999999999996</v>
      </c>
      <c r="N221">
        <v>0</v>
      </c>
      <c r="O221">
        <v>38399.999999999993</v>
      </c>
      <c r="P221">
        <v>1671</v>
      </c>
      <c r="Q221">
        <v>250650</v>
      </c>
      <c r="R221">
        <v>289050</v>
      </c>
      <c r="S221">
        <v>0</v>
      </c>
      <c r="T221" t="s">
        <v>54</v>
      </c>
    </row>
    <row r="222" spans="1:20" x14ac:dyDescent="0.2">
      <c r="A222">
        <v>221</v>
      </c>
      <c r="B222">
        <v>58102</v>
      </c>
      <c r="C222">
        <v>18485</v>
      </c>
      <c r="D222">
        <v>5279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19199.999999999996</v>
      </c>
      <c r="N222">
        <v>0</v>
      </c>
      <c r="O222">
        <v>38399.999999999993</v>
      </c>
      <c r="P222">
        <v>1744</v>
      </c>
      <c r="Q222">
        <v>261600</v>
      </c>
      <c r="R222">
        <v>300000</v>
      </c>
      <c r="S222">
        <v>0</v>
      </c>
      <c r="T222" t="s">
        <v>49</v>
      </c>
    </row>
    <row r="223" spans="1:20" x14ac:dyDescent="0.2">
      <c r="A223">
        <v>222</v>
      </c>
      <c r="B223">
        <v>51214</v>
      </c>
      <c r="C223">
        <v>18152</v>
      </c>
      <c r="D223">
        <v>5244</v>
      </c>
      <c r="E223">
        <v>45</v>
      </c>
      <c r="F223">
        <v>45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28799.999999999996</v>
      </c>
      <c r="M223">
        <v>28799.999999999996</v>
      </c>
      <c r="N223">
        <v>0</v>
      </c>
      <c r="O223">
        <v>57599.999999999993</v>
      </c>
      <c r="P223">
        <v>1708</v>
      </c>
      <c r="Q223">
        <v>256200</v>
      </c>
      <c r="R223">
        <v>313800</v>
      </c>
      <c r="S223">
        <v>0</v>
      </c>
      <c r="T223" t="s">
        <v>37</v>
      </c>
    </row>
    <row r="224" spans="1:20" x14ac:dyDescent="0.2">
      <c r="A224">
        <v>223</v>
      </c>
      <c r="B224">
        <v>64390</v>
      </c>
      <c r="C224">
        <v>14009</v>
      </c>
      <c r="D224">
        <v>3679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9599.9999999999982</v>
      </c>
      <c r="N224">
        <v>50000</v>
      </c>
      <c r="O224">
        <v>69200</v>
      </c>
      <c r="P224">
        <v>1299</v>
      </c>
      <c r="Q224">
        <v>194850</v>
      </c>
      <c r="R224">
        <v>264050</v>
      </c>
      <c r="S224">
        <v>0</v>
      </c>
      <c r="T224" t="s">
        <v>26</v>
      </c>
    </row>
    <row r="225" spans="1:20" x14ac:dyDescent="0.2">
      <c r="A225">
        <v>224</v>
      </c>
      <c r="B225">
        <v>58123</v>
      </c>
      <c r="C225">
        <v>15561</v>
      </c>
      <c r="D225">
        <v>4274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19199.999999999996</v>
      </c>
      <c r="N225">
        <v>0</v>
      </c>
      <c r="O225">
        <v>38399.999999999993</v>
      </c>
      <c r="P225">
        <v>1451</v>
      </c>
      <c r="Q225">
        <v>217650</v>
      </c>
      <c r="R225">
        <v>256050</v>
      </c>
      <c r="S225">
        <v>0</v>
      </c>
      <c r="T225" t="s">
        <v>23</v>
      </c>
    </row>
    <row r="226" spans="1:20" x14ac:dyDescent="0.2">
      <c r="A226">
        <v>225</v>
      </c>
      <c r="B226">
        <v>57796</v>
      </c>
      <c r="C226">
        <v>17066</v>
      </c>
      <c r="D226">
        <v>4461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19199.999999999996</v>
      </c>
      <c r="N226">
        <v>0</v>
      </c>
      <c r="O226">
        <v>38399.999999999993</v>
      </c>
      <c r="P226">
        <v>1595</v>
      </c>
      <c r="Q226">
        <v>239250</v>
      </c>
      <c r="R226">
        <v>277650</v>
      </c>
      <c r="S226">
        <v>0</v>
      </c>
      <c r="T226" t="s">
        <v>57</v>
      </c>
    </row>
    <row r="227" spans="1:20" x14ac:dyDescent="0.2">
      <c r="A227">
        <v>226</v>
      </c>
      <c r="B227">
        <v>57823</v>
      </c>
      <c r="C227">
        <v>19269</v>
      </c>
      <c r="D227">
        <v>5511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19199.999999999996</v>
      </c>
      <c r="N227">
        <v>0</v>
      </c>
      <c r="O227">
        <v>38399.999999999993</v>
      </c>
      <c r="P227">
        <v>1826</v>
      </c>
      <c r="Q227">
        <v>273900</v>
      </c>
      <c r="R227">
        <v>312300</v>
      </c>
      <c r="S227">
        <v>0</v>
      </c>
      <c r="T227" t="s">
        <v>33</v>
      </c>
    </row>
    <row r="228" spans="1:20" x14ac:dyDescent="0.2">
      <c r="A228">
        <v>227</v>
      </c>
      <c r="B228">
        <v>57703</v>
      </c>
      <c r="C228">
        <v>16938</v>
      </c>
      <c r="D228">
        <v>4543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19199.999999999996</v>
      </c>
      <c r="N228">
        <v>0</v>
      </c>
      <c r="O228">
        <v>38399.999999999993</v>
      </c>
      <c r="P228">
        <v>1584</v>
      </c>
      <c r="Q228">
        <v>237600</v>
      </c>
      <c r="R228">
        <v>276000</v>
      </c>
      <c r="S228">
        <v>0</v>
      </c>
      <c r="T228" t="s">
        <v>23</v>
      </c>
    </row>
    <row r="229" spans="1:20" x14ac:dyDescent="0.2">
      <c r="A229">
        <v>228</v>
      </c>
      <c r="B229">
        <v>57767</v>
      </c>
      <c r="C229">
        <v>17110</v>
      </c>
      <c r="D229">
        <v>4581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19199.999999999996</v>
      </c>
      <c r="N229">
        <v>0</v>
      </c>
      <c r="O229">
        <v>38399.999999999993</v>
      </c>
      <c r="P229">
        <v>1603</v>
      </c>
      <c r="Q229">
        <v>240450</v>
      </c>
      <c r="R229">
        <v>278850</v>
      </c>
      <c r="S229">
        <v>0</v>
      </c>
      <c r="T229" t="s">
        <v>53</v>
      </c>
    </row>
    <row r="230" spans="1:20" x14ac:dyDescent="0.2">
      <c r="A230">
        <v>229</v>
      </c>
      <c r="B230">
        <v>57809</v>
      </c>
      <c r="C230">
        <v>16675</v>
      </c>
      <c r="D230">
        <v>4445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19199.999999999996</v>
      </c>
      <c r="N230">
        <v>0</v>
      </c>
      <c r="O230">
        <v>38399.999999999993</v>
      </c>
      <c r="P230">
        <v>1562</v>
      </c>
      <c r="Q230">
        <v>234300</v>
      </c>
      <c r="R230">
        <v>272700</v>
      </c>
      <c r="S230">
        <v>0</v>
      </c>
      <c r="T230" t="s">
        <v>36</v>
      </c>
    </row>
    <row r="231" spans="1:20" x14ac:dyDescent="0.2">
      <c r="A231">
        <v>230</v>
      </c>
      <c r="B231">
        <v>57870</v>
      </c>
      <c r="C231">
        <v>17706</v>
      </c>
      <c r="D231">
        <v>4804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19199.999999999996</v>
      </c>
      <c r="N231">
        <v>0</v>
      </c>
      <c r="O231">
        <v>38399.999999999993</v>
      </c>
      <c r="P231">
        <v>1665</v>
      </c>
      <c r="Q231">
        <v>249750</v>
      </c>
      <c r="R231">
        <v>288150</v>
      </c>
      <c r="S231">
        <v>0</v>
      </c>
      <c r="T231" t="s">
        <v>50</v>
      </c>
    </row>
    <row r="232" spans="1:20" x14ac:dyDescent="0.2">
      <c r="A232">
        <v>231</v>
      </c>
      <c r="B232">
        <v>57953</v>
      </c>
      <c r="C232">
        <v>18232</v>
      </c>
      <c r="D232">
        <v>5131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19199.999999999996</v>
      </c>
      <c r="N232">
        <v>0</v>
      </c>
      <c r="O232">
        <v>38399.999999999993</v>
      </c>
      <c r="P232">
        <v>1721</v>
      </c>
      <c r="Q232">
        <v>258150</v>
      </c>
      <c r="R232">
        <v>296550</v>
      </c>
      <c r="S232">
        <v>0</v>
      </c>
      <c r="T232" t="s">
        <v>23</v>
      </c>
    </row>
    <row r="233" spans="1:20" x14ac:dyDescent="0.2">
      <c r="A233">
        <v>232</v>
      </c>
      <c r="B233">
        <v>57628</v>
      </c>
      <c r="C233">
        <v>17053</v>
      </c>
      <c r="D233">
        <v>4536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19199.999999999996</v>
      </c>
      <c r="N233">
        <v>0</v>
      </c>
      <c r="O233">
        <v>38399.999999999993</v>
      </c>
      <c r="P233">
        <v>1599</v>
      </c>
      <c r="Q233">
        <v>239850</v>
      </c>
      <c r="R233">
        <v>278250</v>
      </c>
      <c r="S233">
        <v>0</v>
      </c>
      <c r="T233" t="s">
        <v>36</v>
      </c>
    </row>
    <row r="234" spans="1:20" x14ac:dyDescent="0.2">
      <c r="A234">
        <v>233</v>
      </c>
      <c r="B234">
        <v>57962</v>
      </c>
      <c r="C234">
        <v>17316</v>
      </c>
      <c r="D234">
        <v>4625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19199.999999999996</v>
      </c>
      <c r="N234">
        <v>0</v>
      </c>
      <c r="O234">
        <v>38399.999999999993</v>
      </c>
      <c r="P234">
        <v>1624</v>
      </c>
      <c r="Q234">
        <v>243600</v>
      </c>
      <c r="R234">
        <v>282000</v>
      </c>
      <c r="S234">
        <v>0</v>
      </c>
      <c r="T234" t="s">
        <v>27</v>
      </c>
    </row>
    <row r="235" spans="1:20" x14ac:dyDescent="0.2">
      <c r="A235">
        <v>234</v>
      </c>
      <c r="B235">
        <v>58060</v>
      </c>
      <c r="C235">
        <v>17827</v>
      </c>
      <c r="D235">
        <v>4718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19199.999999999996</v>
      </c>
      <c r="N235">
        <v>0</v>
      </c>
      <c r="O235">
        <v>38399.999999999993</v>
      </c>
      <c r="P235">
        <v>1670</v>
      </c>
      <c r="Q235">
        <v>250500</v>
      </c>
      <c r="R235">
        <v>288900</v>
      </c>
      <c r="S235">
        <v>0</v>
      </c>
      <c r="T235" t="s">
        <v>35</v>
      </c>
    </row>
    <row r="236" spans="1:20" x14ac:dyDescent="0.2">
      <c r="A236">
        <v>235</v>
      </c>
      <c r="B236">
        <v>57940</v>
      </c>
      <c r="C236">
        <v>17298</v>
      </c>
      <c r="D236">
        <v>4906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19199.999999999996</v>
      </c>
      <c r="N236">
        <v>0</v>
      </c>
      <c r="O236">
        <v>38399.999999999993</v>
      </c>
      <c r="P236">
        <v>1623</v>
      </c>
      <c r="Q236">
        <v>243450</v>
      </c>
      <c r="R236">
        <v>281850</v>
      </c>
      <c r="S236">
        <v>0</v>
      </c>
      <c r="T236" t="s">
        <v>38</v>
      </c>
    </row>
    <row r="237" spans="1:20" x14ac:dyDescent="0.2">
      <c r="A237">
        <v>236</v>
      </c>
      <c r="B237">
        <v>71421</v>
      </c>
      <c r="C237">
        <v>16641</v>
      </c>
      <c r="D237">
        <v>5292</v>
      </c>
      <c r="E237">
        <v>0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50000</v>
      </c>
      <c r="O237">
        <v>50000</v>
      </c>
      <c r="P237">
        <v>1579</v>
      </c>
      <c r="Q237">
        <v>236850</v>
      </c>
      <c r="R237">
        <v>286850</v>
      </c>
      <c r="S237">
        <v>0</v>
      </c>
      <c r="T237" t="s">
        <v>26</v>
      </c>
    </row>
    <row r="238" spans="1:20" x14ac:dyDescent="0.2">
      <c r="A238">
        <v>237</v>
      </c>
      <c r="B238">
        <v>57669</v>
      </c>
      <c r="C238">
        <v>17066</v>
      </c>
      <c r="D238">
        <v>4431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19199.999999999996</v>
      </c>
      <c r="N238">
        <v>0</v>
      </c>
      <c r="O238">
        <v>38399.999999999993</v>
      </c>
      <c r="P238">
        <v>1599</v>
      </c>
      <c r="Q238">
        <v>239850</v>
      </c>
      <c r="R238">
        <v>278250</v>
      </c>
      <c r="S238">
        <v>0</v>
      </c>
      <c r="T238" t="s">
        <v>39</v>
      </c>
    </row>
    <row r="239" spans="1:20" x14ac:dyDescent="0.2">
      <c r="A239">
        <v>238</v>
      </c>
      <c r="B239">
        <v>56981</v>
      </c>
      <c r="C239">
        <v>18355</v>
      </c>
      <c r="D239">
        <v>5480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19199.999999999996</v>
      </c>
      <c r="N239">
        <v>0</v>
      </c>
      <c r="O239">
        <v>38399.999999999993</v>
      </c>
      <c r="P239">
        <v>1729</v>
      </c>
      <c r="Q239">
        <v>259350</v>
      </c>
      <c r="R239">
        <v>297750</v>
      </c>
      <c r="S239">
        <v>0</v>
      </c>
      <c r="T239" t="s">
        <v>29</v>
      </c>
    </row>
    <row r="240" spans="1:20" x14ac:dyDescent="0.2">
      <c r="A240">
        <v>239</v>
      </c>
      <c r="B240">
        <v>64258</v>
      </c>
      <c r="C240">
        <v>17471</v>
      </c>
      <c r="D240">
        <v>4808</v>
      </c>
      <c r="E240">
        <v>15</v>
      </c>
      <c r="F240">
        <v>15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9599.9999999999982</v>
      </c>
      <c r="N240">
        <v>0</v>
      </c>
      <c r="O240">
        <v>19199.999999999996</v>
      </c>
      <c r="P240">
        <v>1647</v>
      </c>
      <c r="Q240">
        <v>247050</v>
      </c>
      <c r="R240">
        <v>266250</v>
      </c>
      <c r="S240">
        <v>0</v>
      </c>
      <c r="T240" t="s">
        <v>23</v>
      </c>
    </row>
    <row r="241" spans="1:20" x14ac:dyDescent="0.2">
      <c r="A241">
        <v>240</v>
      </c>
      <c r="B241">
        <v>57820</v>
      </c>
      <c r="C241">
        <v>15013</v>
      </c>
      <c r="D241">
        <v>4112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19199.999999999996</v>
      </c>
      <c r="N241">
        <v>0</v>
      </c>
      <c r="O241">
        <v>38399.999999999993</v>
      </c>
      <c r="P241">
        <v>1394</v>
      </c>
      <c r="Q241">
        <v>209100</v>
      </c>
      <c r="R241">
        <v>247500</v>
      </c>
      <c r="S241">
        <v>0</v>
      </c>
      <c r="T241" t="s">
        <v>32</v>
      </c>
    </row>
    <row r="242" spans="1:20" x14ac:dyDescent="0.2">
      <c r="A242">
        <v>241</v>
      </c>
      <c r="B242">
        <v>57656</v>
      </c>
      <c r="C242">
        <v>18357</v>
      </c>
      <c r="D242">
        <v>5296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19199.999999999996</v>
      </c>
      <c r="N242">
        <v>0</v>
      </c>
      <c r="O242">
        <v>38399.999999999993</v>
      </c>
      <c r="P242">
        <v>1725</v>
      </c>
      <c r="Q242">
        <v>258750</v>
      </c>
      <c r="R242">
        <v>297150</v>
      </c>
      <c r="S242">
        <v>0</v>
      </c>
      <c r="T242" t="s">
        <v>56</v>
      </c>
    </row>
    <row r="243" spans="1:20" x14ac:dyDescent="0.2">
      <c r="A243">
        <v>242</v>
      </c>
      <c r="B243">
        <v>57463</v>
      </c>
      <c r="C243">
        <v>16386</v>
      </c>
      <c r="D243">
        <v>4416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19199.999999999996</v>
      </c>
      <c r="N243">
        <v>0</v>
      </c>
      <c r="O243">
        <v>38399.999999999993</v>
      </c>
      <c r="P243">
        <v>1529</v>
      </c>
      <c r="Q243">
        <v>229350</v>
      </c>
      <c r="R243">
        <v>267750</v>
      </c>
      <c r="S243">
        <v>0</v>
      </c>
      <c r="T243" t="s">
        <v>23</v>
      </c>
    </row>
    <row r="244" spans="1:20" x14ac:dyDescent="0.2">
      <c r="A244">
        <v>243</v>
      </c>
      <c r="B244">
        <v>58010</v>
      </c>
      <c r="C244">
        <v>18121</v>
      </c>
      <c r="D244">
        <v>5240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19199.999999999996</v>
      </c>
      <c r="N244">
        <v>0</v>
      </c>
      <c r="O244">
        <v>38399.999999999993</v>
      </c>
      <c r="P244">
        <v>1712</v>
      </c>
      <c r="Q244">
        <v>256800</v>
      </c>
      <c r="R244">
        <v>295200</v>
      </c>
      <c r="S244">
        <v>0</v>
      </c>
      <c r="T244" t="s">
        <v>22</v>
      </c>
    </row>
    <row r="245" spans="1:20" x14ac:dyDescent="0.2">
      <c r="A245">
        <v>244</v>
      </c>
      <c r="B245">
        <v>57968</v>
      </c>
      <c r="C245">
        <v>17228</v>
      </c>
      <c r="D245">
        <v>4834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19199.999999999996</v>
      </c>
      <c r="N245">
        <v>0</v>
      </c>
      <c r="O245">
        <v>38399.999999999993</v>
      </c>
      <c r="P245">
        <v>1616</v>
      </c>
      <c r="Q245">
        <v>242400</v>
      </c>
      <c r="R245">
        <v>280800</v>
      </c>
      <c r="S245">
        <v>0</v>
      </c>
      <c r="T245" t="s">
        <v>23</v>
      </c>
    </row>
    <row r="246" spans="1:20" x14ac:dyDescent="0.2">
      <c r="A246">
        <v>245</v>
      </c>
      <c r="B246">
        <v>57498</v>
      </c>
      <c r="C246">
        <v>18157</v>
      </c>
      <c r="D246">
        <v>5161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19199.999999999996</v>
      </c>
      <c r="N246">
        <v>0</v>
      </c>
      <c r="O246">
        <v>38399.999999999993</v>
      </c>
      <c r="P246">
        <v>1703</v>
      </c>
      <c r="Q246">
        <v>255450</v>
      </c>
      <c r="R246">
        <v>293850</v>
      </c>
      <c r="S246">
        <v>0</v>
      </c>
      <c r="T246" t="s">
        <v>42</v>
      </c>
    </row>
    <row r="247" spans="1:20" x14ac:dyDescent="0.2">
      <c r="A247">
        <v>246</v>
      </c>
      <c r="B247">
        <v>57696</v>
      </c>
      <c r="C247">
        <v>17914</v>
      </c>
      <c r="D247">
        <v>5083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19199.999999999996</v>
      </c>
      <c r="N247">
        <v>0</v>
      </c>
      <c r="O247">
        <v>38399.999999999993</v>
      </c>
      <c r="P247">
        <v>1679</v>
      </c>
      <c r="Q247">
        <v>251850</v>
      </c>
      <c r="R247">
        <v>290250</v>
      </c>
      <c r="S247">
        <v>0</v>
      </c>
      <c r="T247" t="s">
        <v>43</v>
      </c>
    </row>
    <row r="248" spans="1:20" x14ac:dyDescent="0.2">
      <c r="A248">
        <v>247</v>
      </c>
      <c r="B248">
        <v>57236</v>
      </c>
      <c r="C248">
        <v>16777</v>
      </c>
      <c r="D248">
        <v>4494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19199.999999999996</v>
      </c>
      <c r="N248">
        <v>0</v>
      </c>
      <c r="O248">
        <v>38399.999999999993</v>
      </c>
      <c r="P248">
        <v>1569</v>
      </c>
      <c r="Q248">
        <v>235350</v>
      </c>
      <c r="R248">
        <v>273750</v>
      </c>
      <c r="S248">
        <v>0</v>
      </c>
      <c r="T248" t="s">
        <v>39</v>
      </c>
    </row>
    <row r="249" spans="1:20" x14ac:dyDescent="0.2">
      <c r="A249">
        <v>248</v>
      </c>
      <c r="B249">
        <v>58064</v>
      </c>
      <c r="C249">
        <v>18550</v>
      </c>
      <c r="D249">
        <v>5416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19199.999999999996</v>
      </c>
      <c r="N249">
        <v>0</v>
      </c>
      <c r="O249">
        <v>38399.999999999993</v>
      </c>
      <c r="P249">
        <v>1755</v>
      </c>
      <c r="Q249">
        <v>263250</v>
      </c>
      <c r="R249">
        <v>301650</v>
      </c>
      <c r="S249">
        <v>0</v>
      </c>
      <c r="T249" t="s">
        <v>23</v>
      </c>
    </row>
    <row r="250" spans="1:20" x14ac:dyDescent="0.2">
      <c r="A250">
        <v>249</v>
      </c>
      <c r="B250">
        <v>57467</v>
      </c>
      <c r="C250">
        <v>18481</v>
      </c>
      <c r="D250">
        <v>5039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19199.999999999996</v>
      </c>
      <c r="N250">
        <v>0</v>
      </c>
      <c r="O250">
        <v>38399.999999999993</v>
      </c>
      <c r="P250">
        <v>1739</v>
      </c>
      <c r="Q250">
        <v>260850</v>
      </c>
      <c r="R250">
        <v>299250</v>
      </c>
      <c r="S250">
        <v>0</v>
      </c>
      <c r="T250" t="s">
        <v>44</v>
      </c>
    </row>
    <row r="251" spans="1:20" x14ac:dyDescent="0.2">
      <c r="A251">
        <v>250</v>
      </c>
      <c r="B251">
        <v>57633</v>
      </c>
      <c r="C251">
        <v>16176</v>
      </c>
      <c r="D251">
        <v>4565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19199.999999999996</v>
      </c>
      <c r="N251">
        <v>0</v>
      </c>
      <c r="O251">
        <v>38399.999999999993</v>
      </c>
      <c r="P251">
        <v>1514</v>
      </c>
      <c r="Q251">
        <v>227100</v>
      </c>
      <c r="R251">
        <v>265500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6C4B-66AC-DF40-A681-1B258722430E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64109</v>
      </c>
      <c r="C2">
        <v>17001</v>
      </c>
      <c r="D2">
        <v>4223</v>
      </c>
      <c r="E2">
        <v>15</v>
      </c>
      <c r="F2">
        <v>0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0</v>
      </c>
      <c r="N2">
        <v>50000</v>
      </c>
      <c r="O2">
        <v>59600</v>
      </c>
      <c r="P2">
        <v>1591</v>
      </c>
      <c r="Q2">
        <v>238650</v>
      </c>
      <c r="R2">
        <v>298250</v>
      </c>
      <c r="S2">
        <v>0</v>
      </c>
      <c r="T2" t="s">
        <v>56</v>
      </c>
    </row>
    <row r="3" spans="1:20" x14ac:dyDescent="0.2">
      <c r="A3">
        <v>2</v>
      </c>
      <c r="B3">
        <v>64219</v>
      </c>
      <c r="C3">
        <v>16729</v>
      </c>
      <c r="D3">
        <v>4304</v>
      </c>
      <c r="E3">
        <v>15</v>
      </c>
      <c r="F3">
        <v>30</v>
      </c>
      <c r="G3">
        <v>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28800</v>
      </c>
      <c r="N3">
        <v>0</v>
      </c>
      <c r="O3">
        <v>38400</v>
      </c>
      <c r="P3">
        <v>1565</v>
      </c>
      <c r="Q3">
        <v>234750</v>
      </c>
      <c r="R3">
        <v>273150</v>
      </c>
      <c r="S3">
        <v>0</v>
      </c>
      <c r="T3" t="s">
        <v>22</v>
      </c>
    </row>
    <row r="4" spans="1:20" x14ac:dyDescent="0.2">
      <c r="A4">
        <v>3</v>
      </c>
      <c r="B4">
        <v>64493</v>
      </c>
      <c r="C4">
        <v>17386</v>
      </c>
      <c r="D4">
        <v>5178</v>
      </c>
      <c r="E4">
        <v>15</v>
      </c>
      <c r="F4">
        <v>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1653</v>
      </c>
      <c r="Q4">
        <v>247950</v>
      </c>
      <c r="R4">
        <v>307550</v>
      </c>
      <c r="S4">
        <v>0</v>
      </c>
      <c r="T4" t="s">
        <v>22</v>
      </c>
    </row>
    <row r="5" spans="1:20" x14ac:dyDescent="0.2">
      <c r="A5">
        <v>4</v>
      </c>
      <c r="B5">
        <v>64923</v>
      </c>
      <c r="C5">
        <v>27703</v>
      </c>
      <c r="D5">
        <v>10610</v>
      </c>
      <c r="E5">
        <v>15</v>
      </c>
      <c r="F5">
        <v>0</v>
      </c>
      <c r="G5">
        <v>15</v>
      </c>
      <c r="H5">
        <v>0</v>
      </c>
      <c r="I5">
        <v>2</v>
      </c>
      <c r="J5">
        <v>0</v>
      </c>
      <c r="K5">
        <v>2</v>
      </c>
      <c r="L5">
        <v>9599.9999999999982</v>
      </c>
      <c r="M5">
        <v>0</v>
      </c>
      <c r="N5">
        <v>50000</v>
      </c>
      <c r="O5">
        <v>59600</v>
      </c>
      <c r="P5">
        <v>2673</v>
      </c>
      <c r="Q5">
        <v>400950</v>
      </c>
      <c r="R5">
        <v>460550</v>
      </c>
      <c r="S5">
        <v>0</v>
      </c>
      <c r="T5" t="s">
        <v>22</v>
      </c>
    </row>
    <row r="6" spans="1:20" x14ac:dyDescent="0.2">
      <c r="A6">
        <v>5</v>
      </c>
      <c r="B6">
        <v>70760</v>
      </c>
      <c r="C6">
        <v>18459</v>
      </c>
      <c r="D6">
        <v>6122</v>
      </c>
      <c r="E6">
        <v>0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0</v>
      </c>
      <c r="M6">
        <v>24000</v>
      </c>
      <c r="N6">
        <v>50000</v>
      </c>
      <c r="O6">
        <v>74000</v>
      </c>
      <c r="P6">
        <v>1757</v>
      </c>
      <c r="Q6">
        <v>263550</v>
      </c>
      <c r="R6">
        <v>337550</v>
      </c>
      <c r="S6">
        <v>0</v>
      </c>
      <c r="T6" t="s">
        <v>22</v>
      </c>
    </row>
    <row r="7" spans="1:20" x14ac:dyDescent="0.2">
      <c r="A7">
        <v>6</v>
      </c>
      <c r="B7">
        <v>70867</v>
      </c>
      <c r="C7">
        <v>16655</v>
      </c>
      <c r="D7">
        <v>4911</v>
      </c>
      <c r="E7">
        <v>0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0</v>
      </c>
      <c r="M7">
        <v>24000</v>
      </c>
      <c r="N7">
        <v>50000</v>
      </c>
      <c r="O7">
        <v>74000</v>
      </c>
      <c r="P7">
        <v>1582</v>
      </c>
      <c r="Q7">
        <v>237300</v>
      </c>
      <c r="R7">
        <v>311300</v>
      </c>
      <c r="S7">
        <v>0</v>
      </c>
      <c r="T7" t="s">
        <v>22</v>
      </c>
    </row>
    <row r="8" spans="1:20" x14ac:dyDescent="0.2">
      <c r="A8">
        <v>7</v>
      </c>
      <c r="B8">
        <v>65038</v>
      </c>
      <c r="C8">
        <v>16205</v>
      </c>
      <c r="D8">
        <v>5005</v>
      </c>
      <c r="E8">
        <v>15</v>
      </c>
      <c r="F8">
        <v>15</v>
      </c>
      <c r="G8">
        <v>30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4799.9999999999991</v>
      </c>
      <c r="N8">
        <v>50000</v>
      </c>
      <c r="O8">
        <v>64400</v>
      </c>
      <c r="P8">
        <v>1531</v>
      </c>
      <c r="Q8">
        <v>229650</v>
      </c>
      <c r="R8">
        <v>294050</v>
      </c>
      <c r="S8">
        <v>0</v>
      </c>
      <c r="T8" t="s">
        <v>22</v>
      </c>
    </row>
    <row r="9" spans="1:20" x14ac:dyDescent="0.2">
      <c r="A9">
        <v>8</v>
      </c>
      <c r="B9">
        <v>64163</v>
      </c>
      <c r="C9">
        <v>17410</v>
      </c>
      <c r="D9">
        <v>4618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4799.9999999999991</v>
      </c>
      <c r="N9">
        <v>50000</v>
      </c>
      <c r="O9">
        <v>64400</v>
      </c>
      <c r="P9">
        <v>1632</v>
      </c>
      <c r="Q9">
        <v>244800</v>
      </c>
      <c r="R9">
        <v>309200</v>
      </c>
      <c r="S9">
        <v>0</v>
      </c>
      <c r="T9" t="s">
        <v>22</v>
      </c>
    </row>
    <row r="10" spans="1:20" x14ac:dyDescent="0.2">
      <c r="A10">
        <v>9</v>
      </c>
      <c r="B10">
        <v>51436</v>
      </c>
      <c r="C10">
        <v>24592</v>
      </c>
      <c r="D10">
        <v>7788</v>
      </c>
      <c r="E10">
        <v>45</v>
      </c>
      <c r="F10">
        <v>30</v>
      </c>
      <c r="G10">
        <v>15</v>
      </c>
      <c r="H10">
        <v>0</v>
      </c>
      <c r="I10">
        <v>3</v>
      </c>
      <c r="J10">
        <v>0</v>
      </c>
      <c r="K10">
        <v>3</v>
      </c>
      <c r="L10">
        <v>28799.999999999996</v>
      </c>
      <c r="M10">
        <v>9599.9999999999982</v>
      </c>
      <c r="N10">
        <v>50000</v>
      </c>
      <c r="O10">
        <v>88400</v>
      </c>
      <c r="P10">
        <v>2353</v>
      </c>
      <c r="Q10">
        <v>352950</v>
      </c>
      <c r="R10">
        <v>441350</v>
      </c>
      <c r="S10">
        <v>0</v>
      </c>
      <c r="T10" t="s">
        <v>23</v>
      </c>
    </row>
    <row r="11" spans="1:20" x14ac:dyDescent="0.2">
      <c r="A11">
        <v>10</v>
      </c>
      <c r="B11">
        <v>64017</v>
      </c>
      <c r="C11">
        <v>39925</v>
      </c>
      <c r="D11">
        <v>14307</v>
      </c>
      <c r="E11">
        <v>15</v>
      </c>
      <c r="F11">
        <v>30</v>
      </c>
      <c r="G11">
        <v>30</v>
      </c>
      <c r="H11">
        <v>1</v>
      </c>
      <c r="I11">
        <v>4</v>
      </c>
      <c r="J11">
        <v>0</v>
      </c>
      <c r="K11">
        <v>5</v>
      </c>
      <c r="L11">
        <v>9599.9999999999982</v>
      </c>
      <c r="M11">
        <v>28800</v>
      </c>
      <c r="N11">
        <v>50000</v>
      </c>
      <c r="O11">
        <v>88400</v>
      </c>
      <c r="P11">
        <v>3888</v>
      </c>
      <c r="Q11">
        <v>583200</v>
      </c>
      <c r="R11">
        <v>671600</v>
      </c>
      <c r="S11">
        <v>0</v>
      </c>
      <c r="T11" t="s">
        <v>24</v>
      </c>
    </row>
    <row r="12" spans="1:20" x14ac:dyDescent="0.2">
      <c r="A12">
        <v>11</v>
      </c>
      <c r="B12">
        <v>64114</v>
      </c>
      <c r="C12">
        <v>16848</v>
      </c>
      <c r="D12">
        <v>4491</v>
      </c>
      <c r="E12">
        <v>15</v>
      </c>
      <c r="F12">
        <v>30</v>
      </c>
      <c r="G12">
        <v>15</v>
      </c>
      <c r="H12">
        <v>1</v>
      </c>
      <c r="I12">
        <v>1</v>
      </c>
      <c r="J12">
        <v>0</v>
      </c>
      <c r="K12">
        <v>2</v>
      </c>
      <c r="L12">
        <v>9599.9999999999982</v>
      </c>
      <c r="M12">
        <v>28800</v>
      </c>
      <c r="N12">
        <v>50000</v>
      </c>
      <c r="O12">
        <v>88400</v>
      </c>
      <c r="P12">
        <v>1580</v>
      </c>
      <c r="Q12">
        <v>237000</v>
      </c>
      <c r="R12">
        <v>325400</v>
      </c>
      <c r="S12">
        <v>0</v>
      </c>
      <c r="T12" t="s">
        <v>25</v>
      </c>
    </row>
    <row r="13" spans="1:20" x14ac:dyDescent="0.2">
      <c r="A13">
        <v>12</v>
      </c>
      <c r="B13">
        <v>57831</v>
      </c>
      <c r="C13">
        <v>17809</v>
      </c>
      <c r="D13">
        <v>4933</v>
      </c>
      <c r="E13">
        <v>30</v>
      </c>
      <c r="F13">
        <v>15</v>
      </c>
      <c r="G13">
        <v>15</v>
      </c>
      <c r="H13">
        <v>0</v>
      </c>
      <c r="I13">
        <v>1</v>
      </c>
      <c r="J13">
        <v>1</v>
      </c>
      <c r="K13">
        <v>2</v>
      </c>
      <c r="L13">
        <v>19199.999999999996</v>
      </c>
      <c r="M13">
        <v>4799.9999999999991</v>
      </c>
      <c r="N13">
        <v>50000</v>
      </c>
      <c r="O13">
        <v>74000</v>
      </c>
      <c r="P13">
        <v>1672</v>
      </c>
      <c r="Q13">
        <v>250800</v>
      </c>
      <c r="R13">
        <v>324800</v>
      </c>
      <c r="S13">
        <v>0</v>
      </c>
      <c r="T13" t="s">
        <v>26</v>
      </c>
    </row>
    <row r="14" spans="1:20" x14ac:dyDescent="0.2">
      <c r="A14">
        <v>13</v>
      </c>
      <c r="B14">
        <v>58052</v>
      </c>
      <c r="C14">
        <v>18227</v>
      </c>
      <c r="D14">
        <v>4966</v>
      </c>
      <c r="E14">
        <v>30</v>
      </c>
      <c r="F14">
        <v>15</v>
      </c>
      <c r="G14">
        <v>0</v>
      </c>
      <c r="H14">
        <v>2</v>
      </c>
      <c r="I14">
        <v>0</v>
      </c>
      <c r="J14">
        <v>0</v>
      </c>
      <c r="K14">
        <v>2</v>
      </c>
      <c r="L14">
        <v>19199.999999999996</v>
      </c>
      <c r="M14">
        <v>4799.9999999999991</v>
      </c>
      <c r="N14">
        <v>0</v>
      </c>
      <c r="O14">
        <v>23999.999999999996</v>
      </c>
      <c r="P14">
        <v>1711</v>
      </c>
      <c r="Q14">
        <v>256650</v>
      </c>
      <c r="R14">
        <v>280650</v>
      </c>
      <c r="S14">
        <v>0</v>
      </c>
      <c r="T14" t="s">
        <v>27</v>
      </c>
    </row>
    <row r="15" spans="1:20" x14ac:dyDescent="0.2">
      <c r="A15">
        <v>14</v>
      </c>
      <c r="B15">
        <v>64614</v>
      </c>
      <c r="C15">
        <v>14480</v>
      </c>
      <c r="D15">
        <v>4196</v>
      </c>
      <c r="E15">
        <v>15</v>
      </c>
      <c r="F15">
        <v>30</v>
      </c>
      <c r="G15">
        <v>15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28800</v>
      </c>
      <c r="N15">
        <v>50000</v>
      </c>
      <c r="O15">
        <v>88400</v>
      </c>
      <c r="P15">
        <v>1347</v>
      </c>
      <c r="Q15">
        <v>202050</v>
      </c>
      <c r="R15">
        <v>290450</v>
      </c>
      <c r="S15">
        <v>0</v>
      </c>
      <c r="T15" t="s">
        <v>28</v>
      </c>
    </row>
    <row r="16" spans="1:20" x14ac:dyDescent="0.2">
      <c r="A16">
        <v>15</v>
      </c>
      <c r="B16">
        <v>64790</v>
      </c>
      <c r="C16">
        <v>16481</v>
      </c>
      <c r="D16">
        <v>4259</v>
      </c>
      <c r="E16">
        <v>15</v>
      </c>
      <c r="F16">
        <v>0</v>
      </c>
      <c r="G16">
        <v>30</v>
      </c>
      <c r="H16">
        <v>1</v>
      </c>
      <c r="I16">
        <v>1</v>
      </c>
      <c r="J16">
        <v>0</v>
      </c>
      <c r="K16">
        <v>2</v>
      </c>
      <c r="L16">
        <v>9599.9999999999982</v>
      </c>
      <c r="M16">
        <v>0</v>
      </c>
      <c r="N16">
        <v>50000</v>
      </c>
      <c r="O16">
        <v>59600</v>
      </c>
      <c r="P16">
        <v>1539</v>
      </c>
      <c r="Q16">
        <v>230850</v>
      </c>
      <c r="R16">
        <v>290450</v>
      </c>
      <c r="S16">
        <v>0</v>
      </c>
      <c r="T16" t="s">
        <v>29</v>
      </c>
    </row>
    <row r="17" spans="1:20" x14ac:dyDescent="0.2">
      <c r="A17">
        <v>16</v>
      </c>
      <c r="B17">
        <v>64180</v>
      </c>
      <c r="C17">
        <v>16177</v>
      </c>
      <c r="D17">
        <v>4232</v>
      </c>
      <c r="E17">
        <v>15</v>
      </c>
      <c r="F17">
        <v>0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1510</v>
      </c>
      <c r="Q17">
        <v>226500</v>
      </c>
      <c r="R17">
        <v>286100</v>
      </c>
      <c r="S17">
        <v>0</v>
      </c>
      <c r="T17" t="s">
        <v>30</v>
      </c>
    </row>
    <row r="18" spans="1:20" x14ac:dyDescent="0.2">
      <c r="A18">
        <v>17</v>
      </c>
      <c r="B18">
        <v>63181</v>
      </c>
      <c r="C18">
        <v>62674</v>
      </c>
      <c r="D18">
        <v>25708</v>
      </c>
      <c r="E18">
        <v>19</v>
      </c>
      <c r="F18">
        <v>30</v>
      </c>
      <c r="G18">
        <v>0</v>
      </c>
      <c r="H18">
        <v>2</v>
      </c>
      <c r="I18">
        <v>4</v>
      </c>
      <c r="J18">
        <v>0</v>
      </c>
      <c r="K18">
        <v>6</v>
      </c>
      <c r="L18">
        <v>11999.999999999998</v>
      </c>
      <c r="M18">
        <v>48000</v>
      </c>
      <c r="N18">
        <v>0</v>
      </c>
      <c r="O18">
        <v>60000</v>
      </c>
      <c r="P18">
        <v>6505</v>
      </c>
      <c r="Q18">
        <v>975750</v>
      </c>
      <c r="R18">
        <v>1035750</v>
      </c>
      <c r="S18">
        <v>0</v>
      </c>
      <c r="T18" t="s">
        <v>23</v>
      </c>
    </row>
    <row r="19" spans="1:20" x14ac:dyDescent="0.2">
      <c r="A19">
        <v>18</v>
      </c>
      <c r="B19">
        <v>57578</v>
      </c>
      <c r="C19">
        <v>17469</v>
      </c>
      <c r="D19">
        <v>4812</v>
      </c>
      <c r="E19">
        <v>30</v>
      </c>
      <c r="F19">
        <v>30</v>
      </c>
      <c r="G19">
        <v>0</v>
      </c>
      <c r="H19">
        <v>2</v>
      </c>
      <c r="I19">
        <v>0</v>
      </c>
      <c r="J19">
        <v>0</v>
      </c>
      <c r="K19">
        <v>2</v>
      </c>
      <c r="L19">
        <v>19199.999999999996</v>
      </c>
      <c r="M19">
        <v>9599.9999999999982</v>
      </c>
      <c r="N19">
        <v>0</v>
      </c>
      <c r="O19">
        <v>28799.999999999996</v>
      </c>
      <c r="P19">
        <v>1639</v>
      </c>
      <c r="Q19">
        <v>245850</v>
      </c>
      <c r="R19">
        <v>274650</v>
      </c>
      <c r="S19">
        <v>0</v>
      </c>
      <c r="T19" t="s">
        <v>31</v>
      </c>
    </row>
    <row r="20" spans="1:20" x14ac:dyDescent="0.2">
      <c r="A20">
        <v>19</v>
      </c>
      <c r="B20">
        <v>64192</v>
      </c>
      <c r="C20">
        <v>18694</v>
      </c>
      <c r="D20">
        <v>5372</v>
      </c>
      <c r="E20">
        <v>15</v>
      </c>
      <c r="F20">
        <v>30</v>
      </c>
      <c r="G20">
        <v>15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28800</v>
      </c>
      <c r="N20">
        <v>50000</v>
      </c>
      <c r="O20">
        <v>88400</v>
      </c>
      <c r="P20">
        <v>1765</v>
      </c>
      <c r="Q20">
        <v>264750</v>
      </c>
      <c r="R20">
        <v>353150</v>
      </c>
      <c r="S20">
        <v>0</v>
      </c>
      <c r="T20" t="s">
        <v>32</v>
      </c>
    </row>
    <row r="21" spans="1:20" x14ac:dyDescent="0.2">
      <c r="A21">
        <v>20</v>
      </c>
      <c r="B21">
        <v>58580</v>
      </c>
      <c r="C21">
        <v>41771</v>
      </c>
      <c r="D21">
        <v>14112</v>
      </c>
      <c r="E21">
        <v>30</v>
      </c>
      <c r="F21">
        <v>15</v>
      </c>
      <c r="G21">
        <v>15</v>
      </c>
      <c r="H21">
        <v>1</v>
      </c>
      <c r="I21">
        <v>1</v>
      </c>
      <c r="J21">
        <v>1</v>
      </c>
      <c r="K21">
        <v>3</v>
      </c>
      <c r="L21">
        <v>19199.999999999996</v>
      </c>
      <c r="M21">
        <v>4799.9999999999991</v>
      </c>
      <c r="N21">
        <v>50000</v>
      </c>
      <c r="O21">
        <v>74000</v>
      </c>
      <c r="P21">
        <v>4048</v>
      </c>
      <c r="Q21">
        <v>607200</v>
      </c>
      <c r="R21">
        <v>681200</v>
      </c>
      <c r="S21">
        <v>0</v>
      </c>
      <c r="T21" t="s">
        <v>32</v>
      </c>
    </row>
    <row r="22" spans="1:20" x14ac:dyDescent="0.2">
      <c r="A22">
        <v>21</v>
      </c>
      <c r="B22">
        <v>71175</v>
      </c>
      <c r="C22">
        <v>28845</v>
      </c>
      <c r="D22">
        <v>11320</v>
      </c>
      <c r="E22">
        <v>0</v>
      </c>
      <c r="F22">
        <v>30</v>
      </c>
      <c r="G22">
        <v>30</v>
      </c>
      <c r="H22">
        <v>1</v>
      </c>
      <c r="I22">
        <v>2</v>
      </c>
      <c r="J22">
        <v>0</v>
      </c>
      <c r="K22">
        <v>3</v>
      </c>
      <c r="L22">
        <v>0</v>
      </c>
      <c r="M22">
        <v>48000</v>
      </c>
      <c r="N22">
        <v>50000</v>
      </c>
      <c r="O22">
        <v>98000</v>
      </c>
      <c r="P22">
        <v>2792</v>
      </c>
      <c r="Q22">
        <v>418800</v>
      </c>
      <c r="R22">
        <v>516800</v>
      </c>
      <c r="S22">
        <v>0</v>
      </c>
      <c r="T22" t="s">
        <v>33</v>
      </c>
    </row>
    <row r="23" spans="1:20" x14ac:dyDescent="0.2">
      <c r="A23">
        <v>22</v>
      </c>
      <c r="B23">
        <v>44216</v>
      </c>
      <c r="C23">
        <v>44223</v>
      </c>
      <c r="D23">
        <v>16171</v>
      </c>
      <c r="E23">
        <v>60</v>
      </c>
      <c r="F23">
        <v>34</v>
      </c>
      <c r="G23">
        <v>4</v>
      </c>
      <c r="H23">
        <v>5</v>
      </c>
      <c r="I23">
        <v>1</v>
      </c>
      <c r="J23">
        <v>0</v>
      </c>
      <c r="K23">
        <v>6</v>
      </c>
      <c r="L23">
        <v>38399.999999999993</v>
      </c>
      <c r="M23">
        <v>34800</v>
      </c>
      <c r="N23">
        <v>50000</v>
      </c>
      <c r="O23">
        <v>123200</v>
      </c>
      <c r="P23">
        <v>4440</v>
      </c>
      <c r="Q23">
        <v>666000</v>
      </c>
      <c r="R23">
        <v>789200</v>
      </c>
      <c r="S23">
        <v>0</v>
      </c>
      <c r="T23" t="s">
        <v>23</v>
      </c>
    </row>
    <row r="24" spans="1:20" x14ac:dyDescent="0.2">
      <c r="A24">
        <v>23</v>
      </c>
      <c r="B24">
        <v>65111</v>
      </c>
      <c r="C24">
        <v>27081</v>
      </c>
      <c r="D24">
        <v>10743</v>
      </c>
      <c r="E24">
        <v>15</v>
      </c>
      <c r="F24">
        <v>15</v>
      </c>
      <c r="G24">
        <v>15</v>
      </c>
      <c r="H24">
        <v>0</v>
      </c>
      <c r="I24">
        <v>2</v>
      </c>
      <c r="J24">
        <v>0</v>
      </c>
      <c r="K24">
        <v>2</v>
      </c>
      <c r="L24">
        <v>9599.9999999999982</v>
      </c>
      <c r="M24">
        <v>4799.9999999999991</v>
      </c>
      <c r="N24">
        <v>50000</v>
      </c>
      <c r="O24">
        <v>64400</v>
      </c>
      <c r="P24">
        <v>2614</v>
      </c>
      <c r="Q24">
        <v>392100</v>
      </c>
      <c r="R24">
        <v>456500</v>
      </c>
      <c r="S24">
        <v>0</v>
      </c>
      <c r="T24" t="s">
        <v>34</v>
      </c>
    </row>
    <row r="25" spans="1:20" x14ac:dyDescent="0.2">
      <c r="A25">
        <v>24</v>
      </c>
      <c r="B25">
        <v>64582</v>
      </c>
      <c r="C25">
        <v>16151</v>
      </c>
      <c r="D25">
        <v>4029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4799.9999999999991</v>
      </c>
      <c r="N25">
        <v>50000</v>
      </c>
      <c r="O25">
        <v>64400</v>
      </c>
      <c r="P25">
        <v>1510</v>
      </c>
      <c r="Q25">
        <v>226500</v>
      </c>
      <c r="R25">
        <v>290900</v>
      </c>
      <c r="S25">
        <v>0</v>
      </c>
      <c r="T25" t="s">
        <v>35</v>
      </c>
    </row>
    <row r="26" spans="1:20" x14ac:dyDescent="0.2">
      <c r="A26">
        <v>25</v>
      </c>
      <c r="B26">
        <v>57888</v>
      </c>
      <c r="C26">
        <v>16082</v>
      </c>
      <c r="D26">
        <v>4287</v>
      </c>
      <c r="E26">
        <v>30</v>
      </c>
      <c r="F26">
        <v>0</v>
      </c>
      <c r="G26">
        <v>30</v>
      </c>
      <c r="H26">
        <v>1</v>
      </c>
      <c r="I26">
        <v>1</v>
      </c>
      <c r="J26">
        <v>0</v>
      </c>
      <c r="K26">
        <v>2</v>
      </c>
      <c r="L26">
        <v>19199.999999999996</v>
      </c>
      <c r="M26">
        <v>0</v>
      </c>
      <c r="N26">
        <v>50000</v>
      </c>
      <c r="O26">
        <v>69200</v>
      </c>
      <c r="P26">
        <v>1511</v>
      </c>
      <c r="Q26">
        <v>226650</v>
      </c>
      <c r="R26">
        <v>295850</v>
      </c>
      <c r="S26">
        <v>0</v>
      </c>
      <c r="T26" t="s">
        <v>36</v>
      </c>
    </row>
    <row r="27" spans="1:20" x14ac:dyDescent="0.2">
      <c r="A27">
        <v>26</v>
      </c>
      <c r="B27">
        <v>64733</v>
      </c>
      <c r="C27">
        <v>17153</v>
      </c>
      <c r="D27">
        <v>5149</v>
      </c>
      <c r="E27">
        <v>15</v>
      </c>
      <c r="F27">
        <v>15</v>
      </c>
      <c r="G27">
        <v>30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4799.9999999999991</v>
      </c>
      <c r="N27">
        <v>50000</v>
      </c>
      <c r="O27">
        <v>64400</v>
      </c>
      <c r="P27">
        <v>1630</v>
      </c>
      <c r="Q27">
        <v>244500</v>
      </c>
      <c r="R27">
        <v>308900</v>
      </c>
      <c r="S27">
        <v>0</v>
      </c>
      <c r="T27" t="s">
        <v>37</v>
      </c>
    </row>
    <row r="28" spans="1:20" x14ac:dyDescent="0.2">
      <c r="A28">
        <v>27</v>
      </c>
      <c r="B28">
        <v>64137</v>
      </c>
      <c r="C28">
        <v>15341</v>
      </c>
      <c r="D28">
        <v>3706</v>
      </c>
      <c r="E28">
        <v>15</v>
      </c>
      <c r="F28">
        <v>15</v>
      </c>
      <c r="G28">
        <v>30</v>
      </c>
      <c r="H28">
        <v>1</v>
      </c>
      <c r="I28">
        <v>1</v>
      </c>
      <c r="J28">
        <v>0</v>
      </c>
      <c r="K28">
        <v>2</v>
      </c>
      <c r="L28">
        <v>9599.9999999999982</v>
      </c>
      <c r="M28">
        <v>24000</v>
      </c>
      <c r="N28">
        <v>50000</v>
      </c>
      <c r="O28">
        <v>83600</v>
      </c>
      <c r="P28">
        <v>1427</v>
      </c>
      <c r="Q28">
        <v>214050</v>
      </c>
      <c r="R28">
        <v>297650</v>
      </c>
      <c r="S28">
        <v>0</v>
      </c>
      <c r="T28" t="s">
        <v>35</v>
      </c>
    </row>
    <row r="29" spans="1:20" x14ac:dyDescent="0.2">
      <c r="A29">
        <v>28</v>
      </c>
      <c r="B29">
        <v>65023</v>
      </c>
      <c r="C29">
        <v>28642</v>
      </c>
      <c r="D29">
        <v>10071</v>
      </c>
      <c r="E29">
        <v>15</v>
      </c>
      <c r="F29">
        <v>30</v>
      </c>
      <c r="G29">
        <v>15</v>
      </c>
      <c r="H29">
        <v>3</v>
      </c>
      <c r="I29">
        <v>0</v>
      </c>
      <c r="J29">
        <v>1</v>
      </c>
      <c r="K29">
        <v>4</v>
      </c>
      <c r="L29">
        <v>9599.9999999999982</v>
      </c>
      <c r="M29">
        <v>48000</v>
      </c>
      <c r="N29">
        <v>50000</v>
      </c>
      <c r="O29">
        <v>107600</v>
      </c>
      <c r="P29">
        <v>2775</v>
      </c>
      <c r="Q29">
        <v>416250</v>
      </c>
      <c r="R29">
        <v>523850</v>
      </c>
      <c r="S29">
        <v>0</v>
      </c>
      <c r="T29" t="s">
        <v>38</v>
      </c>
    </row>
    <row r="30" spans="1:20" x14ac:dyDescent="0.2">
      <c r="A30">
        <v>29</v>
      </c>
      <c r="B30">
        <v>64052</v>
      </c>
      <c r="C30">
        <v>17317</v>
      </c>
      <c r="D30">
        <v>4519</v>
      </c>
      <c r="E30">
        <v>15</v>
      </c>
      <c r="F30">
        <v>0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1623</v>
      </c>
      <c r="Q30">
        <v>243450</v>
      </c>
      <c r="R30">
        <v>303050</v>
      </c>
      <c r="S30">
        <v>0</v>
      </c>
      <c r="T30" t="s">
        <v>39</v>
      </c>
    </row>
    <row r="31" spans="1:20" x14ac:dyDescent="0.2">
      <c r="A31">
        <v>30</v>
      </c>
      <c r="B31">
        <v>51107</v>
      </c>
      <c r="C31">
        <v>40521</v>
      </c>
      <c r="D31">
        <v>14066</v>
      </c>
      <c r="E31">
        <v>45</v>
      </c>
      <c r="F31">
        <v>60</v>
      </c>
      <c r="G31">
        <v>0</v>
      </c>
      <c r="H31">
        <v>4</v>
      </c>
      <c r="I31">
        <v>1</v>
      </c>
      <c r="J31">
        <v>0</v>
      </c>
      <c r="K31">
        <v>5</v>
      </c>
      <c r="L31">
        <v>28799.999999999996</v>
      </c>
      <c r="M31">
        <v>38400</v>
      </c>
      <c r="N31">
        <v>0</v>
      </c>
      <c r="O31">
        <v>67200</v>
      </c>
      <c r="P31">
        <v>3924</v>
      </c>
      <c r="Q31">
        <v>588600</v>
      </c>
      <c r="R31">
        <v>655800</v>
      </c>
      <c r="S31">
        <v>0</v>
      </c>
      <c r="T31" t="s">
        <v>40</v>
      </c>
    </row>
    <row r="32" spans="1:20" x14ac:dyDescent="0.2">
      <c r="A32">
        <v>31</v>
      </c>
      <c r="B32">
        <v>70809</v>
      </c>
      <c r="C32">
        <v>16170</v>
      </c>
      <c r="D32">
        <v>4642</v>
      </c>
      <c r="E32">
        <v>0</v>
      </c>
      <c r="F32">
        <v>15</v>
      </c>
      <c r="G32">
        <v>30</v>
      </c>
      <c r="H32">
        <v>0</v>
      </c>
      <c r="I32">
        <v>0</v>
      </c>
      <c r="J32">
        <v>2</v>
      </c>
      <c r="K32">
        <v>2</v>
      </c>
      <c r="L32">
        <v>0</v>
      </c>
      <c r="M32">
        <v>24000</v>
      </c>
      <c r="N32">
        <v>50000</v>
      </c>
      <c r="O32">
        <v>74000</v>
      </c>
      <c r="P32">
        <v>1530</v>
      </c>
      <c r="Q32">
        <v>229500</v>
      </c>
      <c r="R32">
        <v>303500</v>
      </c>
      <c r="S32">
        <v>0</v>
      </c>
      <c r="T32" t="s">
        <v>23</v>
      </c>
    </row>
    <row r="33" spans="1:20" x14ac:dyDescent="0.2">
      <c r="A33">
        <v>32</v>
      </c>
      <c r="B33">
        <v>57559</v>
      </c>
      <c r="C33">
        <v>16412</v>
      </c>
      <c r="D33">
        <v>4779</v>
      </c>
      <c r="E33">
        <v>30</v>
      </c>
      <c r="F33">
        <v>30</v>
      </c>
      <c r="G33">
        <v>0</v>
      </c>
      <c r="H33">
        <v>2</v>
      </c>
      <c r="I33">
        <v>0</v>
      </c>
      <c r="J33">
        <v>0</v>
      </c>
      <c r="K33">
        <v>2</v>
      </c>
      <c r="L33">
        <v>19199.999999999996</v>
      </c>
      <c r="M33">
        <v>9599.9999999999982</v>
      </c>
      <c r="N33">
        <v>0</v>
      </c>
      <c r="O33">
        <v>28799.999999999996</v>
      </c>
      <c r="P33">
        <v>1531</v>
      </c>
      <c r="Q33">
        <v>229650</v>
      </c>
      <c r="R33">
        <v>258450</v>
      </c>
      <c r="S33">
        <v>0</v>
      </c>
      <c r="T33" t="s">
        <v>24</v>
      </c>
    </row>
    <row r="34" spans="1:20" x14ac:dyDescent="0.2">
      <c r="A34">
        <v>33</v>
      </c>
      <c r="B34">
        <v>64502</v>
      </c>
      <c r="C34">
        <v>14852</v>
      </c>
      <c r="D34">
        <v>3792</v>
      </c>
      <c r="E34">
        <v>15</v>
      </c>
      <c r="F34">
        <v>15</v>
      </c>
      <c r="G34">
        <v>15</v>
      </c>
      <c r="H34">
        <v>1</v>
      </c>
      <c r="I34">
        <v>0</v>
      </c>
      <c r="J34">
        <v>0</v>
      </c>
      <c r="K34">
        <v>1</v>
      </c>
      <c r="L34">
        <v>9599.9999999999982</v>
      </c>
      <c r="M34">
        <v>4799.9999999999991</v>
      </c>
      <c r="N34">
        <v>50000</v>
      </c>
      <c r="O34">
        <v>64400</v>
      </c>
      <c r="P34">
        <v>1386</v>
      </c>
      <c r="Q34">
        <v>207900</v>
      </c>
      <c r="R34">
        <v>272300</v>
      </c>
      <c r="S34">
        <v>0</v>
      </c>
      <c r="T34" t="s">
        <v>25</v>
      </c>
    </row>
    <row r="35" spans="1:20" x14ac:dyDescent="0.2">
      <c r="A35">
        <v>34</v>
      </c>
      <c r="B35">
        <v>57947</v>
      </c>
      <c r="C35">
        <v>18465</v>
      </c>
      <c r="D35">
        <v>5200</v>
      </c>
      <c r="E35">
        <v>30</v>
      </c>
      <c r="F35">
        <v>15</v>
      </c>
      <c r="G35">
        <v>0</v>
      </c>
      <c r="H35">
        <v>1</v>
      </c>
      <c r="I35">
        <v>0</v>
      </c>
      <c r="J35">
        <v>1</v>
      </c>
      <c r="K35">
        <v>2</v>
      </c>
      <c r="L35">
        <v>19199.999999999996</v>
      </c>
      <c r="M35">
        <v>4799.9999999999991</v>
      </c>
      <c r="N35">
        <v>0</v>
      </c>
      <c r="O35">
        <v>23999.999999999996</v>
      </c>
      <c r="P35">
        <v>1740</v>
      </c>
      <c r="Q35">
        <v>261000</v>
      </c>
      <c r="R35">
        <v>285000</v>
      </c>
      <c r="S35">
        <v>0</v>
      </c>
      <c r="T35" t="s">
        <v>29</v>
      </c>
    </row>
    <row r="36" spans="1:20" x14ac:dyDescent="0.2">
      <c r="A36">
        <v>35</v>
      </c>
      <c r="B36">
        <v>71603</v>
      </c>
      <c r="C36">
        <v>37767</v>
      </c>
      <c r="D36">
        <v>15728</v>
      </c>
      <c r="E36">
        <v>0</v>
      </c>
      <c r="F36">
        <v>15</v>
      </c>
      <c r="G36">
        <v>30</v>
      </c>
      <c r="H36">
        <v>2</v>
      </c>
      <c r="I36">
        <v>1</v>
      </c>
      <c r="J36">
        <v>1</v>
      </c>
      <c r="K36">
        <v>4</v>
      </c>
      <c r="L36">
        <v>0</v>
      </c>
      <c r="M36">
        <v>24000</v>
      </c>
      <c r="N36">
        <v>50000</v>
      </c>
      <c r="O36">
        <v>74000</v>
      </c>
      <c r="P36">
        <v>3702</v>
      </c>
      <c r="Q36">
        <v>555300</v>
      </c>
      <c r="R36">
        <v>629300</v>
      </c>
      <c r="S36">
        <v>0</v>
      </c>
      <c r="T36" t="s">
        <v>38</v>
      </c>
    </row>
    <row r="37" spans="1:20" x14ac:dyDescent="0.2">
      <c r="A37">
        <v>36</v>
      </c>
      <c r="B37">
        <v>57674</v>
      </c>
      <c r="C37">
        <v>17087</v>
      </c>
      <c r="D37">
        <v>4670</v>
      </c>
      <c r="E37">
        <v>30</v>
      </c>
      <c r="F37">
        <v>30</v>
      </c>
      <c r="G37">
        <v>0</v>
      </c>
      <c r="H37">
        <v>1</v>
      </c>
      <c r="I37">
        <v>0</v>
      </c>
      <c r="J37">
        <v>1</v>
      </c>
      <c r="K37">
        <v>2</v>
      </c>
      <c r="L37">
        <v>19199.999999999996</v>
      </c>
      <c r="M37">
        <v>9599.9999999999982</v>
      </c>
      <c r="N37">
        <v>0</v>
      </c>
      <c r="O37">
        <v>28799.999999999996</v>
      </c>
      <c r="P37">
        <v>1601</v>
      </c>
      <c r="Q37">
        <v>240150</v>
      </c>
      <c r="R37">
        <v>268950</v>
      </c>
      <c r="S37">
        <v>0</v>
      </c>
      <c r="T37" t="s">
        <v>41</v>
      </c>
    </row>
    <row r="38" spans="1:20" x14ac:dyDescent="0.2">
      <c r="A38">
        <v>37</v>
      </c>
      <c r="B38">
        <v>70324</v>
      </c>
      <c r="C38">
        <v>16299</v>
      </c>
      <c r="D38">
        <v>4728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24000</v>
      </c>
      <c r="N38">
        <v>50000</v>
      </c>
      <c r="O38">
        <v>74000</v>
      </c>
      <c r="P38">
        <v>1543</v>
      </c>
      <c r="Q38">
        <v>231450</v>
      </c>
      <c r="R38">
        <v>305450</v>
      </c>
      <c r="S38">
        <v>0</v>
      </c>
      <c r="T38" t="s">
        <v>26</v>
      </c>
    </row>
    <row r="39" spans="1:20" x14ac:dyDescent="0.2">
      <c r="A39">
        <v>38</v>
      </c>
      <c r="B39">
        <v>64949</v>
      </c>
      <c r="C39">
        <v>19295</v>
      </c>
      <c r="D39">
        <v>6692</v>
      </c>
      <c r="E39">
        <v>15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24000</v>
      </c>
      <c r="N39">
        <v>50000</v>
      </c>
      <c r="O39">
        <v>83600</v>
      </c>
      <c r="P39">
        <v>1839</v>
      </c>
      <c r="Q39">
        <v>275850</v>
      </c>
      <c r="R39">
        <v>359450</v>
      </c>
      <c r="S39">
        <v>0</v>
      </c>
      <c r="T39" t="s">
        <v>39</v>
      </c>
    </row>
    <row r="40" spans="1:20" x14ac:dyDescent="0.2">
      <c r="A40">
        <v>39</v>
      </c>
      <c r="B40">
        <v>64031</v>
      </c>
      <c r="C40">
        <v>17840</v>
      </c>
      <c r="D40">
        <v>4889</v>
      </c>
      <c r="E40">
        <v>15</v>
      </c>
      <c r="F40">
        <v>15</v>
      </c>
      <c r="G40">
        <v>0</v>
      </c>
      <c r="H40">
        <v>2</v>
      </c>
      <c r="I40">
        <v>0</v>
      </c>
      <c r="J40">
        <v>0</v>
      </c>
      <c r="K40">
        <v>2</v>
      </c>
      <c r="L40">
        <v>9599.9999999999982</v>
      </c>
      <c r="M40">
        <v>4799.9999999999991</v>
      </c>
      <c r="N40">
        <v>0</v>
      </c>
      <c r="O40">
        <v>14399.999999999998</v>
      </c>
      <c r="P40">
        <v>1680</v>
      </c>
      <c r="Q40">
        <v>252000</v>
      </c>
      <c r="R40">
        <v>266400</v>
      </c>
      <c r="S40">
        <v>0</v>
      </c>
      <c r="T40" t="s">
        <v>30</v>
      </c>
    </row>
    <row r="41" spans="1:20" x14ac:dyDescent="0.2">
      <c r="A41">
        <v>40</v>
      </c>
      <c r="B41">
        <v>64284</v>
      </c>
      <c r="C41">
        <v>17320</v>
      </c>
      <c r="D41">
        <v>4679</v>
      </c>
      <c r="E41">
        <v>15</v>
      </c>
      <c r="F41">
        <v>15</v>
      </c>
      <c r="G41">
        <v>0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4799.9999999999991</v>
      </c>
      <c r="N41">
        <v>0</v>
      </c>
      <c r="O41">
        <v>14399.999999999998</v>
      </c>
      <c r="P41">
        <v>1624</v>
      </c>
      <c r="Q41">
        <v>243600</v>
      </c>
      <c r="R41">
        <v>258000</v>
      </c>
      <c r="S41">
        <v>0</v>
      </c>
      <c r="T41" t="s">
        <v>23</v>
      </c>
    </row>
    <row r="42" spans="1:20" x14ac:dyDescent="0.2">
      <c r="A42">
        <v>41</v>
      </c>
      <c r="B42">
        <v>57471</v>
      </c>
      <c r="C42">
        <v>16717</v>
      </c>
      <c r="D42">
        <v>4518</v>
      </c>
      <c r="E42">
        <v>30</v>
      </c>
      <c r="F42">
        <v>30</v>
      </c>
      <c r="G42">
        <v>15</v>
      </c>
      <c r="H42">
        <v>1</v>
      </c>
      <c r="I42">
        <v>0</v>
      </c>
      <c r="J42">
        <v>1</v>
      </c>
      <c r="K42">
        <v>2</v>
      </c>
      <c r="L42">
        <v>19199.999999999996</v>
      </c>
      <c r="M42">
        <v>9599.9999999999982</v>
      </c>
      <c r="N42">
        <v>50000</v>
      </c>
      <c r="O42">
        <v>78800</v>
      </c>
      <c r="P42">
        <v>1564</v>
      </c>
      <c r="Q42">
        <v>234600</v>
      </c>
      <c r="R42">
        <v>313400</v>
      </c>
      <c r="S42">
        <v>0</v>
      </c>
      <c r="T42" t="s">
        <v>32</v>
      </c>
    </row>
    <row r="43" spans="1:20" x14ac:dyDescent="0.2">
      <c r="A43">
        <v>42</v>
      </c>
      <c r="B43">
        <v>51245</v>
      </c>
      <c r="C43">
        <v>20750</v>
      </c>
      <c r="D43">
        <v>6644</v>
      </c>
      <c r="E43">
        <v>45</v>
      </c>
      <c r="F43">
        <v>15</v>
      </c>
      <c r="G43">
        <v>15</v>
      </c>
      <c r="H43">
        <v>2</v>
      </c>
      <c r="I43">
        <v>1</v>
      </c>
      <c r="J43">
        <v>0</v>
      </c>
      <c r="K43">
        <v>3</v>
      </c>
      <c r="L43">
        <v>28799.999999999996</v>
      </c>
      <c r="M43">
        <v>4799.9999999999991</v>
      </c>
      <c r="N43">
        <v>50000</v>
      </c>
      <c r="O43">
        <v>83600</v>
      </c>
      <c r="P43">
        <v>1968</v>
      </c>
      <c r="Q43">
        <v>295200</v>
      </c>
      <c r="R43">
        <v>378800</v>
      </c>
      <c r="S43">
        <v>0</v>
      </c>
      <c r="T43" t="s">
        <v>33</v>
      </c>
    </row>
    <row r="44" spans="1:20" x14ac:dyDescent="0.2">
      <c r="A44">
        <v>43</v>
      </c>
      <c r="B44">
        <v>64405</v>
      </c>
      <c r="C44">
        <v>17270</v>
      </c>
      <c r="D44">
        <v>4596</v>
      </c>
      <c r="E44">
        <v>15</v>
      </c>
      <c r="F44">
        <v>30</v>
      </c>
      <c r="G44">
        <v>0</v>
      </c>
      <c r="H44">
        <v>2</v>
      </c>
      <c r="I44">
        <v>0</v>
      </c>
      <c r="J44">
        <v>0</v>
      </c>
      <c r="K44">
        <v>2</v>
      </c>
      <c r="L44">
        <v>9599.9999999999982</v>
      </c>
      <c r="M44">
        <v>28800</v>
      </c>
      <c r="N44">
        <v>0</v>
      </c>
      <c r="O44">
        <v>38400</v>
      </c>
      <c r="P44">
        <v>1617</v>
      </c>
      <c r="Q44">
        <v>242550</v>
      </c>
      <c r="R44">
        <v>280950</v>
      </c>
      <c r="S44">
        <v>0</v>
      </c>
      <c r="T44" t="s">
        <v>31</v>
      </c>
    </row>
    <row r="45" spans="1:20" x14ac:dyDescent="0.2">
      <c r="A45">
        <v>44</v>
      </c>
      <c r="B45">
        <v>64587</v>
      </c>
      <c r="C45">
        <v>16066</v>
      </c>
      <c r="D45">
        <v>4051</v>
      </c>
      <c r="E45">
        <v>15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4799.9999999999991</v>
      </c>
      <c r="N45">
        <v>50000</v>
      </c>
      <c r="O45">
        <v>64400</v>
      </c>
      <c r="P45">
        <v>1504</v>
      </c>
      <c r="Q45">
        <v>225600</v>
      </c>
      <c r="R45">
        <v>290000</v>
      </c>
      <c r="S45">
        <v>0</v>
      </c>
      <c r="T45" t="s">
        <v>23</v>
      </c>
    </row>
    <row r="46" spans="1:20" x14ac:dyDescent="0.2">
      <c r="A46">
        <v>45</v>
      </c>
      <c r="B46">
        <v>58292</v>
      </c>
      <c r="C46">
        <v>17990</v>
      </c>
      <c r="D46">
        <v>4981</v>
      </c>
      <c r="E46">
        <v>30</v>
      </c>
      <c r="F46">
        <v>30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9599.9999999999982</v>
      </c>
      <c r="N46">
        <v>0</v>
      </c>
      <c r="O46">
        <v>28799.999999999996</v>
      </c>
      <c r="P46">
        <v>1689</v>
      </c>
      <c r="Q46">
        <v>253350</v>
      </c>
      <c r="R46">
        <v>282150</v>
      </c>
      <c r="S46">
        <v>0</v>
      </c>
      <c r="T46" t="s">
        <v>22</v>
      </c>
    </row>
    <row r="47" spans="1:20" x14ac:dyDescent="0.2">
      <c r="A47">
        <v>46</v>
      </c>
      <c r="B47">
        <v>51301</v>
      </c>
      <c r="C47">
        <v>18623</v>
      </c>
      <c r="D47">
        <v>5284</v>
      </c>
      <c r="E47">
        <v>45</v>
      </c>
      <c r="F47">
        <v>30</v>
      </c>
      <c r="G47">
        <v>0</v>
      </c>
      <c r="H47">
        <v>1</v>
      </c>
      <c r="I47">
        <v>0</v>
      </c>
      <c r="J47">
        <v>2</v>
      </c>
      <c r="K47">
        <v>3</v>
      </c>
      <c r="L47">
        <v>28799.999999999996</v>
      </c>
      <c r="M47">
        <v>9599.9999999999982</v>
      </c>
      <c r="N47">
        <v>0</v>
      </c>
      <c r="O47">
        <v>38399.999999999993</v>
      </c>
      <c r="P47">
        <v>1754</v>
      </c>
      <c r="Q47">
        <v>263100</v>
      </c>
      <c r="R47">
        <v>301500</v>
      </c>
      <c r="S47">
        <v>0</v>
      </c>
      <c r="T47" t="s">
        <v>22</v>
      </c>
    </row>
    <row r="48" spans="1:20" x14ac:dyDescent="0.2">
      <c r="A48">
        <v>47</v>
      </c>
      <c r="B48">
        <v>70989</v>
      </c>
      <c r="C48">
        <v>17967</v>
      </c>
      <c r="D48">
        <v>5376</v>
      </c>
      <c r="E48">
        <v>0</v>
      </c>
      <c r="F48">
        <v>15</v>
      </c>
      <c r="G48">
        <v>15</v>
      </c>
      <c r="H48">
        <v>2</v>
      </c>
      <c r="I48">
        <v>0</v>
      </c>
      <c r="J48">
        <v>0</v>
      </c>
      <c r="K48">
        <v>2</v>
      </c>
      <c r="L48">
        <v>0</v>
      </c>
      <c r="M48">
        <v>24000</v>
      </c>
      <c r="N48">
        <v>50000</v>
      </c>
      <c r="O48">
        <v>74000</v>
      </c>
      <c r="P48">
        <v>1712</v>
      </c>
      <c r="Q48">
        <v>256800</v>
      </c>
      <c r="R48">
        <v>330800</v>
      </c>
      <c r="S48">
        <v>0</v>
      </c>
      <c r="T48" t="s">
        <v>22</v>
      </c>
    </row>
    <row r="49" spans="1:20" x14ac:dyDescent="0.2">
      <c r="A49">
        <v>48</v>
      </c>
      <c r="B49">
        <v>64048</v>
      </c>
      <c r="C49">
        <v>15883</v>
      </c>
      <c r="D49">
        <v>4496</v>
      </c>
      <c r="E49">
        <v>15</v>
      </c>
      <c r="F49">
        <v>15</v>
      </c>
      <c r="G49">
        <v>0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4799.9999999999991</v>
      </c>
      <c r="N49">
        <v>0</v>
      </c>
      <c r="O49">
        <v>14399.999999999998</v>
      </c>
      <c r="P49">
        <v>1482</v>
      </c>
      <c r="Q49">
        <v>222300</v>
      </c>
      <c r="R49">
        <v>236700</v>
      </c>
      <c r="S49">
        <v>0</v>
      </c>
      <c r="T49" t="s">
        <v>22</v>
      </c>
    </row>
    <row r="50" spans="1:20" x14ac:dyDescent="0.2">
      <c r="A50">
        <v>49</v>
      </c>
      <c r="B50">
        <v>71171</v>
      </c>
      <c r="C50">
        <v>18560</v>
      </c>
      <c r="D50">
        <v>6067</v>
      </c>
      <c r="E50">
        <v>0</v>
      </c>
      <c r="F50">
        <v>15</v>
      </c>
      <c r="G50">
        <v>15</v>
      </c>
      <c r="H50">
        <v>2</v>
      </c>
      <c r="I50">
        <v>0</v>
      </c>
      <c r="J50">
        <v>0</v>
      </c>
      <c r="K50">
        <v>2</v>
      </c>
      <c r="L50">
        <v>0</v>
      </c>
      <c r="M50">
        <v>24000</v>
      </c>
      <c r="N50">
        <v>50000</v>
      </c>
      <c r="O50">
        <v>74000</v>
      </c>
      <c r="P50">
        <v>1771</v>
      </c>
      <c r="Q50">
        <v>265650</v>
      </c>
      <c r="R50">
        <v>339650</v>
      </c>
      <c r="S50">
        <v>0</v>
      </c>
      <c r="T50" t="s">
        <v>22</v>
      </c>
    </row>
    <row r="51" spans="1:20" x14ac:dyDescent="0.2">
      <c r="A51">
        <v>50</v>
      </c>
      <c r="B51">
        <v>70705</v>
      </c>
      <c r="C51">
        <v>21610</v>
      </c>
      <c r="D51">
        <v>7201</v>
      </c>
      <c r="E51">
        <v>0</v>
      </c>
      <c r="F51">
        <v>30</v>
      </c>
      <c r="G51">
        <v>15</v>
      </c>
      <c r="H51">
        <v>2</v>
      </c>
      <c r="I51">
        <v>0</v>
      </c>
      <c r="J51">
        <v>0</v>
      </c>
      <c r="K51">
        <v>2</v>
      </c>
      <c r="L51">
        <v>0</v>
      </c>
      <c r="M51">
        <v>48000</v>
      </c>
      <c r="N51">
        <v>50000</v>
      </c>
      <c r="O51">
        <v>98000</v>
      </c>
      <c r="P51">
        <v>2079</v>
      </c>
      <c r="Q51">
        <v>311850</v>
      </c>
      <c r="R51">
        <v>409850</v>
      </c>
      <c r="S51">
        <v>0</v>
      </c>
      <c r="T51" t="s">
        <v>22</v>
      </c>
    </row>
    <row r="52" spans="1:20" x14ac:dyDescent="0.2">
      <c r="A52">
        <v>51</v>
      </c>
      <c r="B52">
        <v>57983</v>
      </c>
      <c r="C52">
        <v>17786</v>
      </c>
      <c r="D52">
        <v>4944</v>
      </c>
      <c r="E52">
        <v>30</v>
      </c>
      <c r="F52">
        <v>15</v>
      </c>
      <c r="G52">
        <v>15</v>
      </c>
      <c r="H52">
        <v>1</v>
      </c>
      <c r="I52">
        <v>0</v>
      </c>
      <c r="J52">
        <v>1</v>
      </c>
      <c r="K52">
        <v>2</v>
      </c>
      <c r="L52">
        <v>19199.999999999996</v>
      </c>
      <c r="M52">
        <v>4799.9999999999991</v>
      </c>
      <c r="N52">
        <v>50000</v>
      </c>
      <c r="O52">
        <v>74000</v>
      </c>
      <c r="P52">
        <v>1674</v>
      </c>
      <c r="Q52">
        <v>251100</v>
      </c>
      <c r="R52">
        <v>325100</v>
      </c>
      <c r="S52">
        <v>0</v>
      </c>
      <c r="T52" t="s">
        <v>22</v>
      </c>
    </row>
    <row r="53" spans="1:20" x14ac:dyDescent="0.2">
      <c r="A53">
        <v>52</v>
      </c>
      <c r="B53">
        <v>64728</v>
      </c>
      <c r="C53">
        <v>17469</v>
      </c>
      <c r="D53">
        <v>4524</v>
      </c>
      <c r="E53">
        <v>15</v>
      </c>
      <c r="F53">
        <v>15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4799.9999999999991</v>
      </c>
      <c r="N53">
        <v>50000</v>
      </c>
      <c r="O53">
        <v>64400</v>
      </c>
      <c r="P53">
        <v>1642</v>
      </c>
      <c r="Q53">
        <v>246300</v>
      </c>
      <c r="R53">
        <v>310700</v>
      </c>
      <c r="S53">
        <v>0</v>
      </c>
      <c r="T53" t="s">
        <v>22</v>
      </c>
    </row>
    <row r="54" spans="1:20" x14ac:dyDescent="0.2">
      <c r="A54">
        <v>53</v>
      </c>
      <c r="B54">
        <v>64097</v>
      </c>
      <c r="C54">
        <v>16821</v>
      </c>
      <c r="D54">
        <v>4559</v>
      </c>
      <c r="E54">
        <v>15</v>
      </c>
      <c r="F54">
        <v>15</v>
      </c>
      <c r="G54">
        <v>0</v>
      </c>
      <c r="H54">
        <v>2</v>
      </c>
      <c r="I54">
        <v>0</v>
      </c>
      <c r="J54">
        <v>0</v>
      </c>
      <c r="K54">
        <v>2</v>
      </c>
      <c r="L54">
        <v>9599.9999999999982</v>
      </c>
      <c r="M54">
        <v>4799.9999999999991</v>
      </c>
      <c r="N54">
        <v>0</v>
      </c>
      <c r="O54">
        <v>14399.999999999998</v>
      </c>
      <c r="P54">
        <v>1574</v>
      </c>
      <c r="Q54">
        <v>236100</v>
      </c>
      <c r="R54">
        <v>250500</v>
      </c>
      <c r="S54">
        <v>0</v>
      </c>
      <c r="T54" t="s">
        <v>22</v>
      </c>
    </row>
    <row r="55" spans="1:20" x14ac:dyDescent="0.2">
      <c r="A55">
        <v>54</v>
      </c>
      <c r="B55">
        <v>57849</v>
      </c>
      <c r="C55">
        <v>15054</v>
      </c>
      <c r="D55">
        <v>3965</v>
      </c>
      <c r="E55">
        <v>30</v>
      </c>
      <c r="F55">
        <v>30</v>
      </c>
      <c r="G55">
        <v>0</v>
      </c>
      <c r="H55">
        <v>0</v>
      </c>
      <c r="I55">
        <v>0</v>
      </c>
      <c r="J55">
        <v>2</v>
      </c>
      <c r="K55">
        <v>2</v>
      </c>
      <c r="L55">
        <v>19199.999999999996</v>
      </c>
      <c r="M55">
        <v>9599.9999999999982</v>
      </c>
      <c r="N55">
        <v>0</v>
      </c>
      <c r="O55">
        <v>28799.999999999996</v>
      </c>
      <c r="P55">
        <v>1401</v>
      </c>
      <c r="Q55">
        <v>210150</v>
      </c>
      <c r="R55">
        <v>238950</v>
      </c>
      <c r="S55">
        <v>0</v>
      </c>
      <c r="T55" t="s">
        <v>22</v>
      </c>
    </row>
    <row r="56" spans="1:20" x14ac:dyDescent="0.2">
      <c r="A56">
        <v>55</v>
      </c>
      <c r="B56">
        <v>64210</v>
      </c>
      <c r="C56">
        <v>33649</v>
      </c>
      <c r="D56">
        <v>11928</v>
      </c>
      <c r="E56">
        <v>15</v>
      </c>
      <c r="F56">
        <v>30</v>
      </c>
      <c r="G56">
        <v>15</v>
      </c>
      <c r="H56">
        <v>3</v>
      </c>
      <c r="I56">
        <v>1</v>
      </c>
      <c r="J56">
        <v>0</v>
      </c>
      <c r="K56">
        <v>4</v>
      </c>
      <c r="L56">
        <v>9599.9999999999982</v>
      </c>
      <c r="M56">
        <v>28800</v>
      </c>
      <c r="N56">
        <v>50000</v>
      </c>
      <c r="O56">
        <v>88400</v>
      </c>
      <c r="P56">
        <v>3260</v>
      </c>
      <c r="Q56">
        <v>489000</v>
      </c>
      <c r="R56">
        <v>577400</v>
      </c>
      <c r="S56">
        <v>0</v>
      </c>
      <c r="T56" t="s">
        <v>22</v>
      </c>
    </row>
    <row r="57" spans="1:20" x14ac:dyDescent="0.2">
      <c r="A57">
        <v>56</v>
      </c>
      <c r="B57">
        <v>64466</v>
      </c>
      <c r="C57">
        <v>17418</v>
      </c>
      <c r="D57">
        <v>4525</v>
      </c>
      <c r="E57">
        <v>15</v>
      </c>
      <c r="F57">
        <v>0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0</v>
      </c>
      <c r="N57">
        <v>50000</v>
      </c>
      <c r="O57">
        <v>59600</v>
      </c>
      <c r="P57">
        <v>1640</v>
      </c>
      <c r="Q57">
        <v>246000</v>
      </c>
      <c r="R57">
        <v>305600</v>
      </c>
      <c r="S57">
        <v>0</v>
      </c>
      <c r="T57" t="s">
        <v>22</v>
      </c>
    </row>
    <row r="58" spans="1:20" x14ac:dyDescent="0.2">
      <c r="A58">
        <v>57</v>
      </c>
      <c r="B58">
        <v>65030</v>
      </c>
      <c r="C58">
        <v>21963</v>
      </c>
      <c r="D58">
        <v>7348</v>
      </c>
      <c r="E58">
        <v>15</v>
      </c>
      <c r="F58">
        <v>30</v>
      </c>
      <c r="G58">
        <v>15</v>
      </c>
      <c r="H58">
        <v>1</v>
      </c>
      <c r="I58">
        <v>1</v>
      </c>
      <c r="J58">
        <v>0</v>
      </c>
      <c r="K58">
        <v>2</v>
      </c>
      <c r="L58">
        <v>9599.9999999999982</v>
      </c>
      <c r="M58">
        <v>28800</v>
      </c>
      <c r="N58">
        <v>50000</v>
      </c>
      <c r="O58">
        <v>88400</v>
      </c>
      <c r="P58">
        <v>2109</v>
      </c>
      <c r="Q58">
        <v>316350</v>
      </c>
      <c r="R58">
        <v>404750</v>
      </c>
      <c r="S58">
        <v>0</v>
      </c>
      <c r="T58" t="s">
        <v>22</v>
      </c>
    </row>
    <row r="59" spans="1:20" x14ac:dyDescent="0.2">
      <c r="A59">
        <v>58</v>
      </c>
      <c r="B59">
        <v>58513</v>
      </c>
      <c r="C59">
        <v>38166</v>
      </c>
      <c r="D59">
        <v>14354</v>
      </c>
      <c r="E59">
        <v>30</v>
      </c>
      <c r="F59">
        <v>0</v>
      </c>
      <c r="G59">
        <v>30</v>
      </c>
      <c r="H59">
        <v>2</v>
      </c>
      <c r="I59">
        <v>1</v>
      </c>
      <c r="J59">
        <v>1</v>
      </c>
      <c r="K59">
        <v>4</v>
      </c>
      <c r="L59">
        <v>19199.999999999996</v>
      </c>
      <c r="M59">
        <v>0</v>
      </c>
      <c r="N59">
        <v>50000</v>
      </c>
      <c r="O59">
        <v>69200</v>
      </c>
      <c r="P59">
        <v>3729</v>
      </c>
      <c r="Q59">
        <v>559350</v>
      </c>
      <c r="R59">
        <v>628550</v>
      </c>
      <c r="S59">
        <v>0</v>
      </c>
      <c r="T59" t="s">
        <v>22</v>
      </c>
    </row>
    <row r="60" spans="1:20" x14ac:dyDescent="0.2">
      <c r="A60">
        <v>59</v>
      </c>
      <c r="B60">
        <v>57695</v>
      </c>
      <c r="C60">
        <v>16866</v>
      </c>
      <c r="D60">
        <v>4815</v>
      </c>
      <c r="E60">
        <v>30</v>
      </c>
      <c r="F60">
        <v>30</v>
      </c>
      <c r="G60">
        <v>0</v>
      </c>
      <c r="H60">
        <v>0</v>
      </c>
      <c r="I60">
        <v>0</v>
      </c>
      <c r="J60">
        <v>2</v>
      </c>
      <c r="K60">
        <v>2</v>
      </c>
      <c r="L60">
        <v>19199.999999999996</v>
      </c>
      <c r="M60">
        <v>9599.9999999999982</v>
      </c>
      <c r="N60">
        <v>0</v>
      </c>
      <c r="O60">
        <v>28799.999999999996</v>
      </c>
      <c r="P60">
        <v>1584</v>
      </c>
      <c r="Q60">
        <v>237600</v>
      </c>
      <c r="R60">
        <v>266400</v>
      </c>
      <c r="S60">
        <v>0</v>
      </c>
      <c r="T60" t="s">
        <v>22</v>
      </c>
    </row>
    <row r="61" spans="1:20" x14ac:dyDescent="0.2">
      <c r="A61">
        <v>60</v>
      </c>
      <c r="B61">
        <v>64861</v>
      </c>
      <c r="C61">
        <v>18370</v>
      </c>
      <c r="D61">
        <v>5619</v>
      </c>
      <c r="E61">
        <v>15</v>
      </c>
      <c r="F61">
        <v>0</v>
      </c>
      <c r="G61">
        <v>15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0</v>
      </c>
      <c r="N61">
        <v>50000</v>
      </c>
      <c r="O61">
        <v>59600</v>
      </c>
      <c r="P61">
        <v>1747</v>
      </c>
      <c r="Q61">
        <v>262050</v>
      </c>
      <c r="R61">
        <v>321650</v>
      </c>
      <c r="S61">
        <v>0</v>
      </c>
      <c r="T61" t="s">
        <v>22</v>
      </c>
    </row>
    <row r="62" spans="1:20" x14ac:dyDescent="0.2">
      <c r="A62">
        <v>61</v>
      </c>
      <c r="B62">
        <v>64536</v>
      </c>
      <c r="C62">
        <v>15262</v>
      </c>
      <c r="D62">
        <v>4334</v>
      </c>
      <c r="E62">
        <v>15</v>
      </c>
      <c r="F62">
        <v>30</v>
      </c>
      <c r="G62">
        <v>0</v>
      </c>
      <c r="H62">
        <v>1</v>
      </c>
      <c r="I62">
        <v>0</v>
      </c>
      <c r="J62">
        <v>1</v>
      </c>
      <c r="K62">
        <v>2</v>
      </c>
      <c r="L62">
        <v>9599.9999999999982</v>
      </c>
      <c r="M62">
        <v>28800</v>
      </c>
      <c r="N62">
        <v>0</v>
      </c>
      <c r="O62">
        <v>38400</v>
      </c>
      <c r="P62">
        <v>1419</v>
      </c>
      <c r="Q62">
        <v>212850</v>
      </c>
      <c r="R62">
        <v>251250</v>
      </c>
      <c r="S62">
        <v>0</v>
      </c>
      <c r="T62" t="s">
        <v>22</v>
      </c>
    </row>
    <row r="63" spans="1:20" x14ac:dyDescent="0.2">
      <c r="A63">
        <v>62</v>
      </c>
      <c r="B63">
        <v>64631</v>
      </c>
      <c r="C63">
        <v>18205</v>
      </c>
      <c r="D63">
        <v>5237</v>
      </c>
      <c r="E63">
        <v>15</v>
      </c>
      <c r="F63">
        <v>15</v>
      </c>
      <c r="G63">
        <v>0</v>
      </c>
      <c r="H63">
        <v>2</v>
      </c>
      <c r="I63">
        <v>0</v>
      </c>
      <c r="J63">
        <v>0</v>
      </c>
      <c r="K63">
        <v>2</v>
      </c>
      <c r="L63">
        <v>9599.9999999999982</v>
      </c>
      <c r="M63">
        <v>4799.9999999999991</v>
      </c>
      <c r="N63">
        <v>0</v>
      </c>
      <c r="O63">
        <v>14399.999999999998</v>
      </c>
      <c r="P63">
        <v>1722</v>
      </c>
      <c r="Q63">
        <v>258300</v>
      </c>
      <c r="R63">
        <v>272700</v>
      </c>
      <c r="S63">
        <v>0</v>
      </c>
      <c r="T63" t="s">
        <v>22</v>
      </c>
    </row>
    <row r="64" spans="1:20" x14ac:dyDescent="0.2">
      <c r="A64">
        <v>63</v>
      </c>
      <c r="B64">
        <v>64743</v>
      </c>
      <c r="C64">
        <v>15979</v>
      </c>
      <c r="D64">
        <v>4181</v>
      </c>
      <c r="E64">
        <v>15</v>
      </c>
      <c r="F64">
        <v>15</v>
      </c>
      <c r="G64">
        <v>15</v>
      </c>
      <c r="H64">
        <v>1</v>
      </c>
      <c r="I64">
        <v>0</v>
      </c>
      <c r="J64">
        <v>0</v>
      </c>
      <c r="K64">
        <v>1</v>
      </c>
      <c r="L64">
        <v>9599.9999999999982</v>
      </c>
      <c r="M64">
        <v>4799.9999999999991</v>
      </c>
      <c r="N64">
        <v>50000</v>
      </c>
      <c r="O64">
        <v>64400</v>
      </c>
      <c r="P64">
        <v>1495</v>
      </c>
      <c r="Q64">
        <v>224250</v>
      </c>
      <c r="R64">
        <v>288650</v>
      </c>
      <c r="S64">
        <v>0</v>
      </c>
      <c r="T64" t="s">
        <v>22</v>
      </c>
    </row>
    <row r="65" spans="1:20" x14ac:dyDescent="0.2">
      <c r="A65">
        <v>64</v>
      </c>
      <c r="B65">
        <v>64503</v>
      </c>
      <c r="C65">
        <v>17658</v>
      </c>
      <c r="D65">
        <v>4916</v>
      </c>
      <c r="E65">
        <v>15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4799.9999999999991</v>
      </c>
      <c r="N65">
        <v>50000</v>
      </c>
      <c r="O65">
        <v>64400</v>
      </c>
      <c r="P65">
        <v>1658</v>
      </c>
      <c r="Q65">
        <v>248700</v>
      </c>
      <c r="R65">
        <v>313100</v>
      </c>
      <c r="S65">
        <v>0</v>
      </c>
      <c r="T65" t="s">
        <v>22</v>
      </c>
    </row>
    <row r="66" spans="1:20" x14ac:dyDescent="0.2">
      <c r="A66">
        <v>65</v>
      </c>
      <c r="B66">
        <v>57819</v>
      </c>
      <c r="C66">
        <v>16949</v>
      </c>
      <c r="D66">
        <v>4705</v>
      </c>
      <c r="E66">
        <v>30</v>
      </c>
      <c r="F66">
        <v>30</v>
      </c>
      <c r="G66">
        <v>0</v>
      </c>
      <c r="H66">
        <v>0</v>
      </c>
      <c r="I66">
        <v>0</v>
      </c>
      <c r="J66">
        <v>2</v>
      </c>
      <c r="K66">
        <v>2</v>
      </c>
      <c r="L66">
        <v>19199.999999999996</v>
      </c>
      <c r="M66">
        <v>9599.9999999999982</v>
      </c>
      <c r="N66">
        <v>0</v>
      </c>
      <c r="O66">
        <v>28799.999999999996</v>
      </c>
      <c r="P66">
        <v>1594</v>
      </c>
      <c r="Q66">
        <v>239100</v>
      </c>
      <c r="R66">
        <v>267900</v>
      </c>
      <c r="S66">
        <v>0</v>
      </c>
      <c r="T66" t="s">
        <v>22</v>
      </c>
    </row>
    <row r="67" spans="1:20" x14ac:dyDescent="0.2">
      <c r="A67">
        <v>66</v>
      </c>
      <c r="B67">
        <v>57669</v>
      </c>
      <c r="C67">
        <v>17519</v>
      </c>
      <c r="D67">
        <v>4826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9599.9999999999982</v>
      </c>
      <c r="N67">
        <v>0</v>
      </c>
      <c r="O67">
        <v>28799.999999999996</v>
      </c>
      <c r="P67">
        <v>1640</v>
      </c>
      <c r="Q67">
        <v>246000</v>
      </c>
      <c r="R67">
        <v>274800</v>
      </c>
      <c r="S67">
        <v>0</v>
      </c>
      <c r="T67" t="s">
        <v>22</v>
      </c>
    </row>
    <row r="68" spans="1:20" x14ac:dyDescent="0.2">
      <c r="A68">
        <v>67</v>
      </c>
      <c r="B68">
        <v>57977</v>
      </c>
      <c r="C68">
        <v>17317</v>
      </c>
      <c r="D68">
        <v>4803</v>
      </c>
      <c r="E68">
        <v>30</v>
      </c>
      <c r="F68">
        <v>30</v>
      </c>
      <c r="G68">
        <v>0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9599.9999999999982</v>
      </c>
      <c r="N68">
        <v>0</v>
      </c>
      <c r="O68">
        <v>28799.999999999996</v>
      </c>
      <c r="P68">
        <v>1620</v>
      </c>
      <c r="Q68">
        <v>243000</v>
      </c>
      <c r="R68">
        <v>271800</v>
      </c>
      <c r="S68">
        <v>0</v>
      </c>
      <c r="T68" t="s">
        <v>22</v>
      </c>
    </row>
    <row r="69" spans="1:20" x14ac:dyDescent="0.2">
      <c r="A69">
        <v>68</v>
      </c>
      <c r="B69">
        <v>58124</v>
      </c>
      <c r="C69">
        <v>17524</v>
      </c>
      <c r="D69">
        <v>4843</v>
      </c>
      <c r="E69">
        <v>30</v>
      </c>
      <c r="F69">
        <v>30</v>
      </c>
      <c r="G69">
        <v>0</v>
      </c>
      <c r="H69">
        <v>0</v>
      </c>
      <c r="I69">
        <v>0</v>
      </c>
      <c r="J69">
        <v>2</v>
      </c>
      <c r="K69">
        <v>2</v>
      </c>
      <c r="L69">
        <v>19199.999999999996</v>
      </c>
      <c r="M69">
        <v>9599.9999999999982</v>
      </c>
      <c r="N69">
        <v>0</v>
      </c>
      <c r="O69">
        <v>28799.999999999996</v>
      </c>
      <c r="P69">
        <v>1643</v>
      </c>
      <c r="Q69">
        <v>246450</v>
      </c>
      <c r="R69">
        <v>275250</v>
      </c>
      <c r="S69">
        <v>0</v>
      </c>
      <c r="T69" t="s">
        <v>22</v>
      </c>
    </row>
    <row r="70" spans="1:20" x14ac:dyDescent="0.2">
      <c r="A70">
        <v>69</v>
      </c>
      <c r="B70">
        <v>64471</v>
      </c>
      <c r="C70">
        <v>19004</v>
      </c>
      <c r="D70">
        <v>5884</v>
      </c>
      <c r="E70">
        <v>15</v>
      </c>
      <c r="F70">
        <v>30</v>
      </c>
      <c r="G70">
        <v>30</v>
      </c>
      <c r="H70">
        <v>2</v>
      </c>
      <c r="I70">
        <v>0</v>
      </c>
      <c r="J70">
        <v>0</v>
      </c>
      <c r="K70">
        <v>2</v>
      </c>
      <c r="L70">
        <v>9599.9999999999982</v>
      </c>
      <c r="M70">
        <v>28800</v>
      </c>
      <c r="N70">
        <v>50000</v>
      </c>
      <c r="O70">
        <v>88400</v>
      </c>
      <c r="P70">
        <v>1816</v>
      </c>
      <c r="Q70">
        <v>272400</v>
      </c>
      <c r="R70">
        <v>360800</v>
      </c>
      <c r="S70">
        <v>0</v>
      </c>
      <c r="T70" t="s">
        <v>22</v>
      </c>
    </row>
    <row r="71" spans="1:20" x14ac:dyDescent="0.2">
      <c r="A71">
        <v>70</v>
      </c>
      <c r="B71">
        <v>63253</v>
      </c>
      <c r="C71">
        <v>36980</v>
      </c>
      <c r="D71">
        <v>14308</v>
      </c>
      <c r="E71">
        <v>15</v>
      </c>
      <c r="F71">
        <v>45</v>
      </c>
      <c r="G71">
        <v>15</v>
      </c>
      <c r="H71">
        <v>3</v>
      </c>
      <c r="I71">
        <v>1</v>
      </c>
      <c r="J71">
        <v>0</v>
      </c>
      <c r="K71">
        <v>4</v>
      </c>
      <c r="L71">
        <v>9599.9999999999982</v>
      </c>
      <c r="M71">
        <v>52800</v>
      </c>
      <c r="N71">
        <v>50000</v>
      </c>
      <c r="O71">
        <v>112400</v>
      </c>
      <c r="P71">
        <v>3620</v>
      </c>
      <c r="Q71">
        <v>543000</v>
      </c>
      <c r="R71">
        <v>655400</v>
      </c>
      <c r="S71">
        <v>0</v>
      </c>
      <c r="T71" t="s">
        <v>22</v>
      </c>
    </row>
    <row r="72" spans="1:20" x14ac:dyDescent="0.2">
      <c r="A72">
        <v>71</v>
      </c>
      <c r="B72">
        <v>57692</v>
      </c>
      <c r="C72">
        <v>17097</v>
      </c>
      <c r="D72">
        <v>4533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9599.9999999999982</v>
      </c>
      <c r="N72">
        <v>0</v>
      </c>
      <c r="O72">
        <v>28799.999999999996</v>
      </c>
      <c r="P72">
        <v>1600</v>
      </c>
      <c r="Q72">
        <v>240000</v>
      </c>
      <c r="R72">
        <v>268800</v>
      </c>
      <c r="S72">
        <v>0</v>
      </c>
      <c r="T72" t="s">
        <v>22</v>
      </c>
    </row>
    <row r="73" spans="1:20" x14ac:dyDescent="0.2">
      <c r="A73">
        <v>72</v>
      </c>
      <c r="B73">
        <v>57306</v>
      </c>
      <c r="C73">
        <v>16657</v>
      </c>
      <c r="D73">
        <v>4482</v>
      </c>
      <c r="E73">
        <v>30</v>
      </c>
      <c r="F73">
        <v>30</v>
      </c>
      <c r="G73">
        <v>0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9599.9999999999982</v>
      </c>
      <c r="N73">
        <v>0</v>
      </c>
      <c r="O73">
        <v>28799.999999999996</v>
      </c>
      <c r="P73">
        <v>1558</v>
      </c>
      <c r="Q73">
        <v>233700</v>
      </c>
      <c r="R73">
        <v>262500</v>
      </c>
      <c r="S73">
        <v>0</v>
      </c>
      <c r="T73" t="s">
        <v>22</v>
      </c>
    </row>
    <row r="74" spans="1:20" x14ac:dyDescent="0.2">
      <c r="A74">
        <v>73</v>
      </c>
      <c r="B74">
        <v>57477</v>
      </c>
      <c r="C74">
        <v>16807</v>
      </c>
      <c r="D74">
        <v>4571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9599.9999999999982</v>
      </c>
      <c r="N74">
        <v>0</v>
      </c>
      <c r="O74">
        <v>28799.999999999996</v>
      </c>
      <c r="P74">
        <v>1578</v>
      </c>
      <c r="Q74">
        <v>236700</v>
      </c>
      <c r="R74">
        <v>265500</v>
      </c>
      <c r="S74">
        <v>0</v>
      </c>
      <c r="T74" t="s">
        <v>22</v>
      </c>
    </row>
    <row r="75" spans="1:20" x14ac:dyDescent="0.2">
      <c r="A75">
        <v>74</v>
      </c>
      <c r="B75">
        <v>51413</v>
      </c>
      <c r="C75">
        <v>24128</v>
      </c>
      <c r="D75">
        <v>7714</v>
      </c>
      <c r="E75">
        <v>45</v>
      </c>
      <c r="F75">
        <v>30</v>
      </c>
      <c r="G75">
        <v>0</v>
      </c>
      <c r="H75">
        <v>2</v>
      </c>
      <c r="I75">
        <v>0</v>
      </c>
      <c r="J75">
        <v>1</v>
      </c>
      <c r="K75">
        <v>3</v>
      </c>
      <c r="L75">
        <v>28799.999999999996</v>
      </c>
      <c r="M75">
        <v>9599.9999999999982</v>
      </c>
      <c r="N75">
        <v>0</v>
      </c>
      <c r="O75">
        <v>38399.999999999993</v>
      </c>
      <c r="P75">
        <v>2300</v>
      </c>
      <c r="Q75">
        <v>345000</v>
      </c>
      <c r="R75">
        <v>383400</v>
      </c>
      <c r="S75">
        <v>0</v>
      </c>
      <c r="T75" t="s">
        <v>22</v>
      </c>
    </row>
    <row r="76" spans="1:20" x14ac:dyDescent="0.2">
      <c r="A76">
        <v>75</v>
      </c>
      <c r="B76">
        <v>57788</v>
      </c>
      <c r="C76">
        <v>15312</v>
      </c>
      <c r="D76">
        <v>4238</v>
      </c>
      <c r="E76">
        <v>30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9599.9999999999982</v>
      </c>
      <c r="N76">
        <v>0</v>
      </c>
      <c r="O76">
        <v>28799.999999999996</v>
      </c>
      <c r="P76">
        <v>1429</v>
      </c>
      <c r="Q76">
        <v>214350</v>
      </c>
      <c r="R76">
        <v>243150</v>
      </c>
      <c r="S76">
        <v>0</v>
      </c>
      <c r="T76" t="s">
        <v>22</v>
      </c>
    </row>
    <row r="77" spans="1:20" x14ac:dyDescent="0.2">
      <c r="A77">
        <v>76</v>
      </c>
      <c r="B77">
        <v>58117</v>
      </c>
      <c r="C77">
        <v>16473</v>
      </c>
      <c r="D77">
        <v>4612</v>
      </c>
      <c r="E77">
        <v>30</v>
      </c>
      <c r="F77">
        <v>30</v>
      </c>
      <c r="G77">
        <v>0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9599.9999999999982</v>
      </c>
      <c r="N77">
        <v>0</v>
      </c>
      <c r="O77">
        <v>28799.999999999996</v>
      </c>
      <c r="P77">
        <v>1543</v>
      </c>
      <c r="Q77">
        <v>231450</v>
      </c>
      <c r="R77">
        <v>260250</v>
      </c>
      <c r="S77">
        <v>0</v>
      </c>
      <c r="T77" t="s">
        <v>22</v>
      </c>
    </row>
    <row r="78" spans="1:20" x14ac:dyDescent="0.2">
      <c r="A78">
        <v>77</v>
      </c>
      <c r="B78">
        <v>57407</v>
      </c>
      <c r="C78">
        <v>16658</v>
      </c>
      <c r="D78">
        <v>4491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9599.9999999999982</v>
      </c>
      <c r="N78">
        <v>0</v>
      </c>
      <c r="O78">
        <v>28799.999999999996</v>
      </c>
      <c r="P78">
        <v>1558</v>
      </c>
      <c r="Q78">
        <v>233700</v>
      </c>
      <c r="R78">
        <v>262500</v>
      </c>
      <c r="S78">
        <v>0</v>
      </c>
      <c r="T78" t="s">
        <v>22</v>
      </c>
    </row>
    <row r="79" spans="1:20" x14ac:dyDescent="0.2">
      <c r="A79">
        <v>78</v>
      </c>
      <c r="B79">
        <v>57941</v>
      </c>
      <c r="C79">
        <v>17100</v>
      </c>
      <c r="D79">
        <v>4657</v>
      </c>
      <c r="E79">
        <v>30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4799.9999999999991</v>
      </c>
      <c r="N79">
        <v>50000</v>
      </c>
      <c r="O79">
        <v>74000</v>
      </c>
      <c r="P79">
        <v>1601</v>
      </c>
      <c r="Q79">
        <v>240150</v>
      </c>
      <c r="R79">
        <v>314150</v>
      </c>
      <c r="S79">
        <v>0</v>
      </c>
      <c r="T79" t="s">
        <v>22</v>
      </c>
    </row>
    <row r="80" spans="1:20" x14ac:dyDescent="0.2">
      <c r="A80">
        <v>79</v>
      </c>
      <c r="B80">
        <v>58137</v>
      </c>
      <c r="C80">
        <v>16642</v>
      </c>
      <c r="D80">
        <v>4613</v>
      </c>
      <c r="E80">
        <v>30</v>
      </c>
      <c r="F80">
        <v>15</v>
      </c>
      <c r="G80">
        <v>15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4799.9999999999991</v>
      </c>
      <c r="N80">
        <v>50000</v>
      </c>
      <c r="O80">
        <v>74000</v>
      </c>
      <c r="P80">
        <v>1555</v>
      </c>
      <c r="Q80">
        <v>233250</v>
      </c>
      <c r="R80">
        <v>307250</v>
      </c>
      <c r="S80">
        <v>0</v>
      </c>
      <c r="T80" t="s">
        <v>22</v>
      </c>
    </row>
    <row r="81" spans="1:20" x14ac:dyDescent="0.2">
      <c r="A81">
        <v>80</v>
      </c>
      <c r="B81">
        <v>71186</v>
      </c>
      <c r="C81">
        <v>14088</v>
      </c>
      <c r="D81">
        <v>4298</v>
      </c>
      <c r="E81">
        <v>0</v>
      </c>
      <c r="F81">
        <v>15</v>
      </c>
      <c r="G81">
        <v>15</v>
      </c>
      <c r="H81">
        <v>0</v>
      </c>
      <c r="I81">
        <v>1</v>
      </c>
      <c r="J81">
        <v>0</v>
      </c>
      <c r="K81">
        <v>1</v>
      </c>
      <c r="L81">
        <v>0</v>
      </c>
      <c r="M81">
        <v>24000</v>
      </c>
      <c r="N81">
        <v>50000</v>
      </c>
      <c r="O81">
        <v>74000</v>
      </c>
      <c r="P81">
        <v>1322</v>
      </c>
      <c r="Q81">
        <v>198300</v>
      </c>
      <c r="R81">
        <v>272300</v>
      </c>
      <c r="S81">
        <v>0</v>
      </c>
      <c r="T81" t="s">
        <v>22</v>
      </c>
    </row>
    <row r="82" spans="1:20" x14ac:dyDescent="0.2">
      <c r="A82">
        <v>81</v>
      </c>
      <c r="B82">
        <v>64597</v>
      </c>
      <c r="C82">
        <v>17762</v>
      </c>
      <c r="D82">
        <v>4932</v>
      </c>
      <c r="E82">
        <v>15</v>
      </c>
      <c r="F82">
        <v>15</v>
      </c>
      <c r="G82">
        <v>0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4799.9999999999991</v>
      </c>
      <c r="N82">
        <v>0</v>
      </c>
      <c r="O82">
        <v>14399.999999999998</v>
      </c>
      <c r="P82">
        <v>1668</v>
      </c>
      <c r="Q82">
        <v>250200</v>
      </c>
      <c r="R82">
        <v>264600</v>
      </c>
      <c r="S82">
        <v>0</v>
      </c>
      <c r="T82" t="s">
        <v>22</v>
      </c>
    </row>
    <row r="83" spans="1:20" x14ac:dyDescent="0.2">
      <c r="A83">
        <v>82</v>
      </c>
      <c r="B83">
        <v>57890</v>
      </c>
      <c r="C83">
        <v>17294</v>
      </c>
      <c r="D83">
        <v>4631</v>
      </c>
      <c r="E83">
        <v>30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9599.9999999999982</v>
      </c>
      <c r="N83">
        <v>0</v>
      </c>
      <c r="O83">
        <v>28799.999999999996</v>
      </c>
      <c r="P83">
        <v>1616</v>
      </c>
      <c r="Q83">
        <v>242400</v>
      </c>
      <c r="R83">
        <v>271200</v>
      </c>
      <c r="S83">
        <v>0</v>
      </c>
      <c r="T83" t="s">
        <v>22</v>
      </c>
    </row>
    <row r="84" spans="1:20" x14ac:dyDescent="0.2">
      <c r="A84">
        <v>83</v>
      </c>
      <c r="B84">
        <v>57649</v>
      </c>
      <c r="C84">
        <v>17719</v>
      </c>
      <c r="D84">
        <v>5006</v>
      </c>
      <c r="E84">
        <v>30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9599.9999999999982</v>
      </c>
      <c r="N84">
        <v>0</v>
      </c>
      <c r="O84">
        <v>28799.999999999996</v>
      </c>
      <c r="P84">
        <v>1658</v>
      </c>
      <c r="Q84">
        <v>248700</v>
      </c>
      <c r="R84">
        <v>277500</v>
      </c>
      <c r="S84">
        <v>0</v>
      </c>
      <c r="T84" t="s">
        <v>22</v>
      </c>
    </row>
    <row r="85" spans="1:20" x14ac:dyDescent="0.2">
      <c r="A85">
        <v>84</v>
      </c>
      <c r="B85">
        <v>64611</v>
      </c>
      <c r="C85">
        <v>17318</v>
      </c>
      <c r="D85">
        <v>4858</v>
      </c>
      <c r="E85">
        <v>15</v>
      </c>
      <c r="F85">
        <v>30</v>
      </c>
      <c r="G85">
        <v>15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28800</v>
      </c>
      <c r="N85">
        <v>50000</v>
      </c>
      <c r="O85">
        <v>88400</v>
      </c>
      <c r="P85">
        <v>1625</v>
      </c>
      <c r="Q85">
        <v>243750</v>
      </c>
      <c r="R85">
        <v>332150</v>
      </c>
      <c r="S85">
        <v>0</v>
      </c>
      <c r="T85" t="s">
        <v>22</v>
      </c>
    </row>
    <row r="86" spans="1:20" x14ac:dyDescent="0.2">
      <c r="A86">
        <v>85</v>
      </c>
      <c r="B86">
        <v>57868</v>
      </c>
      <c r="C86">
        <v>17011</v>
      </c>
      <c r="D86">
        <v>4920</v>
      </c>
      <c r="E86">
        <v>30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9599.9999999999982</v>
      </c>
      <c r="N86">
        <v>0</v>
      </c>
      <c r="O86">
        <v>28799.999999999996</v>
      </c>
      <c r="P86">
        <v>1592</v>
      </c>
      <c r="Q86">
        <v>238800</v>
      </c>
      <c r="R86">
        <v>267600</v>
      </c>
      <c r="S86">
        <v>0</v>
      </c>
      <c r="T86" t="s">
        <v>22</v>
      </c>
    </row>
    <row r="87" spans="1:20" x14ac:dyDescent="0.2">
      <c r="A87">
        <v>86</v>
      </c>
      <c r="B87">
        <v>57632</v>
      </c>
      <c r="C87">
        <v>17722</v>
      </c>
      <c r="D87">
        <v>4934</v>
      </c>
      <c r="E87">
        <v>30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19199.999999999996</v>
      </c>
      <c r="M87">
        <v>9599.9999999999982</v>
      </c>
      <c r="N87">
        <v>0</v>
      </c>
      <c r="O87">
        <v>28799.999999999996</v>
      </c>
      <c r="P87">
        <v>1664</v>
      </c>
      <c r="Q87">
        <v>249600</v>
      </c>
      <c r="R87">
        <v>278400</v>
      </c>
      <c r="S87">
        <v>0</v>
      </c>
      <c r="T87" t="s">
        <v>22</v>
      </c>
    </row>
    <row r="88" spans="1:20" x14ac:dyDescent="0.2">
      <c r="A88">
        <v>87</v>
      </c>
      <c r="B88">
        <v>64074</v>
      </c>
      <c r="C88">
        <v>17279</v>
      </c>
      <c r="D88">
        <v>4553</v>
      </c>
      <c r="E88">
        <v>15</v>
      </c>
      <c r="F88">
        <v>15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4799.9999999999991</v>
      </c>
      <c r="N88">
        <v>50000</v>
      </c>
      <c r="O88">
        <v>64400</v>
      </c>
      <c r="P88">
        <v>1619</v>
      </c>
      <c r="Q88">
        <v>242850</v>
      </c>
      <c r="R88">
        <v>307250</v>
      </c>
      <c r="S88">
        <v>0</v>
      </c>
      <c r="T88" t="s">
        <v>22</v>
      </c>
    </row>
    <row r="89" spans="1:20" x14ac:dyDescent="0.2">
      <c r="A89">
        <v>88</v>
      </c>
      <c r="B89">
        <v>58102</v>
      </c>
      <c r="C89">
        <v>18485</v>
      </c>
      <c r="D89">
        <v>5279</v>
      </c>
      <c r="E89">
        <v>30</v>
      </c>
      <c r="F89">
        <v>30</v>
      </c>
      <c r="G89">
        <v>0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9599.9999999999982</v>
      </c>
      <c r="N89">
        <v>0</v>
      </c>
      <c r="O89">
        <v>28799.999999999996</v>
      </c>
      <c r="P89">
        <v>1744</v>
      </c>
      <c r="Q89">
        <v>261600</v>
      </c>
      <c r="R89">
        <v>290400</v>
      </c>
      <c r="S89">
        <v>0</v>
      </c>
      <c r="T89" t="s">
        <v>22</v>
      </c>
    </row>
    <row r="90" spans="1:20" x14ac:dyDescent="0.2">
      <c r="A90">
        <v>89</v>
      </c>
      <c r="B90">
        <v>51214</v>
      </c>
      <c r="C90">
        <v>18152</v>
      </c>
      <c r="D90">
        <v>5244</v>
      </c>
      <c r="E90">
        <v>45</v>
      </c>
      <c r="F90">
        <v>45</v>
      </c>
      <c r="G90">
        <v>0</v>
      </c>
      <c r="H90">
        <v>0</v>
      </c>
      <c r="I90">
        <v>0</v>
      </c>
      <c r="J90">
        <v>3</v>
      </c>
      <c r="K90">
        <v>3</v>
      </c>
      <c r="L90">
        <v>28799.999999999996</v>
      </c>
      <c r="M90">
        <v>14399.999999999998</v>
      </c>
      <c r="N90">
        <v>0</v>
      </c>
      <c r="O90">
        <v>43199.999999999993</v>
      </c>
      <c r="P90">
        <v>1708</v>
      </c>
      <c r="Q90">
        <v>256200</v>
      </c>
      <c r="R90">
        <v>299400</v>
      </c>
      <c r="S90">
        <v>0</v>
      </c>
      <c r="T90" t="s">
        <v>22</v>
      </c>
    </row>
    <row r="91" spans="1:20" x14ac:dyDescent="0.2">
      <c r="A91">
        <v>90</v>
      </c>
      <c r="B91">
        <v>64735</v>
      </c>
      <c r="C91">
        <v>14026</v>
      </c>
      <c r="D91">
        <v>3686</v>
      </c>
      <c r="E91">
        <v>15</v>
      </c>
      <c r="F91">
        <v>15</v>
      </c>
      <c r="G91">
        <v>15</v>
      </c>
      <c r="H91">
        <v>0</v>
      </c>
      <c r="I91">
        <v>1</v>
      </c>
      <c r="J91">
        <v>0</v>
      </c>
      <c r="K91">
        <v>1</v>
      </c>
      <c r="L91">
        <v>9599.9999999999982</v>
      </c>
      <c r="M91">
        <v>4799.9999999999991</v>
      </c>
      <c r="N91">
        <v>50000</v>
      </c>
      <c r="O91">
        <v>64400</v>
      </c>
      <c r="P91">
        <v>1299</v>
      </c>
      <c r="Q91">
        <v>194850</v>
      </c>
      <c r="R91">
        <v>259250</v>
      </c>
      <c r="S91">
        <v>0</v>
      </c>
      <c r="T91" t="s">
        <v>22</v>
      </c>
    </row>
    <row r="92" spans="1:20" x14ac:dyDescent="0.2">
      <c r="A92">
        <v>91</v>
      </c>
      <c r="B92">
        <v>64804</v>
      </c>
      <c r="C92">
        <v>28401</v>
      </c>
      <c r="D92">
        <v>10885</v>
      </c>
      <c r="E92">
        <v>15</v>
      </c>
      <c r="F92">
        <v>0</v>
      </c>
      <c r="G92">
        <v>30</v>
      </c>
      <c r="H92">
        <v>1</v>
      </c>
      <c r="I92">
        <v>0</v>
      </c>
      <c r="J92">
        <v>2</v>
      </c>
      <c r="K92">
        <v>3</v>
      </c>
      <c r="L92">
        <v>9599.9999999999982</v>
      </c>
      <c r="M92">
        <v>0</v>
      </c>
      <c r="N92">
        <v>50000</v>
      </c>
      <c r="O92">
        <v>59600</v>
      </c>
      <c r="P92">
        <v>2744</v>
      </c>
      <c r="Q92">
        <v>411600</v>
      </c>
      <c r="R92">
        <v>471200</v>
      </c>
      <c r="S92">
        <v>0</v>
      </c>
      <c r="T92" t="s">
        <v>22</v>
      </c>
    </row>
    <row r="93" spans="1:20" x14ac:dyDescent="0.2">
      <c r="A93">
        <v>92</v>
      </c>
      <c r="B93">
        <v>58165</v>
      </c>
      <c r="C93">
        <v>32295</v>
      </c>
      <c r="D93">
        <v>12085</v>
      </c>
      <c r="E93">
        <v>30</v>
      </c>
      <c r="F93">
        <v>30</v>
      </c>
      <c r="G93">
        <v>0</v>
      </c>
      <c r="H93">
        <v>2</v>
      </c>
      <c r="I93">
        <v>0</v>
      </c>
      <c r="J93">
        <v>1</v>
      </c>
      <c r="K93">
        <v>3</v>
      </c>
      <c r="L93">
        <v>19199.999999999996</v>
      </c>
      <c r="M93">
        <v>9599.9999999999982</v>
      </c>
      <c r="N93">
        <v>0</v>
      </c>
      <c r="O93">
        <v>28799.999999999996</v>
      </c>
      <c r="P93">
        <v>3132</v>
      </c>
      <c r="Q93">
        <v>469800</v>
      </c>
      <c r="R93">
        <v>498600</v>
      </c>
      <c r="S93">
        <v>0</v>
      </c>
      <c r="T93" t="s">
        <v>22</v>
      </c>
    </row>
    <row r="94" spans="1:20" x14ac:dyDescent="0.2">
      <c r="A94">
        <v>93</v>
      </c>
      <c r="B94">
        <v>57823</v>
      </c>
      <c r="C94">
        <v>19269</v>
      </c>
      <c r="D94">
        <v>5511</v>
      </c>
      <c r="E94">
        <v>30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19199.999999999996</v>
      </c>
      <c r="M94">
        <v>9599.9999999999982</v>
      </c>
      <c r="N94">
        <v>0</v>
      </c>
      <c r="O94">
        <v>28799.999999999996</v>
      </c>
      <c r="P94">
        <v>1826</v>
      </c>
      <c r="Q94">
        <v>273900</v>
      </c>
      <c r="R94">
        <v>302700</v>
      </c>
      <c r="S94">
        <v>0</v>
      </c>
      <c r="T94" t="s">
        <v>22</v>
      </c>
    </row>
    <row r="95" spans="1:20" x14ac:dyDescent="0.2">
      <c r="A95">
        <v>94</v>
      </c>
      <c r="B95">
        <v>64556</v>
      </c>
      <c r="C95">
        <v>16740</v>
      </c>
      <c r="D95">
        <v>4268</v>
      </c>
      <c r="E95">
        <v>15</v>
      </c>
      <c r="F95">
        <v>0</v>
      </c>
      <c r="G95">
        <v>30</v>
      </c>
      <c r="H95">
        <v>1</v>
      </c>
      <c r="I95">
        <v>0</v>
      </c>
      <c r="J95">
        <v>1</v>
      </c>
      <c r="K95">
        <v>2</v>
      </c>
      <c r="L95">
        <v>9599.9999999999982</v>
      </c>
      <c r="M95">
        <v>0</v>
      </c>
      <c r="N95">
        <v>50000</v>
      </c>
      <c r="O95">
        <v>59600</v>
      </c>
      <c r="P95">
        <v>1562</v>
      </c>
      <c r="Q95">
        <v>234300</v>
      </c>
      <c r="R95">
        <v>293900</v>
      </c>
      <c r="S95">
        <v>0</v>
      </c>
      <c r="T95" t="s">
        <v>22</v>
      </c>
    </row>
    <row r="96" spans="1:20" x14ac:dyDescent="0.2">
      <c r="A96">
        <v>95</v>
      </c>
      <c r="B96">
        <v>57767</v>
      </c>
      <c r="C96">
        <v>17110</v>
      </c>
      <c r="D96">
        <v>4581</v>
      </c>
      <c r="E96">
        <v>30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19199.999999999996</v>
      </c>
      <c r="M96">
        <v>9599.9999999999982</v>
      </c>
      <c r="N96">
        <v>0</v>
      </c>
      <c r="O96">
        <v>28799.999999999996</v>
      </c>
      <c r="P96">
        <v>1603</v>
      </c>
      <c r="Q96">
        <v>240450</v>
      </c>
      <c r="R96">
        <v>269250</v>
      </c>
      <c r="S96">
        <v>0</v>
      </c>
      <c r="T96" t="s">
        <v>22</v>
      </c>
    </row>
    <row r="97" spans="1:20" x14ac:dyDescent="0.2">
      <c r="A97">
        <v>96</v>
      </c>
      <c r="B97">
        <v>51631</v>
      </c>
      <c r="C97">
        <v>33356</v>
      </c>
      <c r="D97">
        <v>11213</v>
      </c>
      <c r="E97">
        <v>45</v>
      </c>
      <c r="F97">
        <v>30</v>
      </c>
      <c r="G97">
        <v>0</v>
      </c>
      <c r="H97">
        <v>2</v>
      </c>
      <c r="I97">
        <v>0</v>
      </c>
      <c r="J97">
        <v>2</v>
      </c>
      <c r="K97">
        <v>4</v>
      </c>
      <c r="L97">
        <v>28799.999999999996</v>
      </c>
      <c r="M97">
        <v>28800</v>
      </c>
      <c r="N97">
        <v>0</v>
      </c>
      <c r="O97">
        <v>57599.999999999993</v>
      </c>
      <c r="P97">
        <v>3218</v>
      </c>
      <c r="Q97">
        <v>482700</v>
      </c>
      <c r="R97">
        <v>540300</v>
      </c>
      <c r="S97">
        <v>0</v>
      </c>
      <c r="T97" t="s">
        <v>22</v>
      </c>
    </row>
    <row r="98" spans="1:20" x14ac:dyDescent="0.2">
      <c r="A98">
        <v>97</v>
      </c>
      <c r="B98">
        <v>64455</v>
      </c>
      <c r="C98">
        <v>17704</v>
      </c>
      <c r="D98">
        <v>4813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28800</v>
      </c>
      <c r="N98">
        <v>0</v>
      </c>
      <c r="O98">
        <v>38400</v>
      </c>
      <c r="P98">
        <v>1665</v>
      </c>
      <c r="Q98">
        <v>249750</v>
      </c>
      <c r="R98">
        <v>288150</v>
      </c>
      <c r="S98">
        <v>0</v>
      </c>
      <c r="T98" t="s">
        <v>22</v>
      </c>
    </row>
    <row r="99" spans="1:20" x14ac:dyDescent="0.2">
      <c r="A99">
        <v>98</v>
      </c>
      <c r="B99">
        <v>64319</v>
      </c>
      <c r="C99">
        <v>18232</v>
      </c>
      <c r="D99">
        <v>5131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28800</v>
      </c>
      <c r="N99">
        <v>0</v>
      </c>
      <c r="O99">
        <v>38400</v>
      </c>
      <c r="P99">
        <v>1721</v>
      </c>
      <c r="Q99">
        <v>258150</v>
      </c>
      <c r="R99">
        <v>296550</v>
      </c>
      <c r="S99">
        <v>0</v>
      </c>
      <c r="T99" t="s">
        <v>22</v>
      </c>
    </row>
    <row r="100" spans="1:20" x14ac:dyDescent="0.2">
      <c r="A100">
        <v>99</v>
      </c>
      <c r="B100">
        <v>70839</v>
      </c>
      <c r="C100">
        <v>17119</v>
      </c>
      <c r="D100">
        <v>5017</v>
      </c>
      <c r="E100">
        <v>0</v>
      </c>
      <c r="F100">
        <v>0</v>
      </c>
      <c r="G100">
        <v>30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0</v>
      </c>
      <c r="N100">
        <v>50000</v>
      </c>
      <c r="O100">
        <v>50000</v>
      </c>
      <c r="P100">
        <v>1627</v>
      </c>
      <c r="Q100">
        <v>244050</v>
      </c>
      <c r="R100">
        <v>294050</v>
      </c>
      <c r="S100">
        <v>0</v>
      </c>
      <c r="T100" t="s">
        <v>22</v>
      </c>
    </row>
    <row r="101" spans="1:20" x14ac:dyDescent="0.2">
      <c r="A101">
        <v>100</v>
      </c>
      <c r="B101">
        <v>64535</v>
      </c>
      <c r="C101">
        <v>17317</v>
      </c>
      <c r="D101">
        <v>4623</v>
      </c>
      <c r="E101">
        <v>15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28800</v>
      </c>
      <c r="N101">
        <v>0</v>
      </c>
      <c r="O101">
        <v>38400</v>
      </c>
      <c r="P101">
        <v>1625</v>
      </c>
      <c r="Q101">
        <v>243750</v>
      </c>
      <c r="R101">
        <v>282150</v>
      </c>
      <c r="S101">
        <v>0</v>
      </c>
      <c r="T101" t="s">
        <v>22</v>
      </c>
    </row>
    <row r="102" spans="1:20" x14ac:dyDescent="0.2">
      <c r="A102">
        <v>101</v>
      </c>
      <c r="B102">
        <v>58120</v>
      </c>
      <c r="C102">
        <v>22053</v>
      </c>
      <c r="D102">
        <v>7669</v>
      </c>
      <c r="E102">
        <v>30</v>
      </c>
      <c r="F102">
        <v>60</v>
      </c>
      <c r="G102">
        <v>0</v>
      </c>
      <c r="H102">
        <v>1</v>
      </c>
      <c r="I102">
        <v>0</v>
      </c>
      <c r="J102">
        <v>3</v>
      </c>
      <c r="K102">
        <v>4</v>
      </c>
      <c r="L102">
        <v>19199.999999999996</v>
      </c>
      <c r="M102">
        <v>57600</v>
      </c>
      <c r="N102">
        <v>0</v>
      </c>
      <c r="O102">
        <v>76800</v>
      </c>
      <c r="P102">
        <v>2119</v>
      </c>
      <c r="Q102">
        <v>317850</v>
      </c>
      <c r="R102">
        <v>394650</v>
      </c>
      <c r="S102">
        <v>0</v>
      </c>
      <c r="T102" t="s">
        <v>22</v>
      </c>
    </row>
    <row r="103" spans="1:20" x14ac:dyDescent="0.2">
      <c r="A103">
        <v>102</v>
      </c>
      <c r="B103">
        <v>57940</v>
      </c>
      <c r="C103">
        <v>17298</v>
      </c>
      <c r="D103">
        <v>4906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9599.9999999999982</v>
      </c>
      <c r="N103">
        <v>0</v>
      </c>
      <c r="O103">
        <v>28799.999999999996</v>
      </c>
      <c r="P103">
        <v>1623</v>
      </c>
      <c r="Q103">
        <v>243450</v>
      </c>
      <c r="R103">
        <v>272250</v>
      </c>
      <c r="S103">
        <v>0</v>
      </c>
      <c r="T103" t="s">
        <v>22</v>
      </c>
    </row>
    <row r="104" spans="1:20" x14ac:dyDescent="0.2">
      <c r="A104">
        <v>103</v>
      </c>
      <c r="B104">
        <v>58159</v>
      </c>
      <c r="C104">
        <v>16450</v>
      </c>
      <c r="D104">
        <v>6380</v>
      </c>
      <c r="E104">
        <v>30</v>
      </c>
      <c r="F104">
        <v>45</v>
      </c>
      <c r="G104">
        <v>0</v>
      </c>
      <c r="H104">
        <v>0</v>
      </c>
      <c r="I104">
        <v>1</v>
      </c>
      <c r="J104">
        <v>2</v>
      </c>
      <c r="K104">
        <v>3</v>
      </c>
      <c r="L104">
        <v>19199.999999999996</v>
      </c>
      <c r="M104">
        <v>33600</v>
      </c>
      <c r="N104">
        <v>0</v>
      </c>
      <c r="O104">
        <v>52800</v>
      </c>
      <c r="P104">
        <v>1554</v>
      </c>
      <c r="Q104">
        <v>233100</v>
      </c>
      <c r="R104">
        <v>285900</v>
      </c>
      <c r="S104">
        <v>0</v>
      </c>
      <c r="T104" t="s">
        <v>22</v>
      </c>
    </row>
    <row r="105" spans="1:20" x14ac:dyDescent="0.2">
      <c r="A105">
        <v>104</v>
      </c>
      <c r="B105">
        <v>58640</v>
      </c>
      <c r="C105">
        <v>26490</v>
      </c>
      <c r="D105">
        <v>8098</v>
      </c>
      <c r="E105">
        <v>30</v>
      </c>
      <c r="F105">
        <v>15</v>
      </c>
      <c r="G105">
        <v>30</v>
      </c>
      <c r="H105">
        <v>1</v>
      </c>
      <c r="I105">
        <v>1</v>
      </c>
      <c r="J105">
        <v>2</v>
      </c>
      <c r="K105">
        <v>4</v>
      </c>
      <c r="L105">
        <v>19199.999999999996</v>
      </c>
      <c r="M105">
        <v>4799.9999999999991</v>
      </c>
      <c r="N105">
        <v>50000</v>
      </c>
      <c r="O105">
        <v>74000</v>
      </c>
      <c r="P105">
        <v>2541</v>
      </c>
      <c r="Q105">
        <v>381150</v>
      </c>
      <c r="R105">
        <v>455150</v>
      </c>
      <c r="S105">
        <v>0</v>
      </c>
      <c r="T105" t="s">
        <v>22</v>
      </c>
    </row>
    <row r="106" spans="1:20" x14ac:dyDescent="0.2">
      <c r="A106">
        <v>105</v>
      </c>
      <c r="B106">
        <v>56981</v>
      </c>
      <c r="C106">
        <v>18355</v>
      </c>
      <c r="D106">
        <v>5480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9599.9999999999982</v>
      </c>
      <c r="N106">
        <v>0</v>
      </c>
      <c r="O106">
        <v>28799.999999999996</v>
      </c>
      <c r="P106">
        <v>1729</v>
      </c>
      <c r="Q106">
        <v>259350</v>
      </c>
      <c r="R106">
        <v>288150</v>
      </c>
      <c r="S106">
        <v>0</v>
      </c>
      <c r="T106" t="s">
        <v>22</v>
      </c>
    </row>
    <row r="107" spans="1:20" x14ac:dyDescent="0.2">
      <c r="A107">
        <v>106</v>
      </c>
      <c r="B107">
        <v>64258</v>
      </c>
      <c r="C107">
        <v>17471</v>
      </c>
      <c r="D107">
        <v>4808</v>
      </c>
      <c r="E107">
        <v>15</v>
      </c>
      <c r="F107">
        <v>15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4799.9999999999991</v>
      </c>
      <c r="N107">
        <v>0</v>
      </c>
      <c r="O107">
        <v>14399.999999999998</v>
      </c>
      <c r="P107">
        <v>1647</v>
      </c>
      <c r="Q107">
        <v>247050</v>
      </c>
      <c r="R107">
        <v>261450</v>
      </c>
      <c r="S107">
        <v>0</v>
      </c>
      <c r="T107" t="s">
        <v>22</v>
      </c>
    </row>
    <row r="108" spans="1:20" x14ac:dyDescent="0.2">
      <c r="A108">
        <v>107</v>
      </c>
      <c r="B108">
        <v>64596</v>
      </c>
      <c r="C108">
        <v>15013</v>
      </c>
      <c r="D108">
        <v>4112</v>
      </c>
      <c r="E108">
        <v>15</v>
      </c>
      <c r="F108">
        <v>30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9599.9999999999982</v>
      </c>
      <c r="M108">
        <v>28800</v>
      </c>
      <c r="N108">
        <v>50000</v>
      </c>
      <c r="O108">
        <v>88400</v>
      </c>
      <c r="P108">
        <v>1394</v>
      </c>
      <c r="Q108">
        <v>209100</v>
      </c>
      <c r="R108">
        <v>297500</v>
      </c>
      <c r="S108">
        <v>0</v>
      </c>
      <c r="T108" t="s">
        <v>22</v>
      </c>
    </row>
    <row r="109" spans="1:20" x14ac:dyDescent="0.2">
      <c r="A109">
        <v>108</v>
      </c>
      <c r="B109">
        <v>57656</v>
      </c>
      <c r="C109">
        <v>18357</v>
      </c>
      <c r="D109">
        <v>5296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9599.9999999999982</v>
      </c>
      <c r="N109">
        <v>0</v>
      </c>
      <c r="O109">
        <v>28799.999999999996</v>
      </c>
      <c r="P109">
        <v>1725</v>
      </c>
      <c r="Q109">
        <v>258750</v>
      </c>
      <c r="R109">
        <v>287550</v>
      </c>
      <c r="S109">
        <v>0</v>
      </c>
      <c r="T109" t="s">
        <v>22</v>
      </c>
    </row>
    <row r="110" spans="1:20" x14ac:dyDescent="0.2">
      <c r="A110">
        <v>109</v>
      </c>
      <c r="B110">
        <v>57463</v>
      </c>
      <c r="C110">
        <v>16386</v>
      </c>
      <c r="D110">
        <v>4416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9599.9999999999982</v>
      </c>
      <c r="N110">
        <v>0</v>
      </c>
      <c r="O110">
        <v>28799.999999999996</v>
      </c>
      <c r="P110">
        <v>1529</v>
      </c>
      <c r="Q110">
        <v>229350</v>
      </c>
      <c r="R110">
        <v>258150</v>
      </c>
      <c r="S110">
        <v>0</v>
      </c>
      <c r="T110" t="s">
        <v>22</v>
      </c>
    </row>
    <row r="111" spans="1:20" x14ac:dyDescent="0.2">
      <c r="A111">
        <v>110</v>
      </c>
      <c r="B111">
        <v>58010</v>
      </c>
      <c r="C111">
        <v>18121</v>
      </c>
      <c r="D111">
        <v>5240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9599.9999999999982</v>
      </c>
      <c r="N111">
        <v>0</v>
      </c>
      <c r="O111">
        <v>28799.999999999996</v>
      </c>
      <c r="P111">
        <v>1712</v>
      </c>
      <c r="Q111">
        <v>256800</v>
      </c>
      <c r="R111">
        <v>285600</v>
      </c>
      <c r="S111">
        <v>0</v>
      </c>
      <c r="T111" t="s">
        <v>22</v>
      </c>
    </row>
    <row r="112" spans="1:20" x14ac:dyDescent="0.2">
      <c r="A112">
        <v>111</v>
      </c>
      <c r="B112">
        <v>57968</v>
      </c>
      <c r="C112">
        <v>17228</v>
      </c>
      <c r="D112">
        <v>4834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9599.9999999999982</v>
      </c>
      <c r="N112">
        <v>0</v>
      </c>
      <c r="O112">
        <v>28799.999999999996</v>
      </c>
      <c r="P112">
        <v>1616</v>
      </c>
      <c r="Q112">
        <v>242400</v>
      </c>
      <c r="R112">
        <v>271200</v>
      </c>
      <c r="S112">
        <v>0</v>
      </c>
      <c r="T112" t="s">
        <v>22</v>
      </c>
    </row>
    <row r="113" spans="1:20" x14ac:dyDescent="0.2">
      <c r="A113">
        <v>112</v>
      </c>
      <c r="B113">
        <v>51556</v>
      </c>
      <c r="C113">
        <v>25654</v>
      </c>
      <c r="D113">
        <v>8383</v>
      </c>
      <c r="E113">
        <v>45</v>
      </c>
      <c r="F113">
        <v>30</v>
      </c>
      <c r="G113">
        <v>0</v>
      </c>
      <c r="H113">
        <v>1</v>
      </c>
      <c r="I113">
        <v>0</v>
      </c>
      <c r="J113">
        <v>2</v>
      </c>
      <c r="K113">
        <v>3</v>
      </c>
      <c r="L113">
        <v>28799.999999999996</v>
      </c>
      <c r="M113">
        <v>9599.9999999999982</v>
      </c>
      <c r="N113">
        <v>0</v>
      </c>
      <c r="O113">
        <v>38399.999999999993</v>
      </c>
      <c r="P113">
        <v>2453</v>
      </c>
      <c r="Q113">
        <v>367950</v>
      </c>
      <c r="R113">
        <v>406350</v>
      </c>
      <c r="S113">
        <v>0</v>
      </c>
      <c r="T113" t="s">
        <v>22</v>
      </c>
    </row>
    <row r="114" spans="1:20" x14ac:dyDescent="0.2">
      <c r="A114">
        <v>113</v>
      </c>
      <c r="B114">
        <v>57696</v>
      </c>
      <c r="C114">
        <v>17914</v>
      </c>
      <c r="D114">
        <v>5083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9599.9999999999982</v>
      </c>
      <c r="N114">
        <v>0</v>
      </c>
      <c r="O114">
        <v>28799.999999999996</v>
      </c>
      <c r="P114">
        <v>1679</v>
      </c>
      <c r="Q114">
        <v>251850</v>
      </c>
      <c r="R114">
        <v>280650</v>
      </c>
      <c r="S114">
        <v>0</v>
      </c>
      <c r="T114" t="s">
        <v>22</v>
      </c>
    </row>
    <row r="115" spans="1:20" x14ac:dyDescent="0.2">
      <c r="A115">
        <v>114</v>
      </c>
      <c r="B115">
        <v>64081</v>
      </c>
      <c r="C115">
        <v>16249</v>
      </c>
      <c r="D115">
        <v>4097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4799.9999999999991</v>
      </c>
      <c r="N115">
        <v>50000</v>
      </c>
      <c r="O115">
        <v>64400</v>
      </c>
      <c r="P115">
        <v>1517</v>
      </c>
      <c r="Q115">
        <v>227550</v>
      </c>
      <c r="R115">
        <v>291950</v>
      </c>
      <c r="S115">
        <v>0</v>
      </c>
      <c r="T115" t="s">
        <v>22</v>
      </c>
    </row>
    <row r="116" spans="1:20" x14ac:dyDescent="0.2">
      <c r="A116">
        <v>115</v>
      </c>
      <c r="B116">
        <v>64748</v>
      </c>
      <c r="C116">
        <v>19112</v>
      </c>
      <c r="D116">
        <v>5881</v>
      </c>
      <c r="E116">
        <v>15</v>
      </c>
      <c r="F116">
        <v>15</v>
      </c>
      <c r="G116">
        <v>30</v>
      </c>
      <c r="H116">
        <v>2</v>
      </c>
      <c r="I116">
        <v>0</v>
      </c>
      <c r="J116">
        <v>0</v>
      </c>
      <c r="K116">
        <v>2</v>
      </c>
      <c r="L116">
        <v>9599.9999999999982</v>
      </c>
      <c r="M116">
        <v>4799.9999999999991</v>
      </c>
      <c r="N116">
        <v>50000</v>
      </c>
      <c r="O116">
        <v>64400</v>
      </c>
      <c r="P116">
        <v>1828</v>
      </c>
      <c r="Q116">
        <v>274200</v>
      </c>
      <c r="R116">
        <v>338600</v>
      </c>
      <c r="S116">
        <v>0</v>
      </c>
      <c r="T116" t="s">
        <v>22</v>
      </c>
    </row>
    <row r="117" spans="1:20" x14ac:dyDescent="0.2">
      <c r="A117">
        <v>116</v>
      </c>
      <c r="B117">
        <v>57467</v>
      </c>
      <c r="C117">
        <v>18481</v>
      </c>
      <c r="D117">
        <v>5039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9599.9999999999982</v>
      </c>
      <c r="N117">
        <v>0</v>
      </c>
      <c r="O117">
        <v>28799.999999999996</v>
      </c>
      <c r="P117">
        <v>1739</v>
      </c>
      <c r="Q117">
        <v>260850</v>
      </c>
      <c r="R117">
        <v>289650</v>
      </c>
      <c r="S117">
        <v>0</v>
      </c>
      <c r="T117" t="s">
        <v>22</v>
      </c>
    </row>
    <row r="118" spans="1:20" x14ac:dyDescent="0.2">
      <c r="A118">
        <v>117</v>
      </c>
      <c r="B118">
        <v>57633</v>
      </c>
      <c r="C118">
        <v>16176</v>
      </c>
      <c r="D118">
        <v>4565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9599.9999999999982</v>
      </c>
      <c r="N118">
        <v>0</v>
      </c>
      <c r="O118">
        <v>28799.999999999996</v>
      </c>
      <c r="P118">
        <v>1514</v>
      </c>
      <c r="Q118">
        <v>227100</v>
      </c>
      <c r="R118">
        <v>255900</v>
      </c>
      <c r="S118">
        <v>0</v>
      </c>
      <c r="T118" t="s">
        <v>22</v>
      </c>
    </row>
    <row r="119" spans="1:20" x14ac:dyDescent="0.2">
      <c r="A119">
        <v>118</v>
      </c>
      <c r="B119">
        <v>57314</v>
      </c>
      <c r="C119">
        <v>17291</v>
      </c>
      <c r="D119">
        <v>4714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9599.9999999999982</v>
      </c>
      <c r="N119">
        <v>0</v>
      </c>
      <c r="O119">
        <v>28799.999999999996</v>
      </c>
      <c r="P119">
        <v>1624</v>
      </c>
      <c r="Q119">
        <v>243600</v>
      </c>
      <c r="R119">
        <v>272400</v>
      </c>
      <c r="S119">
        <v>0</v>
      </c>
      <c r="T119" t="s">
        <v>22</v>
      </c>
    </row>
    <row r="120" spans="1:20" x14ac:dyDescent="0.2">
      <c r="A120">
        <v>119</v>
      </c>
      <c r="B120">
        <v>71842</v>
      </c>
      <c r="C120">
        <v>33178</v>
      </c>
      <c r="D120">
        <v>12596</v>
      </c>
      <c r="E120">
        <v>0</v>
      </c>
      <c r="F120">
        <v>0</v>
      </c>
      <c r="G120">
        <v>30</v>
      </c>
      <c r="H120">
        <v>1</v>
      </c>
      <c r="I120">
        <v>0</v>
      </c>
      <c r="J120">
        <v>2</v>
      </c>
      <c r="K120">
        <v>3</v>
      </c>
      <c r="L120">
        <v>0</v>
      </c>
      <c r="M120">
        <v>0</v>
      </c>
      <c r="N120">
        <v>50000</v>
      </c>
      <c r="O120">
        <v>50000</v>
      </c>
      <c r="P120">
        <v>3232</v>
      </c>
      <c r="Q120">
        <v>484800</v>
      </c>
      <c r="R120">
        <v>534800</v>
      </c>
      <c r="S120">
        <v>0</v>
      </c>
      <c r="T120" t="s">
        <v>22</v>
      </c>
    </row>
    <row r="121" spans="1:20" x14ac:dyDescent="0.2">
      <c r="A121">
        <v>120</v>
      </c>
      <c r="B121">
        <v>57858</v>
      </c>
      <c r="C121">
        <v>17483</v>
      </c>
      <c r="D121">
        <v>4867</v>
      </c>
      <c r="E121">
        <v>30</v>
      </c>
      <c r="F121">
        <v>15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4799.9999999999991</v>
      </c>
      <c r="N121">
        <v>0</v>
      </c>
      <c r="O121">
        <v>23999.999999999996</v>
      </c>
      <c r="P121">
        <v>1646</v>
      </c>
      <c r="Q121">
        <v>246900</v>
      </c>
      <c r="R121">
        <v>270900</v>
      </c>
      <c r="S121">
        <v>0</v>
      </c>
      <c r="T121" t="s">
        <v>22</v>
      </c>
    </row>
    <row r="122" spans="1:20" x14ac:dyDescent="0.2">
      <c r="A122">
        <v>121</v>
      </c>
      <c r="B122">
        <v>57518</v>
      </c>
      <c r="C122">
        <v>17430</v>
      </c>
      <c r="D122">
        <v>4806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9599.9999999999982</v>
      </c>
      <c r="N122">
        <v>0</v>
      </c>
      <c r="O122">
        <v>28799.999999999996</v>
      </c>
      <c r="P122">
        <v>1633</v>
      </c>
      <c r="Q122">
        <v>244950</v>
      </c>
      <c r="R122">
        <v>273750</v>
      </c>
      <c r="S122">
        <v>0</v>
      </c>
      <c r="T122" t="s">
        <v>22</v>
      </c>
    </row>
    <row r="123" spans="1:20" x14ac:dyDescent="0.2">
      <c r="A123">
        <v>122</v>
      </c>
      <c r="B123">
        <v>64402</v>
      </c>
      <c r="C123">
        <v>18018</v>
      </c>
      <c r="D123">
        <v>5024</v>
      </c>
      <c r="E123">
        <v>15</v>
      </c>
      <c r="F123">
        <v>15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9599.9999999999982</v>
      </c>
      <c r="M123">
        <v>4799.9999999999991</v>
      </c>
      <c r="N123">
        <v>50000</v>
      </c>
      <c r="O123">
        <v>64400</v>
      </c>
      <c r="P123">
        <v>1688</v>
      </c>
      <c r="Q123">
        <v>253200</v>
      </c>
      <c r="R123">
        <v>317600</v>
      </c>
      <c r="S123">
        <v>0</v>
      </c>
      <c r="T123" t="s">
        <v>56</v>
      </c>
    </row>
    <row r="124" spans="1:20" x14ac:dyDescent="0.2">
      <c r="A124">
        <v>123</v>
      </c>
      <c r="B124">
        <v>57547</v>
      </c>
      <c r="C124">
        <v>16699</v>
      </c>
      <c r="D124">
        <v>4553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9599.9999999999982</v>
      </c>
      <c r="N124">
        <v>0</v>
      </c>
      <c r="O124">
        <v>28799.999999999996</v>
      </c>
      <c r="P124">
        <v>1563</v>
      </c>
      <c r="Q124">
        <v>234450</v>
      </c>
      <c r="R124">
        <v>263250</v>
      </c>
      <c r="S124">
        <v>0</v>
      </c>
      <c r="T124" t="s">
        <v>56</v>
      </c>
    </row>
    <row r="125" spans="1:20" x14ac:dyDescent="0.2">
      <c r="A125">
        <v>124</v>
      </c>
      <c r="B125">
        <v>57808</v>
      </c>
      <c r="C125">
        <v>16505</v>
      </c>
      <c r="D125">
        <v>4511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9599.9999999999982</v>
      </c>
      <c r="N125">
        <v>0</v>
      </c>
      <c r="O125">
        <v>28799.999999999996</v>
      </c>
      <c r="P125">
        <v>1541</v>
      </c>
      <c r="Q125">
        <v>231150</v>
      </c>
      <c r="R125">
        <v>259950</v>
      </c>
      <c r="S125">
        <v>0</v>
      </c>
      <c r="T125" t="s">
        <v>56</v>
      </c>
    </row>
    <row r="126" spans="1:20" x14ac:dyDescent="0.2">
      <c r="A126">
        <v>125</v>
      </c>
      <c r="B126">
        <v>64072</v>
      </c>
      <c r="C126">
        <v>16182</v>
      </c>
      <c r="D126">
        <v>4175</v>
      </c>
      <c r="E126">
        <v>15</v>
      </c>
      <c r="F126">
        <v>15</v>
      </c>
      <c r="G126">
        <v>15</v>
      </c>
      <c r="H126">
        <v>1</v>
      </c>
      <c r="I126">
        <v>0</v>
      </c>
      <c r="J126">
        <v>1</v>
      </c>
      <c r="K126">
        <v>2</v>
      </c>
      <c r="L126">
        <v>9599.9999999999982</v>
      </c>
      <c r="M126">
        <v>4799.9999999999991</v>
      </c>
      <c r="N126">
        <v>50000</v>
      </c>
      <c r="O126">
        <v>64400</v>
      </c>
      <c r="P126">
        <v>1516</v>
      </c>
      <c r="Q126">
        <v>227400</v>
      </c>
      <c r="R126">
        <v>291800</v>
      </c>
      <c r="S126">
        <v>0</v>
      </c>
      <c r="T126" t="s">
        <v>23</v>
      </c>
    </row>
    <row r="127" spans="1:20" x14ac:dyDescent="0.2">
      <c r="A127">
        <v>126</v>
      </c>
      <c r="B127">
        <v>63841</v>
      </c>
      <c r="C127">
        <v>14712</v>
      </c>
      <c r="D127">
        <v>4166</v>
      </c>
      <c r="E127">
        <v>15</v>
      </c>
      <c r="F127">
        <v>15</v>
      </c>
      <c r="G127">
        <v>15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4799.9999999999991</v>
      </c>
      <c r="N127">
        <v>50000</v>
      </c>
      <c r="O127">
        <v>64400</v>
      </c>
      <c r="P127">
        <v>1361</v>
      </c>
      <c r="Q127">
        <v>204150</v>
      </c>
      <c r="R127">
        <v>268550</v>
      </c>
      <c r="S127">
        <v>0</v>
      </c>
      <c r="T127" t="s">
        <v>22</v>
      </c>
    </row>
    <row r="128" spans="1:20" x14ac:dyDescent="0.2">
      <c r="A128">
        <v>127</v>
      </c>
      <c r="B128">
        <v>64139</v>
      </c>
      <c r="C128">
        <v>15769</v>
      </c>
      <c r="D128">
        <v>3854</v>
      </c>
      <c r="E128">
        <v>15</v>
      </c>
      <c r="F128">
        <v>0</v>
      </c>
      <c r="G128">
        <v>15</v>
      </c>
      <c r="H128">
        <v>1</v>
      </c>
      <c r="I128">
        <v>0</v>
      </c>
      <c r="J128">
        <v>0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1473</v>
      </c>
      <c r="Q128">
        <v>220950</v>
      </c>
      <c r="R128">
        <v>280550</v>
      </c>
      <c r="S128">
        <v>0</v>
      </c>
      <c r="T128" t="s">
        <v>23</v>
      </c>
    </row>
    <row r="129" spans="1:20" x14ac:dyDescent="0.2">
      <c r="A129">
        <v>128</v>
      </c>
      <c r="B129">
        <v>57655</v>
      </c>
      <c r="C129">
        <v>17660</v>
      </c>
      <c r="D129">
        <v>4973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9599.9999999999982</v>
      </c>
      <c r="N129">
        <v>0</v>
      </c>
      <c r="O129">
        <v>28799.999999999996</v>
      </c>
      <c r="P129">
        <v>1655</v>
      </c>
      <c r="Q129">
        <v>248250</v>
      </c>
      <c r="R129">
        <v>277050</v>
      </c>
      <c r="S129">
        <v>0</v>
      </c>
      <c r="T129" t="s">
        <v>42</v>
      </c>
    </row>
    <row r="130" spans="1:20" x14ac:dyDescent="0.2">
      <c r="A130">
        <v>129</v>
      </c>
      <c r="B130">
        <v>57803</v>
      </c>
      <c r="C130">
        <v>17228</v>
      </c>
      <c r="D130">
        <v>4838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9599.9999999999982</v>
      </c>
      <c r="N130">
        <v>0</v>
      </c>
      <c r="O130">
        <v>28799.999999999996</v>
      </c>
      <c r="P130">
        <v>1618</v>
      </c>
      <c r="Q130">
        <v>242700</v>
      </c>
      <c r="R130">
        <v>271500</v>
      </c>
      <c r="S130">
        <v>0</v>
      </c>
      <c r="T130" t="s">
        <v>43</v>
      </c>
    </row>
    <row r="131" spans="1:20" x14ac:dyDescent="0.2">
      <c r="A131">
        <v>130</v>
      </c>
      <c r="B131">
        <v>57762</v>
      </c>
      <c r="C131">
        <v>17387</v>
      </c>
      <c r="D131">
        <v>4782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9599.9999999999982</v>
      </c>
      <c r="N131">
        <v>0</v>
      </c>
      <c r="O131">
        <v>28799.999999999996</v>
      </c>
      <c r="P131">
        <v>1629</v>
      </c>
      <c r="Q131">
        <v>244350</v>
      </c>
      <c r="R131">
        <v>273150</v>
      </c>
      <c r="S131">
        <v>0</v>
      </c>
      <c r="T131" t="s">
        <v>39</v>
      </c>
    </row>
    <row r="132" spans="1:20" x14ac:dyDescent="0.2">
      <c r="A132">
        <v>131</v>
      </c>
      <c r="B132">
        <v>57658</v>
      </c>
      <c r="C132">
        <v>17967</v>
      </c>
      <c r="D132">
        <v>5039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9599.9999999999982</v>
      </c>
      <c r="N132">
        <v>0</v>
      </c>
      <c r="O132">
        <v>28799.999999999996</v>
      </c>
      <c r="P132">
        <v>1692</v>
      </c>
      <c r="Q132">
        <v>253800</v>
      </c>
      <c r="R132">
        <v>282600</v>
      </c>
      <c r="S132">
        <v>0</v>
      </c>
      <c r="T132" t="s">
        <v>23</v>
      </c>
    </row>
    <row r="133" spans="1:20" x14ac:dyDescent="0.2">
      <c r="A133">
        <v>132</v>
      </c>
      <c r="B133">
        <v>58172</v>
      </c>
      <c r="C133">
        <v>17431</v>
      </c>
      <c r="D133">
        <v>4780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9599.9999999999982</v>
      </c>
      <c r="N133">
        <v>0</v>
      </c>
      <c r="O133">
        <v>28799.999999999996</v>
      </c>
      <c r="P133">
        <v>1641</v>
      </c>
      <c r="Q133">
        <v>246150</v>
      </c>
      <c r="R133">
        <v>274950</v>
      </c>
      <c r="S133">
        <v>0</v>
      </c>
      <c r="T133" t="s">
        <v>44</v>
      </c>
    </row>
    <row r="134" spans="1:20" x14ac:dyDescent="0.2">
      <c r="A134">
        <v>133</v>
      </c>
      <c r="B134">
        <v>57572</v>
      </c>
      <c r="C134">
        <v>17322</v>
      </c>
      <c r="D134">
        <v>4767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9599.9999999999982</v>
      </c>
      <c r="N134">
        <v>0</v>
      </c>
      <c r="O134">
        <v>28799.999999999996</v>
      </c>
      <c r="P134">
        <v>1625</v>
      </c>
      <c r="Q134">
        <v>243750</v>
      </c>
      <c r="R134">
        <v>272550</v>
      </c>
      <c r="S134">
        <v>0</v>
      </c>
      <c r="T134" t="s">
        <v>45</v>
      </c>
    </row>
    <row r="135" spans="1:20" x14ac:dyDescent="0.2">
      <c r="A135">
        <v>134</v>
      </c>
      <c r="B135">
        <v>64633</v>
      </c>
      <c r="C135">
        <v>28552</v>
      </c>
      <c r="D135">
        <v>10524</v>
      </c>
      <c r="E135">
        <v>15</v>
      </c>
      <c r="F135">
        <v>15</v>
      </c>
      <c r="G135">
        <v>15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4799.9999999999991</v>
      </c>
      <c r="N135">
        <v>50000</v>
      </c>
      <c r="O135">
        <v>64400</v>
      </c>
      <c r="P135">
        <v>2765</v>
      </c>
      <c r="Q135">
        <v>414750</v>
      </c>
      <c r="R135">
        <v>479150</v>
      </c>
      <c r="S135">
        <v>0</v>
      </c>
      <c r="T135" t="s">
        <v>46</v>
      </c>
    </row>
    <row r="136" spans="1:20" x14ac:dyDescent="0.2">
      <c r="A136">
        <v>135</v>
      </c>
      <c r="B136">
        <v>57927</v>
      </c>
      <c r="C136">
        <v>17522</v>
      </c>
      <c r="D136">
        <v>4964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9599.9999999999982</v>
      </c>
      <c r="N136">
        <v>0</v>
      </c>
      <c r="O136">
        <v>28799.999999999996</v>
      </c>
      <c r="P136">
        <v>1647</v>
      </c>
      <c r="Q136">
        <v>247050</v>
      </c>
      <c r="R136">
        <v>275850</v>
      </c>
      <c r="S136">
        <v>0</v>
      </c>
      <c r="T136" t="s">
        <v>23</v>
      </c>
    </row>
    <row r="137" spans="1:20" x14ac:dyDescent="0.2">
      <c r="A137">
        <v>136</v>
      </c>
      <c r="B137">
        <v>57766</v>
      </c>
      <c r="C137">
        <v>18625</v>
      </c>
      <c r="D137">
        <v>5235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9599.9999999999982</v>
      </c>
      <c r="N137">
        <v>0</v>
      </c>
      <c r="O137">
        <v>28799.999999999996</v>
      </c>
      <c r="P137">
        <v>1761</v>
      </c>
      <c r="Q137">
        <v>264150</v>
      </c>
      <c r="R137">
        <v>292950</v>
      </c>
      <c r="S137">
        <v>0</v>
      </c>
      <c r="T137" t="s">
        <v>45</v>
      </c>
    </row>
    <row r="138" spans="1:20" x14ac:dyDescent="0.2">
      <c r="A138">
        <v>137</v>
      </c>
      <c r="B138">
        <v>58307</v>
      </c>
      <c r="C138">
        <v>17609</v>
      </c>
      <c r="D138">
        <v>4892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9599.9999999999982</v>
      </c>
      <c r="N138">
        <v>0</v>
      </c>
      <c r="O138">
        <v>28799.999999999996</v>
      </c>
      <c r="P138">
        <v>1657</v>
      </c>
      <c r="Q138">
        <v>248550</v>
      </c>
      <c r="R138">
        <v>277350</v>
      </c>
      <c r="S138">
        <v>0</v>
      </c>
      <c r="T138" t="s">
        <v>23</v>
      </c>
    </row>
    <row r="139" spans="1:20" x14ac:dyDescent="0.2">
      <c r="A139">
        <v>138</v>
      </c>
      <c r="B139">
        <v>57847</v>
      </c>
      <c r="C139">
        <v>17862</v>
      </c>
      <c r="D139">
        <v>4924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9599.9999999999982</v>
      </c>
      <c r="N139">
        <v>0</v>
      </c>
      <c r="O139">
        <v>28799.999999999996</v>
      </c>
      <c r="P139">
        <v>1683</v>
      </c>
      <c r="Q139">
        <v>252450</v>
      </c>
      <c r="R139">
        <v>281250</v>
      </c>
      <c r="S139">
        <v>0</v>
      </c>
      <c r="T139" t="s">
        <v>47</v>
      </c>
    </row>
    <row r="140" spans="1:20" x14ac:dyDescent="0.2">
      <c r="A140">
        <v>139</v>
      </c>
      <c r="B140">
        <v>57703</v>
      </c>
      <c r="C140">
        <v>17148</v>
      </c>
      <c r="D140">
        <v>4759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9599.9999999999982</v>
      </c>
      <c r="N140">
        <v>0</v>
      </c>
      <c r="O140">
        <v>28799.999999999996</v>
      </c>
      <c r="P140">
        <v>1609</v>
      </c>
      <c r="Q140">
        <v>241350</v>
      </c>
      <c r="R140">
        <v>270150</v>
      </c>
      <c r="S140">
        <v>0</v>
      </c>
      <c r="T140" t="s">
        <v>23</v>
      </c>
    </row>
    <row r="141" spans="1:20" x14ac:dyDescent="0.2">
      <c r="A141">
        <v>140</v>
      </c>
      <c r="B141">
        <v>57557</v>
      </c>
      <c r="C141">
        <v>17123</v>
      </c>
      <c r="D141">
        <v>4498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9599.9999999999982</v>
      </c>
      <c r="N141">
        <v>0</v>
      </c>
      <c r="O141">
        <v>28799.999999999996</v>
      </c>
      <c r="P141">
        <v>1606</v>
      </c>
      <c r="Q141">
        <v>240900</v>
      </c>
      <c r="R141">
        <v>269700</v>
      </c>
      <c r="S141">
        <v>0</v>
      </c>
      <c r="T141" t="s">
        <v>31</v>
      </c>
    </row>
    <row r="142" spans="1:20" x14ac:dyDescent="0.2">
      <c r="A142">
        <v>141</v>
      </c>
      <c r="B142">
        <v>57704</v>
      </c>
      <c r="C142">
        <v>17079</v>
      </c>
      <c r="D142">
        <v>4551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9599.9999999999982</v>
      </c>
      <c r="N142">
        <v>0</v>
      </c>
      <c r="O142">
        <v>28799.999999999996</v>
      </c>
      <c r="P142">
        <v>1604</v>
      </c>
      <c r="Q142">
        <v>240600</v>
      </c>
      <c r="R142">
        <v>269400</v>
      </c>
      <c r="S142">
        <v>0</v>
      </c>
      <c r="T142" t="s">
        <v>48</v>
      </c>
    </row>
    <row r="143" spans="1:20" x14ac:dyDescent="0.2">
      <c r="A143">
        <v>142</v>
      </c>
      <c r="B143">
        <v>57765</v>
      </c>
      <c r="C143">
        <v>16792</v>
      </c>
      <c r="D143">
        <v>4557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9599.9999999999982</v>
      </c>
      <c r="N143">
        <v>0</v>
      </c>
      <c r="O143">
        <v>28799.999999999996</v>
      </c>
      <c r="P143">
        <v>1573</v>
      </c>
      <c r="Q143">
        <v>235950</v>
      </c>
      <c r="R143">
        <v>264750</v>
      </c>
      <c r="S143">
        <v>0</v>
      </c>
      <c r="T143" t="s">
        <v>32</v>
      </c>
    </row>
    <row r="144" spans="1:20" x14ac:dyDescent="0.2">
      <c r="A144">
        <v>143</v>
      </c>
      <c r="B144">
        <v>57403</v>
      </c>
      <c r="C144">
        <v>15890</v>
      </c>
      <c r="D144">
        <v>4267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9599.9999999999982</v>
      </c>
      <c r="N144">
        <v>0</v>
      </c>
      <c r="O144">
        <v>28799.999999999996</v>
      </c>
      <c r="P144">
        <v>1481</v>
      </c>
      <c r="Q144">
        <v>222150</v>
      </c>
      <c r="R144">
        <v>250950</v>
      </c>
      <c r="S144">
        <v>0</v>
      </c>
      <c r="T144" t="s">
        <v>23</v>
      </c>
    </row>
    <row r="145" spans="1:20" x14ac:dyDescent="0.2">
      <c r="A145">
        <v>144</v>
      </c>
      <c r="B145">
        <v>50970</v>
      </c>
      <c r="C145">
        <v>18930</v>
      </c>
      <c r="D145">
        <v>5650</v>
      </c>
      <c r="E145">
        <v>45</v>
      </c>
      <c r="F145">
        <v>45</v>
      </c>
      <c r="G145">
        <v>0</v>
      </c>
      <c r="H145">
        <v>0</v>
      </c>
      <c r="I145">
        <v>0</v>
      </c>
      <c r="J145">
        <v>3</v>
      </c>
      <c r="K145">
        <v>3</v>
      </c>
      <c r="L145">
        <v>28799.999999999996</v>
      </c>
      <c r="M145">
        <v>14399.999999999998</v>
      </c>
      <c r="N145">
        <v>0</v>
      </c>
      <c r="O145">
        <v>43199.999999999993</v>
      </c>
      <c r="P145">
        <v>1788</v>
      </c>
      <c r="Q145">
        <v>268200</v>
      </c>
      <c r="R145">
        <v>311400</v>
      </c>
      <c r="S145">
        <v>0</v>
      </c>
      <c r="T145" t="s">
        <v>49</v>
      </c>
    </row>
    <row r="146" spans="1:20" x14ac:dyDescent="0.2">
      <c r="A146">
        <v>145</v>
      </c>
      <c r="B146">
        <v>57678</v>
      </c>
      <c r="C146">
        <v>18045</v>
      </c>
      <c r="D146">
        <v>5056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9599.9999999999982</v>
      </c>
      <c r="N146">
        <v>0</v>
      </c>
      <c r="O146">
        <v>28799.999999999996</v>
      </c>
      <c r="P146">
        <v>1700</v>
      </c>
      <c r="Q146">
        <v>255000</v>
      </c>
      <c r="R146">
        <v>283800</v>
      </c>
      <c r="S146">
        <v>0</v>
      </c>
      <c r="T146" t="s">
        <v>50</v>
      </c>
    </row>
    <row r="147" spans="1:20" x14ac:dyDescent="0.2">
      <c r="A147">
        <v>146</v>
      </c>
      <c r="B147">
        <v>57393</v>
      </c>
      <c r="C147">
        <v>17371</v>
      </c>
      <c r="D147">
        <v>4662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9599.9999999999982</v>
      </c>
      <c r="N147">
        <v>0</v>
      </c>
      <c r="O147">
        <v>28799.999999999996</v>
      </c>
      <c r="P147">
        <v>1629</v>
      </c>
      <c r="Q147">
        <v>244350</v>
      </c>
      <c r="R147">
        <v>273150</v>
      </c>
      <c r="S147">
        <v>0</v>
      </c>
      <c r="T147" t="s">
        <v>27</v>
      </c>
    </row>
    <row r="148" spans="1:20" x14ac:dyDescent="0.2">
      <c r="A148">
        <v>147</v>
      </c>
      <c r="B148">
        <v>70626</v>
      </c>
      <c r="C148">
        <v>18180</v>
      </c>
      <c r="D148">
        <v>5520</v>
      </c>
      <c r="E148">
        <v>0</v>
      </c>
      <c r="F148">
        <v>0</v>
      </c>
      <c r="G148">
        <v>30</v>
      </c>
      <c r="H148">
        <v>1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50000</v>
      </c>
      <c r="O148">
        <v>50000</v>
      </c>
      <c r="P148">
        <v>1731</v>
      </c>
      <c r="Q148">
        <v>259650</v>
      </c>
      <c r="R148">
        <v>309650</v>
      </c>
      <c r="S148">
        <v>0</v>
      </c>
      <c r="T148" t="s">
        <v>49</v>
      </c>
    </row>
    <row r="149" spans="1:20" x14ac:dyDescent="0.2">
      <c r="A149">
        <v>148</v>
      </c>
      <c r="B149">
        <v>57886</v>
      </c>
      <c r="C149">
        <v>17962</v>
      </c>
      <c r="D149">
        <v>4917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9599.9999999999982</v>
      </c>
      <c r="N149">
        <v>0</v>
      </c>
      <c r="O149">
        <v>28799.999999999996</v>
      </c>
      <c r="P149">
        <v>1699</v>
      </c>
      <c r="Q149">
        <v>254850</v>
      </c>
      <c r="R149">
        <v>283650</v>
      </c>
      <c r="S149">
        <v>0</v>
      </c>
      <c r="T149" t="s">
        <v>27</v>
      </c>
    </row>
    <row r="150" spans="1:20" x14ac:dyDescent="0.2">
      <c r="A150">
        <v>149</v>
      </c>
      <c r="B150">
        <v>57728</v>
      </c>
      <c r="C150">
        <v>16411</v>
      </c>
      <c r="D150">
        <v>4460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9599.9999999999982</v>
      </c>
      <c r="N150">
        <v>0</v>
      </c>
      <c r="O150">
        <v>28799.999999999996</v>
      </c>
      <c r="P150">
        <v>1534</v>
      </c>
      <c r="Q150">
        <v>230100</v>
      </c>
      <c r="R150">
        <v>258900</v>
      </c>
      <c r="S150">
        <v>0</v>
      </c>
      <c r="T150" t="s">
        <v>43</v>
      </c>
    </row>
    <row r="151" spans="1:20" x14ac:dyDescent="0.2">
      <c r="A151">
        <v>150</v>
      </c>
      <c r="B151">
        <v>57817</v>
      </c>
      <c r="C151">
        <v>16506</v>
      </c>
      <c r="D151">
        <v>4410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9599.9999999999982</v>
      </c>
      <c r="N151">
        <v>0</v>
      </c>
      <c r="O151">
        <v>28799.999999999996</v>
      </c>
      <c r="P151">
        <v>1545</v>
      </c>
      <c r="Q151">
        <v>231750</v>
      </c>
      <c r="R151">
        <v>260550</v>
      </c>
      <c r="S151">
        <v>0</v>
      </c>
      <c r="T151" t="s">
        <v>35</v>
      </c>
    </row>
    <row r="152" spans="1:20" x14ac:dyDescent="0.2">
      <c r="A152">
        <v>151</v>
      </c>
      <c r="B152">
        <v>57932</v>
      </c>
      <c r="C152">
        <v>17701</v>
      </c>
      <c r="D152">
        <v>4936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9599.9999999999982</v>
      </c>
      <c r="N152">
        <v>0</v>
      </c>
      <c r="O152">
        <v>28799.999999999996</v>
      </c>
      <c r="P152">
        <v>1668</v>
      </c>
      <c r="Q152">
        <v>250200</v>
      </c>
      <c r="R152">
        <v>279000</v>
      </c>
      <c r="S152">
        <v>0</v>
      </c>
      <c r="T152" t="s">
        <v>49</v>
      </c>
    </row>
    <row r="153" spans="1:20" x14ac:dyDescent="0.2">
      <c r="A153">
        <v>152</v>
      </c>
      <c r="B153">
        <v>57523</v>
      </c>
      <c r="C153">
        <v>17462</v>
      </c>
      <c r="D153">
        <v>4890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9599.9999999999982</v>
      </c>
      <c r="N153">
        <v>0</v>
      </c>
      <c r="O153">
        <v>28799.999999999996</v>
      </c>
      <c r="P153">
        <v>1639</v>
      </c>
      <c r="Q153">
        <v>245850</v>
      </c>
      <c r="R153">
        <v>274650</v>
      </c>
      <c r="S153">
        <v>0</v>
      </c>
      <c r="T153" t="s">
        <v>51</v>
      </c>
    </row>
    <row r="154" spans="1:20" x14ac:dyDescent="0.2">
      <c r="A154">
        <v>153</v>
      </c>
      <c r="B154">
        <v>57877</v>
      </c>
      <c r="C154">
        <v>16652</v>
      </c>
      <c r="D154">
        <v>4576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9599.9999999999982</v>
      </c>
      <c r="N154">
        <v>0</v>
      </c>
      <c r="O154">
        <v>28799.999999999996</v>
      </c>
      <c r="P154">
        <v>1552</v>
      </c>
      <c r="Q154">
        <v>232800</v>
      </c>
      <c r="R154">
        <v>261600</v>
      </c>
      <c r="S154">
        <v>0</v>
      </c>
      <c r="T154" t="s">
        <v>33</v>
      </c>
    </row>
    <row r="155" spans="1:20" x14ac:dyDescent="0.2">
      <c r="A155">
        <v>154</v>
      </c>
      <c r="B155">
        <v>57375</v>
      </c>
      <c r="C155">
        <v>16586</v>
      </c>
      <c r="D155">
        <v>4324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9599.9999999999982</v>
      </c>
      <c r="N155">
        <v>0</v>
      </c>
      <c r="O155">
        <v>28799.999999999996</v>
      </c>
      <c r="P155">
        <v>1549</v>
      </c>
      <c r="Q155">
        <v>232350</v>
      </c>
      <c r="R155">
        <v>261150</v>
      </c>
      <c r="S155">
        <v>0</v>
      </c>
      <c r="T155" t="s">
        <v>23</v>
      </c>
    </row>
    <row r="156" spans="1:20" x14ac:dyDescent="0.2">
      <c r="A156">
        <v>155</v>
      </c>
      <c r="B156">
        <v>57980</v>
      </c>
      <c r="C156">
        <v>18676</v>
      </c>
      <c r="D156">
        <v>5241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9599.9999999999982</v>
      </c>
      <c r="N156">
        <v>0</v>
      </c>
      <c r="O156">
        <v>28799.999999999996</v>
      </c>
      <c r="P156">
        <v>1757</v>
      </c>
      <c r="Q156">
        <v>263550</v>
      </c>
      <c r="R156">
        <v>292350</v>
      </c>
      <c r="S156">
        <v>0</v>
      </c>
      <c r="T156" t="s">
        <v>49</v>
      </c>
    </row>
    <row r="157" spans="1:20" x14ac:dyDescent="0.2">
      <c r="A157">
        <v>156</v>
      </c>
      <c r="B157">
        <v>57688</v>
      </c>
      <c r="C157">
        <v>17573</v>
      </c>
      <c r="D157">
        <v>4937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9599.9999999999982</v>
      </c>
      <c r="N157">
        <v>0</v>
      </c>
      <c r="O157">
        <v>28799.999999999996</v>
      </c>
      <c r="P157">
        <v>1651</v>
      </c>
      <c r="Q157">
        <v>247650</v>
      </c>
      <c r="R157">
        <v>276450</v>
      </c>
      <c r="S157">
        <v>0</v>
      </c>
      <c r="T157" t="s">
        <v>25</v>
      </c>
    </row>
    <row r="158" spans="1:20" x14ac:dyDescent="0.2">
      <c r="A158">
        <v>157</v>
      </c>
      <c r="B158">
        <v>57889</v>
      </c>
      <c r="C158">
        <v>18346</v>
      </c>
      <c r="D158">
        <v>5291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9599.9999999999982</v>
      </c>
      <c r="N158">
        <v>0</v>
      </c>
      <c r="O158">
        <v>28799.999999999996</v>
      </c>
      <c r="P158">
        <v>1727</v>
      </c>
      <c r="Q158">
        <v>259050</v>
      </c>
      <c r="R158">
        <v>287850</v>
      </c>
      <c r="S158">
        <v>0</v>
      </c>
      <c r="T158" t="s">
        <v>29</v>
      </c>
    </row>
    <row r="159" spans="1:20" x14ac:dyDescent="0.2">
      <c r="A159">
        <v>158</v>
      </c>
      <c r="B159">
        <v>57843</v>
      </c>
      <c r="C159">
        <v>17891</v>
      </c>
      <c r="D159">
        <v>4925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9599.9999999999982</v>
      </c>
      <c r="N159">
        <v>0</v>
      </c>
      <c r="O159">
        <v>28799.999999999996</v>
      </c>
      <c r="P159">
        <v>1681</v>
      </c>
      <c r="Q159">
        <v>252150</v>
      </c>
      <c r="R159">
        <v>280950</v>
      </c>
      <c r="S159">
        <v>0</v>
      </c>
      <c r="T159" t="s">
        <v>38</v>
      </c>
    </row>
    <row r="160" spans="1:20" x14ac:dyDescent="0.2">
      <c r="A160">
        <v>159</v>
      </c>
      <c r="B160">
        <v>57636</v>
      </c>
      <c r="C160">
        <v>17556</v>
      </c>
      <c r="D160">
        <v>4989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9599.9999999999982</v>
      </c>
      <c r="N160">
        <v>0</v>
      </c>
      <c r="O160">
        <v>28799.999999999996</v>
      </c>
      <c r="P160">
        <v>1650</v>
      </c>
      <c r="Q160">
        <v>247500</v>
      </c>
      <c r="R160">
        <v>276300</v>
      </c>
      <c r="S160">
        <v>0</v>
      </c>
      <c r="T160" t="s">
        <v>41</v>
      </c>
    </row>
    <row r="161" spans="1:20" x14ac:dyDescent="0.2">
      <c r="A161">
        <v>160</v>
      </c>
      <c r="B161">
        <v>57838</v>
      </c>
      <c r="C161">
        <v>14809</v>
      </c>
      <c r="D161">
        <v>4353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9599.9999999999982</v>
      </c>
      <c r="N161">
        <v>0</v>
      </c>
      <c r="O161">
        <v>28799.999999999996</v>
      </c>
      <c r="P161">
        <v>1381</v>
      </c>
      <c r="Q161">
        <v>207150</v>
      </c>
      <c r="R161">
        <v>235950</v>
      </c>
      <c r="S161">
        <v>0</v>
      </c>
      <c r="T161" t="s">
        <v>26</v>
      </c>
    </row>
    <row r="162" spans="1:20" x14ac:dyDescent="0.2">
      <c r="A162">
        <v>161</v>
      </c>
      <c r="B162">
        <v>57608</v>
      </c>
      <c r="C162">
        <v>17790</v>
      </c>
      <c r="D162">
        <v>4900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9599.9999999999982</v>
      </c>
      <c r="N162">
        <v>0</v>
      </c>
      <c r="O162">
        <v>28799.999999999996</v>
      </c>
      <c r="P162">
        <v>1672</v>
      </c>
      <c r="Q162">
        <v>250800</v>
      </c>
      <c r="R162">
        <v>279600</v>
      </c>
      <c r="S162">
        <v>0</v>
      </c>
      <c r="T162" t="s">
        <v>39</v>
      </c>
    </row>
    <row r="163" spans="1:20" x14ac:dyDescent="0.2">
      <c r="A163">
        <v>162</v>
      </c>
      <c r="B163">
        <v>57730</v>
      </c>
      <c r="C163">
        <v>16645</v>
      </c>
      <c r="D163">
        <v>4480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9599.9999999999982</v>
      </c>
      <c r="N163">
        <v>0</v>
      </c>
      <c r="O163">
        <v>28799.999999999996</v>
      </c>
      <c r="P163">
        <v>1557</v>
      </c>
      <c r="Q163">
        <v>233550</v>
      </c>
      <c r="R163">
        <v>262350</v>
      </c>
      <c r="S163">
        <v>0</v>
      </c>
      <c r="T163" t="s">
        <v>23</v>
      </c>
    </row>
    <row r="164" spans="1:20" x14ac:dyDescent="0.2">
      <c r="A164">
        <v>163</v>
      </c>
      <c r="B164">
        <v>58246</v>
      </c>
      <c r="C164">
        <v>19167</v>
      </c>
      <c r="D164">
        <v>5679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9599.9999999999982</v>
      </c>
      <c r="N164">
        <v>0</v>
      </c>
      <c r="O164">
        <v>28799.999999999996</v>
      </c>
      <c r="P164">
        <v>1816</v>
      </c>
      <c r="Q164">
        <v>272400</v>
      </c>
      <c r="R164">
        <v>301200</v>
      </c>
      <c r="S164">
        <v>0</v>
      </c>
      <c r="T164" t="s">
        <v>32</v>
      </c>
    </row>
    <row r="165" spans="1:20" x14ac:dyDescent="0.2">
      <c r="A165">
        <v>164</v>
      </c>
      <c r="B165">
        <v>64133</v>
      </c>
      <c r="C165">
        <v>14440</v>
      </c>
      <c r="D165">
        <v>3614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4799.9999999999991</v>
      </c>
      <c r="N165">
        <v>50000</v>
      </c>
      <c r="O165">
        <v>64400</v>
      </c>
      <c r="P165">
        <v>1340</v>
      </c>
      <c r="Q165">
        <v>201000</v>
      </c>
      <c r="R165">
        <v>265400</v>
      </c>
      <c r="S165">
        <v>0</v>
      </c>
      <c r="T165" t="s">
        <v>33</v>
      </c>
    </row>
    <row r="166" spans="1:20" x14ac:dyDescent="0.2">
      <c r="A166">
        <v>165</v>
      </c>
      <c r="B166">
        <v>57243</v>
      </c>
      <c r="C166">
        <v>17350</v>
      </c>
      <c r="D166">
        <v>4673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9599.9999999999982</v>
      </c>
      <c r="N166">
        <v>0</v>
      </c>
      <c r="O166">
        <v>28799.999999999996</v>
      </c>
      <c r="P166">
        <v>1630</v>
      </c>
      <c r="Q166">
        <v>244500</v>
      </c>
      <c r="R166">
        <v>273300</v>
      </c>
      <c r="S166">
        <v>0</v>
      </c>
      <c r="T166" t="s">
        <v>31</v>
      </c>
    </row>
    <row r="167" spans="1:20" x14ac:dyDescent="0.2">
      <c r="A167">
        <v>166</v>
      </c>
      <c r="B167">
        <v>51240</v>
      </c>
      <c r="C167">
        <v>18390</v>
      </c>
      <c r="D167">
        <v>5459</v>
      </c>
      <c r="E167">
        <v>45</v>
      </c>
      <c r="F167">
        <v>45</v>
      </c>
      <c r="G167">
        <v>0</v>
      </c>
      <c r="H167">
        <v>0</v>
      </c>
      <c r="I167">
        <v>0</v>
      </c>
      <c r="J167">
        <v>3</v>
      </c>
      <c r="K167">
        <v>3</v>
      </c>
      <c r="L167">
        <v>28799.999999999996</v>
      </c>
      <c r="M167">
        <v>14399.999999999998</v>
      </c>
      <c r="N167">
        <v>0</v>
      </c>
      <c r="O167">
        <v>43199.999999999993</v>
      </c>
      <c r="P167">
        <v>1731</v>
      </c>
      <c r="Q167">
        <v>259650</v>
      </c>
      <c r="R167">
        <v>302850</v>
      </c>
      <c r="S167">
        <v>0</v>
      </c>
      <c r="T167" t="s">
        <v>32</v>
      </c>
    </row>
    <row r="168" spans="1:20" x14ac:dyDescent="0.2">
      <c r="A168">
        <v>167</v>
      </c>
      <c r="B168">
        <v>57870</v>
      </c>
      <c r="C168">
        <v>16936</v>
      </c>
      <c r="D168">
        <v>4525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9599.9999999999982</v>
      </c>
      <c r="N168">
        <v>0</v>
      </c>
      <c r="O168">
        <v>28799.999999999996</v>
      </c>
      <c r="P168">
        <v>1584</v>
      </c>
      <c r="Q168">
        <v>237600</v>
      </c>
      <c r="R168">
        <v>266400</v>
      </c>
      <c r="S168">
        <v>0</v>
      </c>
      <c r="T168" t="s">
        <v>48</v>
      </c>
    </row>
    <row r="169" spans="1:20" x14ac:dyDescent="0.2">
      <c r="A169">
        <v>168</v>
      </c>
      <c r="B169">
        <v>57372</v>
      </c>
      <c r="C169">
        <v>16306</v>
      </c>
      <c r="D169">
        <v>4457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9599.9999999999982</v>
      </c>
      <c r="N169">
        <v>0</v>
      </c>
      <c r="O169">
        <v>28799.999999999996</v>
      </c>
      <c r="P169">
        <v>1520</v>
      </c>
      <c r="Q169">
        <v>228000</v>
      </c>
      <c r="R169">
        <v>256800</v>
      </c>
      <c r="S169">
        <v>0</v>
      </c>
      <c r="T169" t="s">
        <v>45</v>
      </c>
    </row>
    <row r="170" spans="1:20" x14ac:dyDescent="0.2">
      <c r="A170">
        <v>169</v>
      </c>
      <c r="B170">
        <v>57740</v>
      </c>
      <c r="C170">
        <v>16443</v>
      </c>
      <c r="D170">
        <v>4464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9599.9999999999982</v>
      </c>
      <c r="N170">
        <v>0</v>
      </c>
      <c r="O170">
        <v>28799.999999999996</v>
      </c>
      <c r="P170">
        <v>1536</v>
      </c>
      <c r="Q170">
        <v>230400</v>
      </c>
      <c r="R170">
        <v>259200</v>
      </c>
      <c r="S170">
        <v>0</v>
      </c>
      <c r="T170" t="s">
        <v>31</v>
      </c>
    </row>
    <row r="171" spans="1:20" x14ac:dyDescent="0.2">
      <c r="A171">
        <v>170</v>
      </c>
      <c r="B171">
        <v>57539</v>
      </c>
      <c r="C171">
        <v>17409</v>
      </c>
      <c r="D171">
        <v>4823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9599.9999999999982</v>
      </c>
      <c r="N171">
        <v>0</v>
      </c>
      <c r="O171">
        <v>28799.999999999996</v>
      </c>
      <c r="P171">
        <v>1634</v>
      </c>
      <c r="Q171">
        <v>245100</v>
      </c>
      <c r="R171">
        <v>273900</v>
      </c>
      <c r="S171">
        <v>0</v>
      </c>
      <c r="T171" t="s">
        <v>52</v>
      </c>
    </row>
    <row r="172" spans="1:20" x14ac:dyDescent="0.2">
      <c r="A172">
        <v>171</v>
      </c>
      <c r="B172">
        <v>57882</v>
      </c>
      <c r="C172">
        <v>17719</v>
      </c>
      <c r="D172">
        <v>4842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9599.9999999999982</v>
      </c>
      <c r="N172">
        <v>0</v>
      </c>
      <c r="O172">
        <v>28799.999999999996</v>
      </c>
      <c r="P172">
        <v>1663</v>
      </c>
      <c r="Q172">
        <v>249450</v>
      </c>
      <c r="R172">
        <v>278250</v>
      </c>
      <c r="S172">
        <v>0</v>
      </c>
      <c r="T172" t="s">
        <v>31</v>
      </c>
    </row>
    <row r="173" spans="1:20" x14ac:dyDescent="0.2">
      <c r="A173">
        <v>172</v>
      </c>
      <c r="B173">
        <v>57481</v>
      </c>
      <c r="C173">
        <v>17531</v>
      </c>
      <c r="D173">
        <v>4844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9599.9999999999982</v>
      </c>
      <c r="N173">
        <v>0</v>
      </c>
      <c r="O173">
        <v>28799.999999999996</v>
      </c>
      <c r="P173">
        <v>1645</v>
      </c>
      <c r="Q173">
        <v>246750</v>
      </c>
      <c r="R173">
        <v>275550</v>
      </c>
      <c r="S173">
        <v>0</v>
      </c>
      <c r="T173" t="s">
        <v>32</v>
      </c>
    </row>
    <row r="174" spans="1:20" x14ac:dyDescent="0.2">
      <c r="A174">
        <v>173</v>
      </c>
      <c r="B174">
        <v>57568</v>
      </c>
      <c r="C174">
        <v>16334</v>
      </c>
      <c r="D174">
        <v>4426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9599.9999999999982</v>
      </c>
      <c r="N174">
        <v>0</v>
      </c>
      <c r="O174">
        <v>28799.999999999996</v>
      </c>
      <c r="P174">
        <v>1527</v>
      </c>
      <c r="Q174">
        <v>229050</v>
      </c>
      <c r="R174">
        <v>257850</v>
      </c>
      <c r="S174">
        <v>0</v>
      </c>
      <c r="T174" t="s">
        <v>48</v>
      </c>
    </row>
    <row r="175" spans="1:20" x14ac:dyDescent="0.2">
      <c r="A175">
        <v>174</v>
      </c>
      <c r="B175">
        <v>57404</v>
      </c>
      <c r="C175">
        <v>18369</v>
      </c>
      <c r="D175">
        <v>5395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9599.9999999999982</v>
      </c>
      <c r="N175">
        <v>0</v>
      </c>
      <c r="O175">
        <v>28799.999999999996</v>
      </c>
      <c r="P175">
        <v>1730</v>
      </c>
      <c r="Q175">
        <v>259500</v>
      </c>
      <c r="R175">
        <v>288300</v>
      </c>
      <c r="S175">
        <v>0</v>
      </c>
      <c r="T175" t="s">
        <v>45</v>
      </c>
    </row>
    <row r="176" spans="1:20" x14ac:dyDescent="0.2">
      <c r="A176">
        <v>175</v>
      </c>
      <c r="B176">
        <v>58062</v>
      </c>
      <c r="C176">
        <v>17720</v>
      </c>
      <c r="D176">
        <v>5005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9599.9999999999982</v>
      </c>
      <c r="N176">
        <v>0</v>
      </c>
      <c r="O176">
        <v>28799.999999999996</v>
      </c>
      <c r="P176">
        <v>1658</v>
      </c>
      <c r="Q176">
        <v>248700</v>
      </c>
      <c r="R176">
        <v>277500</v>
      </c>
      <c r="S176">
        <v>0</v>
      </c>
      <c r="T176" t="s">
        <v>31</v>
      </c>
    </row>
    <row r="177" spans="1:20" x14ac:dyDescent="0.2">
      <c r="A177">
        <v>176</v>
      </c>
      <c r="B177">
        <v>57728</v>
      </c>
      <c r="C177">
        <v>17214</v>
      </c>
      <c r="D177">
        <v>4836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9599.9999999999982</v>
      </c>
      <c r="N177">
        <v>0</v>
      </c>
      <c r="O177">
        <v>28799.999999999996</v>
      </c>
      <c r="P177">
        <v>1610</v>
      </c>
      <c r="Q177">
        <v>241500</v>
      </c>
      <c r="R177">
        <v>270300</v>
      </c>
      <c r="S177">
        <v>0</v>
      </c>
      <c r="T177" t="s">
        <v>52</v>
      </c>
    </row>
    <row r="178" spans="1:20" x14ac:dyDescent="0.2">
      <c r="A178">
        <v>177</v>
      </c>
      <c r="B178">
        <v>57711</v>
      </c>
      <c r="C178">
        <v>17830</v>
      </c>
      <c r="D178">
        <v>4911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9599.9999999999982</v>
      </c>
      <c r="N178">
        <v>0</v>
      </c>
      <c r="O178">
        <v>28799.999999999996</v>
      </c>
      <c r="P178">
        <v>1676</v>
      </c>
      <c r="Q178">
        <v>251400</v>
      </c>
      <c r="R178">
        <v>280200</v>
      </c>
      <c r="S178">
        <v>0</v>
      </c>
      <c r="T178" t="s">
        <v>31</v>
      </c>
    </row>
    <row r="179" spans="1:20" x14ac:dyDescent="0.2">
      <c r="A179">
        <v>178</v>
      </c>
      <c r="B179">
        <v>57792</v>
      </c>
      <c r="C179">
        <v>16334</v>
      </c>
      <c r="D179">
        <v>4614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9599.9999999999982</v>
      </c>
      <c r="N179">
        <v>0</v>
      </c>
      <c r="O179">
        <v>28799.999999999996</v>
      </c>
      <c r="P179">
        <v>1527</v>
      </c>
      <c r="Q179">
        <v>229050</v>
      </c>
      <c r="R179">
        <v>257850</v>
      </c>
      <c r="S179">
        <v>0</v>
      </c>
      <c r="T179" t="s">
        <v>32</v>
      </c>
    </row>
    <row r="180" spans="1:20" x14ac:dyDescent="0.2">
      <c r="A180">
        <v>179</v>
      </c>
      <c r="B180">
        <v>57666</v>
      </c>
      <c r="C180">
        <v>17349</v>
      </c>
      <c r="D180">
        <v>4754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9599.9999999999982</v>
      </c>
      <c r="N180">
        <v>0</v>
      </c>
      <c r="O180">
        <v>28799.999999999996</v>
      </c>
      <c r="P180">
        <v>1635</v>
      </c>
      <c r="Q180">
        <v>245250</v>
      </c>
      <c r="R180">
        <v>274050</v>
      </c>
      <c r="S180">
        <v>0</v>
      </c>
      <c r="T180" t="s">
        <v>48</v>
      </c>
    </row>
    <row r="181" spans="1:20" x14ac:dyDescent="0.2">
      <c r="A181">
        <v>180</v>
      </c>
      <c r="B181">
        <v>64564</v>
      </c>
      <c r="C181">
        <v>14384</v>
      </c>
      <c r="D181">
        <v>3690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1338</v>
      </c>
      <c r="Q181">
        <v>200700</v>
      </c>
      <c r="R181">
        <v>260300</v>
      </c>
      <c r="S181">
        <v>0</v>
      </c>
      <c r="T181" t="s">
        <v>45</v>
      </c>
    </row>
    <row r="182" spans="1:20" x14ac:dyDescent="0.2">
      <c r="A182">
        <v>181</v>
      </c>
      <c r="B182">
        <v>57865</v>
      </c>
      <c r="C182">
        <v>16552</v>
      </c>
      <c r="D182">
        <v>4394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9599.9999999999982</v>
      </c>
      <c r="N182">
        <v>0</v>
      </c>
      <c r="O182">
        <v>28799.999999999996</v>
      </c>
      <c r="P182">
        <v>1547</v>
      </c>
      <c r="Q182">
        <v>232050</v>
      </c>
      <c r="R182">
        <v>260850</v>
      </c>
      <c r="S182">
        <v>0</v>
      </c>
      <c r="T182" t="s">
        <v>48</v>
      </c>
    </row>
    <row r="183" spans="1:20" x14ac:dyDescent="0.2">
      <c r="A183">
        <v>182</v>
      </c>
      <c r="B183">
        <v>57436</v>
      </c>
      <c r="C183">
        <v>17220</v>
      </c>
      <c r="D183">
        <v>4420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9599.9999999999982</v>
      </c>
      <c r="N183">
        <v>0</v>
      </c>
      <c r="O183">
        <v>28799.999999999996</v>
      </c>
      <c r="P183">
        <v>1614</v>
      </c>
      <c r="Q183">
        <v>242100</v>
      </c>
      <c r="R183">
        <v>270900</v>
      </c>
      <c r="S183">
        <v>0</v>
      </c>
      <c r="T183" t="s">
        <v>33</v>
      </c>
    </row>
    <row r="184" spans="1:20" x14ac:dyDescent="0.2">
      <c r="A184">
        <v>183</v>
      </c>
      <c r="B184">
        <v>57718</v>
      </c>
      <c r="C184">
        <v>18129</v>
      </c>
      <c r="D184">
        <v>4978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9599.9999999999982</v>
      </c>
      <c r="N184">
        <v>0</v>
      </c>
      <c r="O184">
        <v>28799.999999999996</v>
      </c>
      <c r="P184">
        <v>1700</v>
      </c>
      <c r="Q184">
        <v>255000</v>
      </c>
      <c r="R184">
        <v>283800</v>
      </c>
      <c r="S184">
        <v>0</v>
      </c>
      <c r="T184" t="s">
        <v>23</v>
      </c>
    </row>
    <row r="185" spans="1:20" x14ac:dyDescent="0.2">
      <c r="A185">
        <v>184</v>
      </c>
      <c r="B185">
        <v>57866</v>
      </c>
      <c r="C185">
        <v>16129</v>
      </c>
      <c r="D185">
        <v>4221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9599.9999999999982</v>
      </c>
      <c r="N185">
        <v>0</v>
      </c>
      <c r="O185">
        <v>28799.999999999996</v>
      </c>
      <c r="P185">
        <v>1502</v>
      </c>
      <c r="Q185">
        <v>225300</v>
      </c>
      <c r="R185">
        <v>254100</v>
      </c>
      <c r="S185">
        <v>0</v>
      </c>
      <c r="T185" t="s">
        <v>37</v>
      </c>
    </row>
    <row r="186" spans="1:20" x14ac:dyDescent="0.2">
      <c r="A186">
        <v>185</v>
      </c>
      <c r="B186">
        <v>57551</v>
      </c>
      <c r="C186">
        <v>16952</v>
      </c>
      <c r="D186">
        <v>4565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9599.9999999999982</v>
      </c>
      <c r="N186">
        <v>0</v>
      </c>
      <c r="O186">
        <v>28799.999999999996</v>
      </c>
      <c r="P186">
        <v>1588</v>
      </c>
      <c r="Q186">
        <v>238200</v>
      </c>
      <c r="R186">
        <v>267000</v>
      </c>
      <c r="S186">
        <v>0</v>
      </c>
      <c r="T186" t="s">
        <v>36</v>
      </c>
    </row>
    <row r="187" spans="1:20" x14ac:dyDescent="0.2">
      <c r="A187">
        <v>186</v>
      </c>
      <c r="B187">
        <v>57581</v>
      </c>
      <c r="C187">
        <v>17061</v>
      </c>
      <c r="D187">
        <v>4632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9599.9999999999982</v>
      </c>
      <c r="N187">
        <v>0</v>
      </c>
      <c r="O187">
        <v>28799.999999999996</v>
      </c>
      <c r="P187">
        <v>1597</v>
      </c>
      <c r="Q187">
        <v>239550</v>
      </c>
      <c r="R187">
        <v>268350</v>
      </c>
      <c r="S187">
        <v>0</v>
      </c>
      <c r="T187" t="s">
        <v>39</v>
      </c>
    </row>
    <row r="188" spans="1:20" x14ac:dyDescent="0.2">
      <c r="A188">
        <v>187</v>
      </c>
      <c r="B188">
        <v>57824</v>
      </c>
      <c r="C188">
        <v>18902</v>
      </c>
      <c r="D188">
        <v>5502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9599.9999999999982</v>
      </c>
      <c r="N188">
        <v>0</v>
      </c>
      <c r="O188">
        <v>28799.999999999996</v>
      </c>
      <c r="P188">
        <v>1791</v>
      </c>
      <c r="Q188">
        <v>268650</v>
      </c>
      <c r="R188">
        <v>297450</v>
      </c>
      <c r="S188">
        <v>0</v>
      </c>
      <c r="T188" t="s">
        <v>51</v>
      </c>
    </row>
    <row r="189" spans="1:20" x14ac:dyDescent="0.2">
      <c r="A189">
        <v>188</v>
      </c>
      <c r="B189">
        <v>57630</v>
      </c>
      <c r="C189">
        <v>17317</v>
      </c>
      <c r="D189">
        <v>4790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9599.9999999999982</v>
      </c>
      <c r="N189">
        <v>0</v>
      </c>
      <c r="O189">
        <v>28799.999999999996</v>
      </c>
      <c r="P189">
        <v>1624</v>
      </c>
      <c r="Q189">
        <v>243600</v>
      </c>
      <c r="R189">
        <v>272400</v>
      </c>
      <c r="S189">
        <v>0</v>
      </c>
      <c r="T189" t="s">
        <v>26</v>
      </c>
    </row>
    <row r="190" spans="1:20" x14ac:dyDescent="0.2">
      <c r="A190">
        <v>189</v>
      </c>
      <c r="B190">
        <v>58301</v>
      </c>
      <c r="C190">
        <v>17142</v>
      </c>
      <c r="D190">
        <v>4974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9599.9999999999982</v>
      </c>
      <c r="N190">
        <v>0</v>
      </c>
      <c r="O190">
        <v>28799.999999999996</v>
      </c>
      <c r="P190">
        <v>1605</v>
      </c>
      <c r="Q190">
        <v>240750</v>
      </c>
      <c r="R190">
        <v>269550</v>
      </c>
      <c r="S190">
        <v>0</v>
      </c>
      <c r="T190" t="s">
        <v>53</v>
      </c>
    </row>
    <row r="191" spans="1:20" x14ac:dyDescent="0.2">
      <c r="A191">
        <v>190</v>
      </c>
      <c r="B191">
        <v>57861</v>
      </c>
      <c r="C191">
        <v>17718</v>
      </c>
      <c r="D191">
        <v>5007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9599.9999999999982</v>
      </c>
      <c r="N191">
        <v>0</v>
      </c>
      <c r="O191">
        <v>28799.999999999996</v>
      </c>
      <c r="P191">
        <v>1665</v>
      </c>
      <c r="Q191">
        <v>249750</v>
      </c>
      <c r="R191">
        <v>278550</v>
      </c>
      <c r="S191">
        <v>0</v>
      </c>
      <c r="T191" t="s">
        <v>23</v>
      </c>
    </row>
    <row r="192" spans="1:20" x14ac:dyDescent="0.2">
      <c r="A192">
        <v>191</v>
      </c>
      <c r="B192">
        <v>57995</v>
      </c>
      <c r="C192">
        <v>14627</v>
      </c>
      <c r="D192">
        <v>4505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9599.9999999999982</v>
      </c>
      <c r="N192">
        <v>0</v>
      </c>
      <c r="O192">
        <v>28799.999999999996</v>
      </c>
      <c r="P192">
        <v>1360</v>
      </c>
      <c r="Q192">
        <v>204000</v>
      </c>
      <c r="R192">
        <v>232800</v>
      </c>
      <c r="S192">
        <v>0</v>
      </c>
      <c r="T192" t="s">
        <v>36</v>
      </c>
    </row>
    <row r="193" spans="1:20" x14ac:dyDescent="0.2">
      <c r="A193">
        <v>192</v>
      </c>
      <c r="B193">
        <v>57234</v>
      </c>
      <c r="C193">
        <v>16284</v>
      </c>
      <c r="D193">
        <v>4347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9599.9999999999982</v>
      </c>
      <c r="N193">
        <v>0</v>
      </c>
      <c r="O193">
        <v>28799.999999999996</v>
      </c>
      <c r="P193">
        <v>1526</v>
      </c>
      <c r="Q193">
        <v>228900</v>
      </c>
      <c r="R193">
        <v>257700</v>
      </c>
      <c r="S193">
        <v>0</v>
      </c>
      <c r="T193" t="s">
        <v>27</v>
      </c>
    </row>
    <row r="194" spans="1:20" x14ac:dyDescent="0.2">
      <c r="A194">
        <v>193</v>
      </c>
      <c r="B194">
        <v>71761</v>
      </c>
      <c r="C194">
        <v>20532</v>
      </c>
      <c r="D194">
        <v>7497</v>
      </c>
      <c r="E194">
        <v>0</v>
      </c>
      <c r="F194">
        <v>30</v>
      </c>
      <c r="G194">
        <v>30</v>
      </c>
      <c r="H194">
        <v>0</v>
      </c>
      <c r="I194">
        <v>1</v>
      </c>
      <c r="J194">
        <v>2</v>
      </c>
      <c r="K194">
        <v>3</v>
      </c>
      <c r="L194">
        <v>0</v>
      </c>
      <c r="M194">
        <v>48000</v>
      </c>
      <c r="N194">
        <v>50000</v>
      </c>
      <c r="O194">
        <v>98000</v>
      </c>
      <c r="P194">
        <v>1969</v>
      </c>
      <c r="Q194">
        <v>295350</v>
      </c>
      <c r="R194">
        <v>393350</v>
      </c>
      <c r="S194">
        <v>0</v>
      </c>
      <c r="T194" t="s">
        <v>35</v>
      </c>
    </row>
    <row r="195" spans="1:20" x14ac:dyDescent="0.2">
      <c r="A195">
        <v>194</v>
      </c>
      <c r="B195">
        <v>57296</v>
      </c>
      <c r="C195">
        <v>17568</v>
      </c>
      <c r="D195">
        <v>4812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9599.9999999999982</v>
      </c>
      <c r="N195">
        <v>0</v>
      </c>
      <c r="O195">
        <v>28799.999999999996</v>
      </c>
      <c r="P195">
        <v>1649</v>
      </c>
      <c r="Q195">
        <v>247350</v>
      </c>
      <c r="R195">
        <v>276150</v>
      </c>
      <c r="S195">
        <v>0</v>
      </c>
      <c r="T195" t="s">
        <v>38</v>
      </c>
    </row>
    <row r="196" spans="1:20" x14ac:dyDescent="0.2">
      <c r="A196">
        <v>195</v>
      </c>
      <c r="B196">
        <v>57764</v>
      </c>
      <c r="C196">
        <v>16348</v>
      </c>
      <c r="D196">
        <v>4427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9599.9999999999982</v>
      </c>
      <c r="N196">
        <v>0</v>
      </c>
      <c r="O196">
        <v>28799.999999999996</v>
      </c>
      <c r="P196">
        <v>1529</v>
      </c>
      <c r="Q196">
        <v>229350</v>
      </c>
      <c r="R196">
        <v>258150</v>
      </c>
      <c r="S196">
        <v>0</v>
      </c>
      <c r="T196" t="s">
        <v>26</v>
      </c>
    </row>
    <row r="197" spans="1:20" x14ac:dyDescent="0.2">
      <c r="A197">
        <v>196</v>
      </c>
      <c r="B197">
        <v>57445</v>
      </c>
      <c r="C197">
        <v>16822</v>
      </c>
      <c r="D197">
        <v>4452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9599.9999999999982</v>
      </c>
      <c r="N197">
        <v>0</v>
      </c>
      <c r="O197">
        <v>28799.999999999996</v>
      </c>
      <c r="P197">
        <v>1575</v>
      </c>
      <c r="Q197">
        <v>236250</v>
      </c>
      <c r="R197">
        <v>265050</v>
      </c>
      <c r="S197">
        <v>0</v>
      </c>
      <c r="T197" t="s">
        <v>39</v>
      </c>
    </row>
    <row r="198" spans="1:20" x14ac:dyDescent="0.2">
      <c r="A198">
        <v>197</v>
      </c>
      <c r="B198">
        <v>57677</v>
      </c>
      <c r="C198">
        <v>17157</v>
      </c>
      <c r="D198">
        <v>4589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9599.9999999999982</v>
      </c>
      <c r="N198">
        <v>0</v>
      </c>
      <c r="O198">
        <v>28799.999999999996</v>
      </c>
      <c r="P198">
        <v>1610</v>
      </c>
      <c r="Q198">
        <v>241500</v>
      </c>
      <c r="R198">
        <v>270300</v>
      </c>
      <c r="S198">
        <v>0</v>
      </c>
      <c r="T198" t="s">
        <v>29</v>
      </c>
    </row>
    <row r="199" spans="1:20" x14ac:dyDescent="0.2">
      <c r="A199">
        <v>198</v>
      </c>
      <c r="B199">
        <v>57767</v>
      </c>
      <c r="C199">
        <v>16706</v>
      </c>
      <c r="D199">
        <v>4679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9599.9999999999982</v>
      </c>
      <c r="N199">
        <v>0</v>
      </c>
      <c r="O199">
        <v>28799.999999999996</v>
      </c>
      <c r="P199">
        <v>1557</v>
      </c>
      <c r="Q199">
        <v>233550</v>
      </c>
      <c r="R199">
        <v>262350</v>
      </c>
      <c r="S199">
        <v>0</v>
      </c>
      <c r="T199" t="s">
        <v>23</v>
      </c>
    </row>
    <row r="200" spans="1:20" x14ac:dyDescent="0.2">
      <c r="A200">
        <v>199</v>
      </c>
      <c r="B200">
        <v>57536</v>
      </c>
      <c r="C200">
        <v>16760</v>
      </c>
      <c r="D200">
        <v>4572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9599.9999999999982</v>
      </c>
      <c r="N200">
        <v>0</v>
      </c>
      <c r="O200">
        <v>28799.999999999996</v>
      </c>
      <c r="P200">
        <v>1571</v>
      </c>
      <c r="Q200">
        <v>235650</v>
      </c>
      <c r="R200">
        <v>264450</v>
      </c>
      <c r="S200">
        <v>0</v>
      </c>
      <c r="T200" t="s">
        <v>32</v>
      </c>
    </row>
    <row r="201" spans="1:20" x14ac:dyDescent="0.2">
      <c r="A201">
        <v>200</v>
      </c>
      <c r="B201">
        <v>57455</v>
      </c>
      <c r="C201">
        <v>17010</v>
      </c>
      <c r="D201">
        <v>4735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9599.9999999999982</v>
      </c>
      <c r="N201">
        <v>0</v>
      </c>
      <c r="O201">
        <v>28799.999999999996</v>
      </c>
      <c r="P201">
        <v>1591</v>
      </c>
      <c r="Q201">
        <v>238650</v>
      </c>
      <c r="R201">
        <v>267450</v>
      </c>
      <c r="S201">
        <v>0</v>
      </c>
      <c r="T201" t="s">
        <v>33</v>
      </c>
    </row>
    <row r="202" spans="1:20" x14ac:dyDescent="0.2">
      <c r="A202">
        <v>201</v>
      </c>
      <c r="B202">
        <v>57652</v>
      </c>
      <c r="C202">
        <v>16759</v>
      </c>
      <c r="D202">
        <v>4484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9599.9999999999982</v>
      </c>
      <c r="N202">
        <v>0</v>
      </c>
      <c r="O202">
        <v>28799.999999999996</v>
      </c>
      <c r="P202">
        <v>1569</v>
      </c>
      <c r="Q202">
        <v>235350</v>
      </c>
      <c r="R202">
        <v>264150</v>
      </c>
      <c r="S202">
        <v>0</v>
      </c>
      <c r="T202" t="s">
        <v>23</v>
      </c>
    </row>
    <row r="203" spans="1:20" x14ac:dyDescent="0.2">
      <c r="A203">
        <v>202</v>
      </c>
      <c r="B203">
        <v>57858</v>
      </c>
      <c r="C203">
        <v>17718</v>
      </c>
      <c r="D203">
        <v>4937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9599.9999999999982</v>
      </c>
      <c r="N203">
        <v>0</v>
      </c>
      <c r="O203">
        <v>28799.999999999996</v>
      </c>
      <c r="P203">
        <v>1662</v>
      </c>
      <c r="Q203">
        <v>249300</v>
      </c>
      <c r="R203">
        <v>278100</v>
      </c>
      <c r="S203">
        <v>0</v>
      </c>
      <c r="T203" t="s">
        <v>37</v>
      </c>
    </row>
    <row r="204" spans="1:20" x14ac:dyDescent="0.2">
      <c r="A204">
        <v>203</v>
      </c>
      <c r="B204">
        <v>58085</v>
      </c>
      <c r="C204">
        <v>17996</v>
      </c>
      <c r="D204">
        <v>5037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9599.9999999999982</v>
      </c>
      <c r="N204">
        <v>0</v>
      </c>
      <c r="O204">
        <v>28799.999999999996</v>
      </c>
      <c r="P204">
        <v>1696</v>
      </c>
      <c r="Q204">
        <v>254400</v>
      </c>
      <c r="R204">
        <v>283200</v>
      </c>
      <c r="S204">
        <v>0</v>
      </c>
      <c r="T204" t="s">
        <v>36</v>
      </c>
    </row>
    <row r="205" spans="1:20" x14ac:dyDescent="0.2">
      <c r="A205">
        <v>204</v>
      </c>
      <c r="B205">
        <v>57544</v>
      </c>
      <c r="C205">
        <v>18280</v>
      </c>
      <c r="D205">
        <v>5346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9599.9999999999982</v>
      </c>
      <c r="N205">
        <v>0</v>
      </c>
      <c r="O205">
        <v>28799.999999999996</v>
      </c>
      <c r="P205">
        <v>1721</v>
      </c>
      <c r="Q205">
        <v>258150</v>
      </c>
      <c r="R205">
        <v>286950</v>
      </c>
      <c r="S205">
        <v>0</v>
      </c>
      <c r="T205" t="s">
        <v>39</v>
      </c>
    </row>
    <row r="206" spans="1:20" x14ac:dyDescent="0.2">
      <c r="A206">
        <v>205</v>
      </c>
      <c r="B206">
        <v>57875</v>
      </c>
      <c r="C206">
        <v>19220</v>
      </c>
      <c r="D206">
        <v>5584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9599.9999999999982</v>
      </c>
      <c r="N206">
        <v>0</v>
      </c>
      <c r="O206">
        <v>28799.999999999996</v>
      </c>
      <c r="P206">
        <v>1812</v>
      </c>
      <c r="Q206">
        <v>271800</v>
      </c>
      <c r="R206">
        <v>300600</v>
      </c>
      <c r="S206">
        <v>0</v>
      </c>
      <c r="T206" t="s">
        <v>51</v>
      </c>
    </row>
    <row r="207" spans="1:20" x14ac:dyDescent="0.2">
      <c r="A207">
        <v>206</v>
      </c>
      <c r="B207">
        <v>58143</v>
      </c>
      <c r="C207">
        <v>18036</v>
      </c>
      <c r="D207">
        <v>5194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9599.9999999999982</v>
      </c>
      <c r="N207">
        <v>0</v>
      </c>
      <c r="O207">
        <v>28799.999999999996</v>
      </c>
      <c r="P207">
        <v>1700</v>
      </c>
      <c r="Q207">
        <v>255000</v>
      </c>
      <c r="R207">
        <v>283800</v>
      </c>
      <c r="S207">
        <v>0</v>
      </c>
      <c r="T207" t="s">
        <v>26</v>
      </c>
    </row>
    <row r="208" spans="1:20" x14ac:dyDescent="0.2">
      <c r="A208">
        <v>207</v>
      </c>
      <c r="B208">
        <v>57625</v>
      </c>
      <c r="C208">
        <v>16170</v>
      </c>
      <c r="D208">
        <v>4520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9599.9999999999982</v>
      </c>
      <c r="N208">
        <v>0</v>
      </c>
      <c r="O208">
        <v>28799.999999999996</v>
      </c>
      <c r="P208">
        <v>1513</v>
      </c>
      <c r="Q208">
        <v>226950</v>
      </c>
      <c r="R208">
        <v>255750</v>
      </c>
      <c r="S208">
        <v>0</v>
      </c>
      <c r="T208" t="s">
        <v>53</v>
      </c>
    </row>
    <row r="209" spans="1:20" x14ac:dyDescent="0.2">
      <c r="A209">
        <v>208</v>
      </c>
      <c r="B209">
        <v>57193</v>
      </c>
      <c r="C209">
        <v>17765</v>
      </c>
      <c r="D209">
        <v>4916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9599.9999999999982</v>
      </c>
      <c r="N209">
        <v>0</v>
      </c>
      <c r="O209">
        <v>28799.999999999996</v>
      </c>
      <c r="P209">
        <v>1665</v>
      </c>
      <c r="Q209">
        <v>249750</v>
      </c>
      <c r="R209">
        <v>278550</v>
      </c>
      <c r="S209">
        <v>0</v>
      </c>
      <c r="T209" t="s">
        <v>23</v>
      </c>
    </row>
    <row r="210" spans="1:20" x14ac:dyDescent="0.2">
      <c r="A210">
        <v>209</v>
      </c>
      <c r="B210">
        <v>57995</v>
      </c>
      <c r="C210">
        <v>16289</v>
      </c>
      <c r="D210">
        <v>4518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9599.9999999999982</v>
      </c>
      <c r="N210">
        <v>0</v>
      </c>
      <c r="O210">
        <v>28799.999999999996</v>
      </c>
      <c r="P210">
        <v>1522</v>
      </c>
      <c r="Q210">
        <v>228300</v>
      </c>
      <c r="R210">
        <v>257100</v>
      </c>
      <c r="S210">
        <v>0</v>
      </c>
      <c r="T210" t="s">
        <v>36</v>
      </c>
    </row>
    <row r="211" spans="1:20" x14ac:dyDescent="0.2">
      <c r="A211">
        <v>210</v>
      </c>
      <c r="B211">
        <v>58061</v>
      </c>
      <c r="C211">
        <v>16522</v>
      </c>
      <c r="D211">
        <v>4787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9599.9999999999982</v>
      </c>
      <c r="N211">
        <v>0</v>
      </c>
      <c r="O211">
        <v>28799.999999999996</v>
      </c>
      <c r="P211">
        <v>1542</v>
      </c>
      <c r="Q211">
        <v>231300</v>
      </c>
      <c r="R211">
        <v>260100</v>
      </c>
      <c r="S211">
        <v>0</v>
      </c>
      <c r="T211" t="s">
        <v>27</v>
      </c>
    </row>
    <row r="212" spans="1:20" x14ac:dyDescent="0.2">
      <c r="A212">
        <v>211</v>
      </c>
      <c r="B212">
        <v>58058</v>
      </c>
      <c r="C212">
        <v>17466</v>
      </c>
      <c r="D212">
        <v>5080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9599.9999999999982</v>
      </c>
      <c r="N212">
        <v>0</v>
      </c>
      <c r="O212">
        <v>28799.999999999996</v>
      </c>
      <c r="P212">
        <v>1641</v>
      </c>
      <c r="Q212">
        <v>246150</v>
      </c>
      <c r="R212">
        <v>274950</v>
      </c>
      <c r="S212">
        <v>0</v>
      </c>
      <c r="T212" t="s">
        <v>35</v>
      </c>
    </row>
    <row r="213" spans="1:20" x14ac:dyDescent="0.2">
      <c r="A213">
        <v>212</v>
      </c>
      <c r="B213">
        <v>57889</v>
      </c>
      <c r="C213">
        <v>17446</v>
      </c>
      <c r="D213">
        <v>4763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9599.9999999999982</v>
      </c>
      <c r="N213">
        <v>0</v>
      </c>
      <c r="O213">
        <v>28799.999999999996</v>
      </c>
      <c r="P213">
        <v>1634</v>
      </c>
      <c r="Q213">
        <v>245100</v>
      </c>
      <c r="R213">
        <v>273900</v>
      </c>
      <c r="S213">
        <v>0</v>
      </c>
      <c r="T213" t="s">
        <v>38</v>
      </c>
    </row>
    <row r="214" spans="1:20" x14ac:dyDescent="0.2">
      <c r="A214">
        <v>213</v>
      </c>
      <c r="B214">
        <v>57370</v>
      </c>
      <c r="C214">
        <v>15778</v>
      </c>
      <c r="D214">
        <v>4263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9599.9999999999982</v>
      </c>
      <c r="N214">
        <v>0</v>
      </c>
      <c r="O214">
        <v>28799.999999999996</v>
      </c>
      <c r="P214">
        <v>1467</v>
      </c>
      <c r="Q214">
        <v>220050</v>
      </c>
      <c r="R214">
        <v>248850</v>
      </c>
      <c r="S214">
        <v>0</v>
      </c>
      <c r="T214" t="s">
        <v>26</v>
      </c>
    </row>
    <row r="215" spans="1:20" x14ac:dyDescent="0.2">
      <c r="A215">
        <v>214</v>
      </c>
      <c r="B215">
        <v>57777</v>
      </c>
      <c r="C215">
        <v>15929</v>
      </c>
      <c r="D215">
        <v>4313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9599.9999999999982</v>
      </c>
      <c r="N215">
        <v>0</v>
      </c>
      <c r="O215">
        <v>28799.999999999996</v>
      </c>
      <c r="P215">
        <v>1479</v>
      </c>
      <c r="Q215">
        <v>221850</v>
      </c>
      <c r="R215">
        <v>250650</v>
      </c>
      <c r="S215">
        <v>0</v>
      </c>
      <c r="T215" t="s">
        <v>39</v>
      </c>
    </row>
    <row r="216" spans="1:20" x14ac:dyDescent="0.2">
      <c r="A216">
        <v>215</v>
      </c>
      <c r="B216">
        <v>57792</v>
      </c>
      <c r="C216">
        <v>17746</v>
      </c>
      <c r="D216">
        <v>5043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9599.9999999999982</v>
      </c>
      <c r="N216">
        <v>0</v>
      </c>
      <c r="O216">
        <v>28799.999999999996</v>
      </c>
      <c r="P216">
        <v>1671</v>
      </c>
      <c r="Q216">
        <v>250650</v>
      </c>
      <c r="R216">
        <v>279450</v>
      </c>
      <c r="S216">
        <v>0</v>
      </c>
      <c r="T216" t="s">
        <v>29</v>
      </c>
    </row>
    <row r="217" spans="1:20" x14ac:dyDescent="0.2">
      <c r="A217">
        <v>216</v>
      </c>
      <c r="B217">
        <v>57599</v>
      </c>
      <c r="C217">
        <v>17266</v>
      </c>
      <c r="D217">
        <v>4641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9599.9999999999982</v>
      </c>
      <c r="N217">
        <v>0</v>
      </c>
      <c r="O217">
        <v>28799.999999999996</v>
      </c>
      <c r="P217">
        <v>1616</v>
      </c>
      <c r="Q217">
        <v>242400</v>
      </c>
      <c r="R217">
        <v>271200</v>
      </c>
      <c r="S217">
        <v>0</v>
      </c>
      <c r="T217" t="s">
        <v>23</v>
      </c>
    </row>
    <row r="218" spans="1:20" x14ac:dyDescent="0.2">
      <c r="A218">
        <v>217</v>
      </c>
      <c r="B218">
        <v>57481</v>
      </c>
      <c r="C218">
        <v>18967</v>
      </c>
      <c r="D218">
        <v>5529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9599.9999999999982</v>
      </c>
      <c r="N218">
        <v>0</v>
      </c>
      <c r="O218">
        <v>28799.999999999996</v>
      </c>
      <c r="P218">
        <v>1789</v>
      </c>
      <c r="Q218">
        <v>268350</v>
      </c>
      <c r="R218">
        <v>297150</v>
      </c>
      <c r="S218">
        <v>0</v>
      </c>
      <c r="T218" t="s">
        <v>26</v>
      </c>
    </row>
    <row r="219" spans="1:20" x14ac:dyDescent="0.2">
      <c r="A219">
        <v>218</v>
      </c>
      <c r="B219">
        <v>57799</v>
      </c>
      <c r="C219">
        <v>17393</v>
      </c>
      <c r="D219">
        <v>4807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9599.9999999999982</v>
      </c>
      <c r="N219">
        <v>0</v>
      </c>
      <c r="O219">
        <v>28799.999999999996</v>
      </c>
      <c r="P219">
        <v>1639</v>
      </c>
      <c r="Q219">
        <v>245850</v>
      </c>
      <c r="R219">
        <v>274650</v>
      </c>
      <c r="S219">
        <v>0</v>
      </c>
      <c r="T219" t="s">
        <v>39</v>
      </c>
    </row>
    <row r="220" spans="1:20" x14ac:dyDescent="0.2">
      <c r="A220">
        <v>219</v>
      </c>
      <c r="B220">
        <v>71563</v>
      </c>
      <c r="C220">
        <v>25398</v>
      </c>
      <c r="D220">
        <v>11361</v>
      </c>
      <c r="E220">
        <v>0</v>
      </c>
      <c r="F220">
        <v>15</v>
      </c>
      <c r="G220">
        <v>30</v>
      </c>
      <c r="H220">
        <v>0</v>
      </c>
      <c r="I220">
        <v>1</v>
      </c>
      <c r="J220">
        <v>2</v>
      </c>
      <c r="K220">
        <v>3</v>
      </c>
      <c r="L220">
        <v>0</v>
      </c>
      <c r="M220">
        <v>24000</v>
      </c>
      <c r="N220">
        <v>50000</v>
      </c>
      <c r="O220">
        <v>74000</v>
      </c>
      <c r="P220">
        <v>2456</v>
      </c>
      <c r="Q220">
        <v>368400</v>
      </c>
      <c r="R220">
        <v>442400</v>
      </c>
      <c r="S220">
        <v>0</v>
      </c>
      <c r="T220" t="s">
        <v>23</v>
      </c>
    </row>
    <row r="221" spans="1:20" x14ac:dyDescent="0.2">
      <c r="A221">
        <v>220</v>
      </c>
      <c r="B221">
        <v>57445</v>
      </c>
      <c r="C221">
        <v>16241</v>
      </c>
      <c r="D221">
        <v>4411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9599.9999999999982</v>
      </c>
      <c r="N221">
        <v>0</v>
      </c>
      <c r="O221">
        <v>28799.999999999996</v>
      </c>
      <c r="P221">
        <v>1522</v>
      </c>
      <c r="Q221">
        <v>228300</v>
      </c>
      <c r="R221">
        <v>257100</v>
      </c>
      <c r="S221">
        <v>0</v>
      </c>
      <c r="T221" t="s">
        <v>54</v>
      </c>
    </row>
    <row r="222" spans="1:20" x14ac:dyDescent="0.2">
      <c r="A222">
        <v>221</v>
      </c>
      <c r="B222">
        <v>57944</v>
      </c>
      <c r="C222">
        <v>15721</v>
      </c>
      <c r="D222">
        <v>4294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9599.9999999999982</v>
      </c>
      <c r="N222">
        <v>0</v>
      </c>
      <c r="O222">
        <v>28799.999999999996</v>
      </c>
      <c r="P222">
        <v>1465</v>
      </c>
      <c r="Q222">
        <v>219750</v>
      </c>
      <c r="R222">
        <v>248550</v>
      </c>
      <c r="S222">
        <v>0</v>
      </c>
      <c r="T222" t="s">
        <v>49</v>
      </c>
    </row>
    <row r="223" spans="1:20" x14ac:dyDescent="0.2">
      <c r="A223">
        <v>222</v>
      </c>
      <c r="B223">
        <v>57941</v>
      </c>
      <c r="C223">
        <v>16510</v>
      </c>
      <c r="D223">
        <v>4391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9599.9999999999982</v>
      </c>
      <c r="N223">
        <v>0</v>
      </c>
      <c r="O223">
        <v>28799.999999999996</v>
      </c>
      <c r="P223">
        <v>1545</v>
      </c>
      <c r="Q223">
        <v>231750</v>
      </c>
      <c r="R223">
        <v>260550</v>
      </c>
      <c r="S223">
        <v>0</v>
      </c>
      <c r="T223" t="s">
        <v>37</v>
      </c>
    </row>
    <row r="224" spans="1:20" x14ac:dyDescent="0.2">
      <c r="A224">
        <v>223</v>
      </c>
      <c r="B224">
        <v>63921</v>
      </c>
      <c r="C224">
        <v>17304</v>
      </c>
      <c r="D224">
        <v>4639</v>
      </c>
      <c r="E224">
        <v>15</v>
      </c>
      <c r="F224">
        <v>15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4799.9999999999991</v>
      </c>
      <c r="N224">
        <v>0</v>
      </c>
      <c r="O224">
        <v>14399.999999999998</v>
      </c>
      <c r="P224">
        <v>1625</v>
      </c>
      <c r="Q224">
        <v>243750</v>
      </c>
      <c r="R224">
        <v>258150</v>
      </c>
      <c r="S224">
        <v>0</v>
      </c>
      <c r="T224" t="s">
        <v>26</v>
      </c>
    </row>
    <row r="225" spans="1:20" x14ac:dyDescent="0.2">
      <c r="A225">
        <v>224</v>
      </c>
      <c r="B225">
        <v>57657</v>
      </c>
      <c r="C225">
        <v>19290</v>
      </c>
      <c r="D225">
        <v>5868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9599.9999999999982</v>
      </c>
      <c r="N225">
        <v>0</v>
      </c>
      <c r="O225">
        <v>28799.999999999996</v>
      </c>
      <c r="P225">
        <v>1827</v>
      </c>
      <c r="Q225">
        <v>274050</v>
      </c>
      <c r="R225">
        <v>302850</v>
      </c>
      <c r="S225">
        <v>0</v>
      </c>
      <c r="T225" t="s">
        <v>23</v>
      </c>
    </row>
    <row r="226" spans="1:20" x14ac:dyDescent="0.2">
      <c r="A226">
        <v>225</v>
      </c>
      <c r="B226">
        <v>57684</v>
      </c>
      <c r="C226">
        <v>16803</v>
      </c>
      <c r="D226">
        <v>4617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9599.9999999999982</v>
      </c>
      <c r="N226">
        <v>0</v>
      </c>
      <c r="O226">
        <v>28799.999999999996</v>
      </c>
      <c r="P226">
        <v>1573</v>
      </c>
      <c r="Q226">
        <v>235950</v>
      </c>
      <c r="R226">
        <v>264750</v>
      </c>
      <c r="S226">
        <v>0</v>
      </c>
      <c r="T226" t="s">
        <v>45</v>
      </c>
    </row>
    <row r="227" spans="1:20" x14ac:dyDescent="0.2">
      <c r="A227">
        <v>226</v>
      </c>
      <c r="B227">
        <v>57861</v>
      </c>
      <c r="C227">
        <v>17152</v>
      </c>
      <c r="D227">
        <v>4625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9599.9999999999982</v>
      </c>
      <c r="N227">
        <v>0</v>
      </c>
      <c r="O227">
        <v>28799.999999999996</v>
      </c>
      <c r="P227">
        <v>1609</v>
      </c>
      <c r="Q227">
        <v>241350</v>
      </c>
      <c r="R227">
        <v>270150</v>
      </c>
      <c r="S227">
        <v>0</v>
      </c>
      <c r="T227" t="s">
        <v>33</v>
      </c>
    </row>
    <row r="228" spans="1:20" x14ac:dyDescent="0.2">
      <c r="A228">
        <v>227</v>
      </c>
      <c r="B228">
        <v>57579</v>
      </c>
      <c r="C228">
        <v>16263</v>
      </c>
      <c r="D228">
        <v>4339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9599.9999999999982</v>
      </c>
      <c r="N228">
        <v>0</v>
      </c>
      <c r="O228">
        <v>28799.999999999996</v>
      </c>
      <c r="P228">
        <v>1516</v>
      </c>
      <c r="Q228">
        <v>227400</v>
      </c>
      <c r="R228">
        <v>256200</v>
      </c>
      <c r="S228">
        <v>0</v>
      </c>
      <c r="T228" t="s">
        <v>23</v>
      </c>
    </row>
    <row r="229" spans="1:20" x14ac:dyDescent="0.2">
      <c r="A229">
        <v>228</v>
      </c>
      <c r="B229">
        <v>57721</v>
      </c>
      <c r="C229">
        <v>15714</v>
      </c>
      <c r="D229">
        <v>4222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9599.9999999999982</v>
      </c>
      <c r="N229">
        <v>0</v>
      </c>
      <c r="O229">
        <v>28799.999999999996</v>
      </c>
      <c r="P229">
        <v>1463</v>
      </c>
      <c r="Q229">
        <v>219450</v>
      </c>
      <c r="R229">
        <v>248250</v>
      </c>
      <c r="S229">
        <v>0</v>
      </c>
      <c r="T229" t="s">
        <v>53</v>
      </c>
    </row>
    <row r="230" spans="1:20" x14ac:dyDescent="0.2">
      <c r="A230">
        <v>229</v>
      </c>
      <c r="B230">
        <v>57640</v>
      </c>
      <c r="C230">
        <v>17641</v>
      </c>
      <c r="D230">
        <v>4895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9599.9999999999982</v>
      </c>
      <c r="N230">
        <v>0</v>
      </c>
      <c r="O230">
        <v>28799.999999999996</v>
      </c>
      <c r="P230">
        <v>1655</v>
      </c>
      <c r="Q230">
        <v>248250</v>
      </c>
      <c r="R230">
        <v>277050</v>
      </c>
      <c r="S230">
        <v>0</v>
      </c>
      <c r="T230" t="s">
        <v>36</v>
      </c>
    </row>
    <row r="231" spans="1:20" x14ac:dyDescent="0.2">
      <c r="A231">
        <v>230</v>
      </c>
      <c r="B231">
        <v>57301</v>
      </c>
      <c r="C231">
        <v>17330</v>
      </c>
      <c r="D231">
        <v>4678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9599.9999999999982</v>
      </c>
      <c r="N231">
        <v>0</v>
      </c>
      <c r="O231">
        <v>28799.999999999996</v>
      </c>
      <c r="P231">
        <v>1626</v>
      </c>
      <c r="Q231">
        <v>243900</v>
      </c>
      <c r="R231">
        <v>272700</v>
      </c>
      <c r="S231">
        <v>0</v>
      </c>
      <c r="T231" t="s">
        <v>50</v>
      </c>
    </row>
    <row r="232" spans="1:20" x14ac:dyDescent="0.2">
      <c r="A232">
        <v>231</v>
      </c>
      <c r="B232">
        <v>57643</v>
      </c>
      <c r="C232">
        <v>17339</v>
      </c>
      <c r="D232">
        <v>4760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9599.9999999999982</v>
      </c>
      <c r="N232">
        <v>0</v>
      </c>
      <c r="O232">
        <v>28799.999999999996</v>
      </c>
      <c r="P232">
        <v>1627</v>
      </c>
      <c r="Q232">
        <v>244050</v>
      </c>
      <c r="R232">
        <v>272850</v>
      </c>
      <c r="S232">
        <v>0</v>
      </c>
      <c r="T232" t="s">
        <v>23</v>
      </c>
    </row>
    <row r="233" spans="1:20" x14ac:dyDescent="0.2">
      <c r="A233">
        <v>232</v>
      </c>
      <c r="B233">
        <v>57727</v>
      </c>
      <c r="C233">
        <v>17522</v>
      </c>
      <c r="D233">
        <v>5017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9599.9999999999982</v>
      </c>
      <c r="N233">
        <v>0</v>
      </c>
      <c r="O233">
        <v>28799.999999999996</v>
      </c>
      <c r="P233">
        <v>1645</v>
      </c>
      <c r="Q233">
        <v>246750</v>
      </c>
      <c r="R233">
        <v>275550</v>
      </c>
      <c r="S233">
        <v>0</v>
      </c>
      <c r="T233" t="s">
        <v>36</v>
      </c>
    </row>
    <row r="234" spans="1:20" x14ac:dyDescent="0.2">
      <c r="A234">
        <v>233</v>
      </c>
      <c r="B234">
        <v>57249</v>
      </c>
      <c r="C234">
        <v>17545</v>
      </c>
      <c r="D234">
        <v>4812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9599.9999999999982</v>
      </c>
      <c r="N234">
        <v>0</v>
      </c>
      <c r="O234">
        <v>28799.999999999996</v>
      </c>
      <c r="P234">
        <v>1649</v>
      </c>
      <c r="Q234">
        <v>247350</v>
      </c>
      <c r="R234">
        <v>276150</v>
      </c>
      <c r="S234">
        <v>0</v>
      </c>
      <c r="T234" t="s">
        <v>27</v>
      </c>
    </row>
    <row r="235" spans="1:20" x14ac:dyDescent="0.2">
      <c r="A235">
        <v>234</v>
      </c>
      <c r="B235">
        <v>57814</v>
      </c>
      <c r="C235">
        <v>17627</v>
      </c>
      <c r="D235">
        <v>4673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9599.9999999999982</v>
      </c>
      <c r="N235">
        <v>0</v>
      </c>
      <c r="O235">
        <v>28799.999999999996</v>
      </c>
      <c r="P235">
        <v>1650</v>
      </c>
      <c r="Q235">
        <v>247500</v>
      </c>
      <c r="R235">
        <v>276300</v>
      </c>
      <c r="S235">
        <v>0</v>
      </c>
      <c r="T235" t="s">
        <v>35</v>
      </c>
    </row>
    <row r="236" spans="1:20" x14ac:dyDescent="0.2">
      <c r="A236">
        <v>235</v>
      </c>
      <c r="B236">
        <v>57928</v>
      </c>
      <c r="C236">
        <v>18461</v>
      </c>
      <c r="D236">
        <v>5409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9599.9999999999982</v>
      </c>
      <c r="N236">
        <v>0</v>
      </c>
      <c r="O236">
        <v>28799.999999999996</v>
      </c>
      <c r="P236">
        <v>1748</v>
      </c>
      <c r="Q236">
        <v>262200</v>
      </c>
      <c r="R236">
        <v>291000</v>
      </c>
      <c r="S236">
        <v>0</v>
      </c>
      <c r="T236" t="s">
        <v>38</v>
      </c>
    </row>
    <row r="237" spans="1:20" x14ac:dyDescent="0.2">
      <c r="A237">
        <v>236</v>
      </c>
      <c r="B237">
        <v>57963</v>
      </c>
      <c r="C237">
        <v>16945</v>
      </c>
      <c r="D237">
        <v>4807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9599.9999999999982</v>
      </c>
      <c r="N237">
        <v>0</v>
      </c>
      <c r="O237">
        <v>28799.999999999996</v>
      </c>
      <c r="P237">
        <v>1592</v>
      </c>
      <c r="Q237">
        <v>238800</v>
      </c>
      <c r="R237">
        <v>267600</v>
      </c>
      <c r="S237">
        <v>0</v>
      </c>
      <c r="T237" t="s">
        <v>26</v>
      </c>
    </row>
    <row r="238" spans="1:20" x14ac:dyDescent="0.2">
      <c r="A238">
        <v>237</v>
      </c>
      <c r="B238">
        <v>57784</v>
      </c>
      <c r="C238">
        <v>17504</v>
      </c>
      <c r="D238">
        <v>4853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9599.9999999999982</v>
      </c>
      <c r="N238">
        <v>0</v>
      </c>
      <c r="O238">
        <v>28799.999999999996</v>
      </c>
      <c r="P238">
        <v>1649</v>
      </c>
      <c r="Q238">
        <v>247350</v>
      </c>
      <c r="R238">
        <v>276150</v>
      </c>
      <c r="S238">
        <v>0</v>
      </c>
      <c r="T238" t="s">
        <v>39</v>
      </c>
    </row>
    <row r="239" spans="1:20" x14ac:dyDescent="0.2">
      <c r="A239">
        <v>238</v>
      </c>
      <c r="B239">
        <v>57758</v>
      </c>
      <c r="C239">
        <v>17418</v>
      </c>
      <c r="D239">
        <v>4723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9599.9999999999982</v>
      </c>
      <c r="N239">
        <v>0</v>
      </c>
      <c r="O239">
        <v>28799.999999999996</v>
      </c>
      <c r="P239">
        <v>1635</v>
      </c>
      <c r="Q239">
        <v>245250</v>
      </c>
      <c r="R239">
        <v>274050</v>
      </c>
      <c r="S239">
        <v>0</v>
      </c>
      <c r="T239" t="s">
        <v>29</v>
      </c>
    </row>
    <row r="240" spans="1:20" x14ac:dyDescent="0.2">
      <c r="A240">
        <v>239</v>
      </c>
      <c r="B240">
        <v>57338</v>
      </c>
      <c r="C240">
        <v>17938</v>
      </c>
      <c r="D240">
        <v>5029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9599.9999999999982</v>
      </c>
      <c r="N240">
        <v>0</v>
      </c>
      <c r="O240">
        <v>28799.999999999996</v>
      </c>
      <c r="P240">
        <v>1690</v>
      </c>
      <c r="Q240">
        <v>253500</v>
      </c>
      <c r="R240">
        <v>282300</v>
      </c>
      <c r="S240">
        <v>0</v>
      </c>
      <c r="T240" t="s">
        <v>23</v>
      </c>
    </row>
    <row r="241" spans="1:20" x14ac:dyDescent="0.2">
      <c r="A241">
        <v>240</v>
      </c>
      <c r="B241">
        <v>64525</v>
      </c>
      <c r="C241">
        <v>17408</v>
      </c>
      <c r="D241">
        <v>4751</v>
      </c>
      <c r="E241">
        <v>15</v>
      </c>
      <c r="F241">
        <v>15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4799.9999999999991</v>
      </c>
      <c r="N241">
        <v>0</v>
      </c>
      <c r="O241">
        <v>14399.999999999998</v>
      </c>
      <c r="P241">
        <v>1634</v>
      </c>
      <c r="Q241">
        <v>245100</v>
      </c>
      <c r="R241">
        <v>259500</v>
      </c>
      <c r="S241">
        <v>0</v>
      </c>
      <c r="T241" t="s">
        <v>32</v>
      </c>
    </row>
    <row r="242" spans="1:20" x14ac:dyDescent="0.2">
      <c r="A242">
        <v>241</v>
      </c>
      <c r="B242">
        <v>57280</v>
      </c>
      <c r="C242">
        <v>17197</v>
      </c>
      <c r="D242">
        <v>4682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9599.9999999999982</v>
      </c>
      <c r="N242">
        <v>0</v>
      </c>
      <c r="O242">
        <v>28799.999999999996</v>
      </c>
      <c r="P242">
        <v>1610</v>
      </c>
      <c r="Q242">
        <v>241500</v>
      </c>
      <c r="R242">
        <v>270300</v>
      </c>
      <c r="S242">
        <v>0</v>
      </c>
      <c r="T242" t="s">
        <v>56</v>
      </c>
    </row>
    <row r="243" spans="1:20" x14ac:dyDescent="0.2">
      <c r="A243">
        <v>242</v>
      </c>
      <c r="B243">
        <v>64205</v>
      </c>
      <c r="C243">
        <v>16246</v>
      </c>
      <c r="D243">
        <v>4173</v>
      </c>
      <c r="E243">
        <v>15</v>
      </c>
      <c r="F243">
        <v>15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4799.9999999999991</v>
      </c>
      <c r="N243">
        <v>0</v>
      </c>
      <c r="O243">
        <v>14399.999999999998</v>
      </c>
      <c r="P243">
        <v>1517</v>
      </c>
      <c r="Q243">
        <v>227550</v>
      </c>
      <c r="R243">
        <v>241950</v>
      </c>
      <c r="S243">
        <v>0</v>
      </c>
      <c r="T243" t="s">
        <v>23</v>
      </c>
    </row>
    <row r="244" spans="1:20" x14ac:dyDescent="0.2">
      <c r="A244">
        <v>243</v>
      </c>
      <c r="B244">
        <v>57788</v>
      </c>
      <c r="C244">
        <v>18238</v>
      </c>
      <c r="D244">
        <v>5166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9599.9999999999982</v>
      </c>
      <c r="N244">
        <v>0</v>
      </c>
      <c r="O244">
        <v>28799.999999999996</v>
      </c>
      <c r="P244">
        <v>1716</v>
      </c>
      <c r="Q244">
        <v>257400</v>
      </c>
      <c r="R244">
        <v>286200</v>
      </c>
      <c r="S244">
        <v>0</v>
      </c>
      <c r="T244" t="s">
        <v>22</v>
      </c>
    </row>
    <row r="245" spans="1:20" x14ac:dyDescent="0.2">
      <c r="A245">
        <v>244</v>
      </c>
      <c r="B245">
        <v>57863</v>
      </c>
      <c r="C245">
        <v>18238</v>
      </c>
      <c r="D245">
        <v>5093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9599.9999999999982</v>
      </c>
      <c r="N245">
        <v>0</v>
      </c>
      <c r="O245">
        <v>28799.999999999996</v>
      </c>
      <c r="P245">
        <v>1715</v>
      </c>
      <c r="Q245">
        <v>257250</v>
      </c>
      <c r="R245">
        <v>286050</v>
      </c>
      <c r="S245">
        <v>0</v>
      </c>
      <c r="T245" t="s">
        <v>23</v>
      </c>
    </row>
    <row r="246" spans="1:20" x14ac:dyDescent="0.2">
      <c r="A246">
        <v>245</v>
      </c>
      <c r="B246">
        <v>57748</v>
      </c>
      <c r="C246">
        <v>17347</v>
      </c>
      <c r="D246">
        <v>4738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9599.9999999999982</v>
      </c>
      <c r="N246">
        <v>0</v>
      </c>
      <c r="O246">
        <v>28799.999999999996</v>
      </c>
      <c r="P246">
        <v>1623</v>
      </c>
      <c r="Q246">
        <v>243450</v>
      </c>
      <c r="R246">
        <v>272250</v>
      </c>
      <c r="S246">
        <v>0</v>
      </c>
      <c r="T246" t="s">
        <v>42</v>
      </c>
    </row>
    <row r="247" spans="1:20" x14ac:dyDescent="0.2">
      <c r="A247">
        <v>246</v>
      </c>
      <c r="B247">
        <v>57421</v>
      </c>
      <c r="C247">
        <v>16993</v>
      </c>
      <c r="D247">
        <v>4762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9599.9999999999982</v>
      </c>
      <c r="N247">
        <v>0</v>
      </c>
      <c r="O247">
        <v>28799.999999999996</v>
      </c>
      <c r="P247">
        <v>1585</v>
      </c>
      <c r="Q247">
        <v>237750</v>
      </c>
      <c r="R247">
        <v>266550</v>
      </c>
      <c r="S247">
        <v>0</v>
      </c>
      <c r="T247" t="s">
        <v>43</v>
      </c>
    </row>
    <row r="248" spans="1:20" x14ac:dyDescent="0.2">
      <c r="A248">
        <v>247</v>
      </c>
      <c r="B248">
        <v>57392</v>
      </c>
      <c r="C248">
        <v>17497</v>
      </c>
      <c r="D248">
        <v>4919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9599.9999999999982</v>
      </c>
      <c r="N248">
        <v>0</v>
      </c>
      <c r="O248">
        <v>28799.999999999996</v>
      </c>
      <c r="P248">
        <v>1643</v>
      </c>
      <c r="Q248">
        <v>246450</v>
      </c>
      <c r="R248">
        <v>275250</v>
      </c>
      <c r="S248">
        <v>0</v>
      </c>
      <c r="T248" t="s">
        <v>39</v>
      </c>
    </row>
    <row r="249" spans="1:20" x14ac:dyDescent="0.2">
      <c r="A249">
        <v>248</v>
      </c>
      <c r="B249">
        <v>57790</v>
      </c>
      <c r="C249">
        <v>16546</v>
      </c>
      <c r="D249">
        <v>4466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9599.9999999999982</v>
      </c>
      <c r="N249">
        <v>0</v>
      </c>
      <c r="O249">
        <v>28799.999999999996</v>
      </c>
      <c r="P249">
        <v>1545</v>
      </c>
      <c r="Q249">
        <v>231750</v>
      </c>
      <c r="R249">
        <v>260550</v>
      </c>
      <c r="S249">
        <v>0</v>
      </c>
      <c r="T249" t="s">
        <v>23</v>
      </c>
    </row>
    <row r="250" spans="1:20" x14ac:dyDescent="0.2">
      <c r="A250">
        <v>249</v>
      </c>
      <c r="B250">
        <v>58069</v>
      </c>
      <c r="C250">
        <v>16612</v>
      </c>
      <c r="D250">
        <v>4494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9599.9999999999982</v>
      </c>
      <c r="N250">
        <v>0</v>
      </c>
      <c r="O250">
        <v>28799.999999999996</v>
      </c>
      <c r="P250">
        <v>1553</v>
      </c>
      <c r="Q250">
        <v>232950</v>
      </c>
      <c r="R250">
        <v>261750</v>
      </c>
      <c r="S250">
        <v>0</v>
      </c>
      <c r="T250" t="s">
        <v>44</v>
      </c>
    </row>
    <row r="251" spans="1:20" x14ac:dyDescent="0.2">
      <c r="A251">
        <v>250</v>
      </c>
      <c r="B251">
        <v>57440</v>
      </c>
      <c r="C251">
        <v>17235</v>
      </c>
      <c r="D251">
        <v>4841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9599.9999999999982</v>
      </c>
      <c r="N251">
        <v>0</v>
      </c>
      <c r="O251">
        <v>28799.999999999996</v>
      </c>
      <c r="P251">
        <v>1619</v>
      </c>
      <c r="Q251">
        <v>242850</v>
      </c>
      <c r="R251">
        <v>271650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D71C-AEE9-A54F-9733-BF6056F3B8DF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71447</v>
      </c>
      <c r="C2">
        <v>36771</v>
      </c>
      <c r="D2">
        <v>15216</v>
      </c>
      <c r="E2">
        <v>0</v>
      </c>
      <c r="F2">
        <v>15</v>
      </c>
      <c r="G2">
        <v>15</v>
      </c>
      <c r="H2">
        <v>0</v>
      </c>
      <c r="I2">
        <v>4</v>
      </c>
      <c r="J2">
        <v>0</v>
      </c>
      <c r="K2">
        <v>4</v>
      </c>
      <c r="L2">
        <v>0</v>
      </c>
      <c r="M2">
        <v>18000</v>
      </c>
      <c r="N2">
        <v>50000</v>
      </c>
      <c r="O2">
        <v>68000</v>
      </c>
      <c r="P2">
        <v>3601</v>
      </c>
      <c r="Q2">
        <v>540150</v>
      </c>
      <c r="R2">
        <v>608150</v>
      </c>
      <c r="S2">
        <v>0</v>
      </c>
      <c r="T2" t="s">
        <v>56</v>
      </c>
    </row>
    <row r="3" spans="1:20" x14ac:dyDescent="0.2">
      <c r="A3">
        <v>2</v>
      </c>
      <c r="B3">
        <v>54784</v>
      </c>
      <c r="C3">
        <v>51316</v>
      </c>
      <c r="D3">
        <v>19841</v>
      </c>
      <c r="E3">
        <v>34</v>
      </c>
      <c r="F3">
        <v>30</v>
      </c>
      <c r="G3">
        <v>0</v>
      </c>
      <c r="H3">
        <v>0</v>
      </c>
      <c r="I3">
        <v>6</v>
      </c>
      <c r="J3">
        <v>0</v>
      </c>
      <c r="K3">
        <v>6</v>
      </c>
      <c r="L3">
        <v>21599.999999999996</v>
      </c>
      <c r="M3">
        <v>21600</v>
      </c>
      <c r="N3">
        <v>0</v>
      </c>
      <c r="O3">
        <v>43200</v>
      </c>
      <c r="P3">
        <v>5312</v>
      </c>
      <c r="Q3">
        <v>796800</v>
      </c>
      <c r="R3">
        <v>840000</v>
      </c>
      <c r="S3">
        <v>0</v>
      </c>
      <c r="T3" t="s">
        <v>22</v>
      </c>
    </row>
    <row r="4" spans="1:20" x14ac:dyDescent="0.2">
      <c r="A4">
        <v>3</v>
      </c>
      <c r="B4">
        <v>69928</v>
      </c>
      <c r="C4">
        <v>17602</v>
      </c>
      <c r="D4">
        <v>5195</v>
      </c>
      <c r="E4">
        <v>0</v>
      </c>
      <c r="F4">
        <v>30</v>
      </c>
      <c r="G4">
        <v>30</v>
      </c>
      <c r="H4">
        <v>0</v>
      </c>
      <c r="I4">
        <v>2</v>
      </c>
      <c r="J4">
        <v>0</v>
      </c>
      <c r="K4">
        <v>2</v>
      </c>
      <c r="L4">
        <v>0</v>
      </c>
      <c r="M4">
        <v>36000</v>
      </c>
      <c r="N4">
        <v>50000</v>
      </c>
      <c r="O4">
        <v>86000</v>
      </c>
      <c r="P4">
        <v>1677</v>
      </c>
      <c r="Q4">
        <v>251550</v>
      </c>
      <c r="R4">
        <v>337550</v>
      </c>
      <c r="S4">
        <v>0</v>
      </c>
      <c r="T4" t="s">
        <v>22</v>
      </c>
    </row>
    <row r="5" spans="1:20" x14ac:dyDescent="0.2">
      <c r="A5">
        <v>4</v>
      </c>
      <c r="B5">
        <v>57961</v>
      </c>
      <c r="C5">
        <v>17609</v>
      </c>
      <c r="D5">
        <v>4882</v>
      </c>
      <c r="E5">
        <v>30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19199.999999999996</v>
      </c>
      <c r="M5">
        <v>3599.9999999999995</v>
      </c>
      <c r="N5">
        <v>50000</v>
      </c>
      <c r="O5">
        <v>72800</v>
      </c>
      <c r="P5">
        <v>1657</v>
      </c>
      <c r="Q5">
        <v>248550</v>
      </c>
      <c r="R5">
        <v>321350</v>
      </c>
      <c r="S5">
        <v>0</v>
      </c>
      <c r="T5" t="s">
        <v>22</v>
      </c>
    </row>
    <row r="6" spans="1:20" x14ac:dyDescent="0.2">
      <c r="A6">
        <v>5</v>
      </c>
      <c r="B6">
        <v>57747</v>
      </c>
      <c r="C6">
        <v>17770</v>
      </c>
      <c r="D6">
        <v>4704</v>
      </c>
      <c r="E6">
        <v>30</v>
      </c>
      <c r="F6">
        <v>0</v>
      </c>
      <c r="G6">
        <v>30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0</v>
      </c>
      <c r="N6">
        <v>50000</v>
      </c>
      <c r="O6">
        <v>69200</v>
      </c>
      <c r="P6">
        <v>1673</v>
      </c>
      <c r="Q6">
        <v>250950</v>
      </c>
      <c r="R6">
        <v>320150</v>
      </c>
      <c r="S6">
        <v>0</v>
      </c>
      <c r="T6" t="s">
        <v>22</v>
      </c>
    </row>
    <row r="7" spans="1:20" x14ac:dyDescent="0.2">
      <c r="A7">
        <v>6</v>
      </c>
      <c r="B7">
        <v>64285</v>
      </c>
      <c r="C7">
        <v>17658</v>
      </c>
      <c r="D7">
        <v>5312</v>
      </c>
      <c r="E7">
        <v>15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3599.9999999999995</v>
      </c>
      <c r="N7">
        <v>50000</v>
      </c>
      <c r="O7">
        <v>63200</v>
      </c>
      <c r="P7">
        <v>1681</v>
      </c>
      <c r="Q7">
        <v>252150</v>
      </c>
      <c r="R7">
        <v>315350</v>
      </c>
      <c r="S7">
        <v>0</v>
      </c>
      <c r="T7" t="s">
        <v>22</v>
      </c>
    </row>
    <row r="8" spans="1:20" x14ac:dyDescent="0.2">
      <c r="A8">
        <v>7</v>
      </c>
      <c r="B8">
        <v>51326</v>
      </c>
      <c r="C8">
        <v>25998</v>
      </c>
      <c r="D8">
        <v>8155</v>
      </c>
      <c r="E8">
        <v>45</v>
      </c>
      <c r="F8">
        <v>30</v>
      </c>
      <c r="G8">
        <v>15</v>
      </c>
      <c r="H8">
        <v>0</v>
      </c>
      <c r="I8">
        <v>3</v>
      </c>
      <c r="J8">
        <v>0</v>
      </c>
      <c r="K8">
        <v>3</v>
      </c>
      <c r="L8">
        <v>28799.999999999996</v>
      </c>
      <c r="M8">
        <v>7199.9999999999991</v>
      </c>
      <c r="N8">
        <v>50000</v>
      </c>
      <c r="O8">
        <v>86000</v>
      </c>
      <c r="P8">
        <v>2489</v>
      </c>
      <c r="Q8">
        <v>373350</v>
      </c>
      <c r="R8">
        <v>459350</v>
      </c>
      <c r="S8">
        <v>0</v>
      </c>
      <c r="T8" t="s">
        <v>22</v>
      </c>
    </row>
    <row r="9" spans="1:20" x14ac:dyDescent="0.2">
      <c r="A9">
        <v>8</v>
      </c>
      <c r="B9">
        <v>64315</v>
      </c>
      <c r="C9">
        <v>16760</v>
      </c>
      <c r="D9">
        <v>4268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3599.9999999999995</v>
      </c>
      <c r="N9">
        <v>50000</v>
      </c>
      <c r="O9">
        <v>63200</v>
      </c>
      <c r="P9">
        <v>1576</v>
      </c>
      <c r="Q9">
        <v>236400</v>
      </c>
      <c r="R9">
        <v>299600</v>
      </c>
      <c r="S9">
        <v>0</v>
      </c>
      <c r="T9" t="s">
        <v>22</v>
      </c>
    </row>
    <row r="10" spans="1:20" x14ac:dyDescent="0.2">
      <c r="A10">
        <v>9</v>
      </c>
      <c r="B10">
        <v>64343</v>
      </c>
      <c r="C10">
        <v>16382</v>
      </c>
      <c r="D10">
        <v>4097</v>
      </c>
      <c r="E10">
        <v>15</v>
      </c>
      <c r="F10">
        <v>15</v>
      </c>
      <c r="G10">
        <v>15</v>
      </c>
      <c r="H10">
        <v>1</v>
      </c>
      <c r="I10">
        <v>1</v>
      </c>
      <c r="J10">
        <v>0</v>
      </c>
      <c r="K10">
        <v>2</v>
      </c>
      <c r="L10">
        <v>9599.9999999999982</v>
      </c>
      <c r="M10">
        <v>18000</v>
      </c>
      <c r="N10">
        <v>50000</v>
      </c>
      <c r="O10">
        <v>77600</v>
      </c>
      <c r="P10">
        <v>1536</v>
      </c>
      <c r="Q10">
        <v>230400</v>
      </c>
      <c r="R10">
        <v>308000</v>
      </c>
      <c r="S10">
        <v>0</v>
      </c>
      <c r="T10" t="s">
        <v>23</v>
      </c>
    </row>
    <row r="11" spans="1:20" x14ac:dyDescent="0.2">
      <c r="A11">
        <v>10</v>
      </c>
      <c r="B11">
        <v>64487</v>
      </c>
      <c r="C11">
        <v>15891</v>
      </c>
      <c r="D11">
        <v>4268</v>
      </c>
      <c r="E11">
        <v>15</v>
      </c>
      <c r="F11">
        <v>30</v>
      </c>
      <c r="G11">
        <v>15</v>
      </c>
      <c r="H11">
        <v>0</v>
      </c>
      <c r="I11">
        <v>1</v>
      </c>
      <c r="J11">
        <v>1</v>
      </c>
      <c r="K11">
        <v>2</v>
      </c>
      <c r="L11">
        <v>9599.9999999999982</v>
      </c>
      <c r="M11">
        <v>21600</v>
      </c>
      <c r="N11">
        <v>50000</v>
      </c>
      <c r="O11">
        <v>81200</v>
      </c>
      <c r="P11">
        <v>1481</v>
      </c>
      <c r="Q11">
        <v>222150</v>
      </c>
      <c r="R11">
        <v>303350</v>
      </c>
      <c r="S11">
        <v>0</v>
      </c>
      <c r="T11" t="s">
        <v>24</v>
      </c>
    </row>
    <row r="12" spans="1:20" x14ac:dyDescent="0.2">
      <c r="A12">
        <v>11</v>
      </c>
      <c r="B12">
        <v>64604</v>
      </c>
      <c r="C12">
        <v>18586</v>
      </c>
      <c r="D12">
        <v>5384</v>
      </c>
      <c r="E12">
        <v>15</v>
      </c>
      <c r="F12">
        <v>15</v>
      </c>
      <c r="G12">
        <v>15</v>
      </c>
      <c r="H12">
        <v>2</v>
      </c>
      <c r="I12">
        <v>0</v>
      </c>
      <c r="J12">
        <v>0</v>
      </c>
      <c r="K12">
        <v>2</v>
      </c>
      <c r="L12">
        <v>9599.9999999999982</v>
      </c>
      <c r="M12">
        <v>3599.9999999999995</v>
      </c>
      <c r="N12">
        <v>50000</v>
      </c>
      <c r="O12">
        <v>63200</v>
      </c>
      <c r="P12">
        <v>1752</v>
      </c>
      <c r="Q12">
        <v>262800</v>
      </c>
      <c r="R12">
        <v>326000</v>
      </c>
      <c r="S12">
        <v>0</v>
      </c>
      <c r="T12" t="s">
        <v>25</v>
      </c>
    </row>
    <row r="13" spans="1:20" x14ac:dyDescent="0.2">
      <c r="A13">
        <v>12</v>
      </c>
      <c r="B13">
        <v>65148</v>
      </c>
      <c r="C13">
        <v>20408</v>
      </c>
      <c r="D13">
        <v>6899</v>
      </c>
      <c r="E13">
        <v>15</v>
      </c>
      <c r="F13">
        <v>30</v>
      </c>
      <c r="G13">
        <v>0</v>
      </c>
      <c r="H13">
        <v>1</v>
      </c>
      <c r="I13">
        <v>0</v>
      </c>
      <c r="J13">
        <v>2</v>
      </c>
      <c r="K13">
        <v>3</v>
      </c>
      <c r="L13">
        <v>9599.9999999999982</v>
      </c>
      <c r="M13">
        <v>36000</v>
      </c>
      <c r="N13">
        <v>0</v>
      </c>
      <c r="O13">
        <v>45600</v>
      </c>
      <c r="P13">
        <v>1959</v>
      </c>
      <c r="Q13">
        <v>293850</v>
      </c>
      <c r="R13">
        <v>339450</v>
      </c>
      <c r="S13">
        <v>0</v>
      </c>
      <c r="T13" t="s">
        <v>26</v>
      </c>
    </row>
    <row r="14" spans="1:20" x14ac:dyDescent="0.2">
      <c r="A14">
        <v>13</v>
      </c>
      <c r="B14">
        <v>57920</v>
      </c>
      <c r="C14">
        <v>23668</v>
      </c>
      <c r="D14">
        <v>6963</v>
      </c>
      <c r="E14">
        <v>30</v>
      </c>
      <c r="F14">
        <v>15</v>
      </c>
      <c r="G14">
        <v>15</v>
      </c>
      <c r="H14">
        <v>2</v>
      </c>
      <c r="I14">
        <v>0</v>
      </c>
      <c r="J14">
        <v>0</v>
      </c>
      <c r="K14">
        <v>2</v>
      </c>
      <c r="L14">
        <v>19199.999999999996</v>
      </c>
      <c r="M14">
        <v>3599.9999999999995</v>
      </c>
      <c r="N14">
        <v>50000</v>
      </c>
      <c r="O14">
        <v>72800</v>
      </c>
      <c r="P14">
        <v>2255</v>
      </c>
      <c r="Q14">
        <v>338250</v>
      </c>
      <c r="R14">
        <v>411050</v>
      </c>
      <c r="S14">
        <v>0</v>
      </c>
      <c r="T14" t="s">
        <v>27</v>
      </c>
    </row>
    <row r="15" spans="1:20" x14ac:dyDescent="0.2">
      <c r="A15">
        <v>14</v>
      </c>
      <c r="B15">
        <v>70626</v>
      </c>
      <c r="C15">
        <v>18180</v>
      </c>
      <c r="D15">
        <v>5520</v>
      </c>
      <c r="E15">
        <v>0</v>
      </c>
      <c r="F15">
        <v>0</v>
      </c>
      <c r="G15">
        <v>30</v>
      </c>
      <c r="H15">
        <v>1</v>
      </c>
      <c r="I15">
        <v>1</v>
      </c>
      <c r="J15">
        <v>0</v>
      </c>
      <c r="K15">
        <v>2</v>
      </c>
      <c r="L15">
        <v>0</v>
      </c>
      <c r="M15">
        <v>0</v>
      </c>
      <c r="N15">
        <v>50000</v>
      </c>
      <c r="O15">
        <v>50000</v>
      </c>
      <c r="P15">
        <v>1731</v>
      </c>
      <c r="Q15">
        <v>259650</v>
      </c>
      <c r="R15">
        <v>309650</v>
      </c>
      <c r="S15">
        <v>0</v>
      </c>
      <c r="T15" t="s">
        <v>28</v>
      </c>
    </row>
    <row r="16" spans="1:20" x14ac:dyDescent="0.2">
      <c r="A16">
        <v>15</v>
      </c>
      <c r="B16">
        <v>57886</v>
      </c>
      <c r="C16">
        <v>17962</v>
      </c>
      <c r="D16">
        <v>4917</v>
      </c>
      <c r="E16">
        <v>30</v>
      </c>
      <c r="F16">
        <v>15</v>
      </c>
      <c r="G16">
        <v>0</v>
      </c>
      <c r="H16">
        <v>1</v>
      </c>
      <c r="I16">
        <v>0</v>
      </c>
      <c r="J16">
        <v>1</v>
      </c>
      <c r="K16">
        <v>2</v>
      </c>
      <c r="L16">
        <v>19199.999999999996</v>
      </c>
      <c r="M16">
        <v>3599.9999999999995</v>
      </c>
      <c r="N16">
        <v>0</v>
      </c>
      <c r="O16">
        <v>22799.999999999996</v>
      </c>
      <c r="P16">
        <v>1699</v>
      </c>
      <c r="Q16">
        <v>254850</v>
      </c>
      <c r="R16">
        <v>277650</v>
      </c>
      <c r="S16">
        <v>0</v>
      </c>
      <c r="T16" t="s">
        <v>29</v>
      </c>
    </row>
    <row r="17" spans="1:20" x14ac:dyDescent="0.2">
      <c r="A17">
        <v>16</v>
      </c>
      <c r="B17">
        <v>70634</v>
      </c>
      <c r="C17">
        <v>17399</v>
      </c>
      <c r="D17">
        <v>5321</v>
      </c>
      <c r="E17">
        <v>0</v>
      </c>
      <c r="F17">
        <v>0</v>
      </c>
      <c r="G17">
        <v>30</v>
      </c>
      <c r="H17">
        <v>1</v>
      </c>
      <c r="I17">
        <v>1</v>
      </c>
      <c r="J17">
        <v>0</v>
      </c>
      <c r="K17">
        <v>2</v>
      </c>
      <c r="L17">
        <v>0</v>
      </c>
      <c r="M17">
        <v>0</v>
      </c>
      <c r="N17">
        <v>50000</v>
      </c>
      <c r="O17">
        <v>50000</v>
      </c>
      <c r="P17">
        <v>1655</v>
      </c>
      <c r="Q17">
        <v>248250</v>
      </c>
      <c r="R17">
        <v>298250</v>
      </c>
      <c r="S17">
        <v>0</v>
      </c>
      <c r="T17" t="s">
        <v>30</v>
      </c>
    </row>
    <row r="18" spans="1:20" x14ac:dyDescent="0.2">
      <c r="A18">
        <v>17</v>
      </c>
      <c r="B18">
        <v>64134</v>
      </c>
      <c r="C18">
        <v>16119</v>
      </c>
      <c r="D18">
        <v>4076</v>
      </c>
      <c r="E18">
        <v>15</v>
      </c>
      <c r="F18">
        <v>15</v>
      </c>
      <c r="G18">
        <v>15</v>
      </c>
      <c r="H18">
        <v>0</v>
      </c>
      <c r="I18">
        <v>0</v>
      </c>
      <c r="J18">
        <v>1</v>
      </c>
      <c r="K18">
        <v>1</v>
      </c>
      <c r="L18">
        <v>9599.9999999999982</v>
      </c>
      <c r="M18">
        <v>3599.9999999999995</v>
      </c>
      <c r="N18">
        <v>50000</v>
      </c>
      <c r="O18">
        <v>63200</v>
      </c>
      <c r="P18">
        <v>1509</v>
      </c>
      <c r="Q18">
        <v>226350</v>
      </c>
      <c r="R18">
        <v>289550</v>
      </c>
      <c r="S18">
        <v>0</v>
      </c>
      <c r="T18" t="s">
        <v>23</v>
      </c>
    </row>
    <row r="19" spans="1:20" x14ac:dyDescent="0.2">
      <c r="A19">
        <v>18</v>
      </c>
      <c r="B19">
        <v>64462</v>
      </c>
      <c r="C19">
        <v>17705</v>
      </c>
      <c r="D19">
        <v>4939</v>
      </c>
      <c r="E19">
        <v>15</v>
      </c>
      <c r="F19">
        <v>15</v>
      </c>
      <c r="G19">
        <v>0</v>
      </c>
      <c r="H19">
        <v>1</v>
      </c>
      <c r="I19">
        <v>0</v>
      </c>
      <c r="J19">
        <v>1</v>
      </c>
      <c r="K19">
        <v>2</v>
      </c>
      <c r="L19">
        <v>9599.9999999999982</v>
      </c>
      <c r="M19">
        <v>3599.9999999999995</v>
      </c>
      <c r="N19">
        <v>0</v>
      </c>
      <c r="O19">
        <v>13199.999999999998</v>
      </c>
      <c r="P19">
        <v>1668</v>
      </c>
      <c r="Q19">
        <v>250200</v>
      </c>
      <c r="R19">
        <v>263400</v>
      </c>
      <c r="S19">
        <v>0</v>
      </c>
      <c r="T19" t="s">
        <v>31</v>
      </c>
    </row>
    <row r="20" spans="1:20" x14ac:dyDescent="0.2">
      <c r="A20">
        <v>19</v>
      </c>
      <c r="B20">
        <v>70955</v>
      </c>
      <c r="C20">
        <v>16883</v>
      </c>
      <c r="D20">
        <v>5123</v>
      </c>
      <c r="E20">
        <v>0</v>
      </c>
      <c r="F20">
        <v>15</v>
      </c>
      <c r="G20">
        <v>30</v>
      </c>
      <c r="H20">
        <v>0</v>
      </c>
      <c r="I20">
        <v>1</v>
      </c>
      <c r="J20">
        <v>1</v>
      </c>
      <c r="K20">
        <v>2</v>
      </c>
      <c r="L20">
        <v>0</v>
      </c>
      <c r="M20">
        <v>18000</v>
      </c>
      <c r="N20">
        <v>50000</v>
      </c>
      <c r="O20">
        <v>68000</v>
      </c>
      <c r="P20">
        <v>1596</v>
      </c>
      <c r="Q20">
        <v>239400</v>
      </c>
      <c r="R20">
        <v>307400</v>
      </c>
      <c r="S20">
        <v>0</v>
      </c>
      <c r="T20" t="s">
        <v>32</v>
      </c>
    </row>
    <row r="21" spans="1:20" x14ac:dyDescent="0.2">
      <c r="A21">
        <v>20</v>
      </c>
      <c r="B21">
        <v>57943</v>
      </c>
      <c r="C21">
        <v>22651</v>
      </c>
      <c r="D21">
        <v>6788</v>
      </c>
      <c r="E21">
        <v>30</v>
      </c>
      <c r="F21">
        <v>15</v>
      </c>
      <c r="G21">
        <v>15</v>
      </c>
      <c r="H21">
        <v>2</v>
      </c>
      <c r="I21">
        <v>0</v>
      </c>
      <c r="J21">
        <v>0</v>
      </c>
      <c r="K21">
        <v>2</v>
      </c>
      <c r="L21">
        <v>19199.999999999996</v>
      </c>
      <c r="M21">
        <v>3599.9999999999995</v>
      </c>
      <c r="N21">
        <v>50000</v>
      </c>
      <c r="O21">
        <v>72800</v>
      </c>
      <c r="P21">
        <v>2151</v>
      </c>
      <c r="Q21">
        <v>322650</v>
      </c>
      <c r="R21">
        <v>395450</v>
      </c>
      <c r="S21">
        <v>0</v>
      </c>
      <c r="T21" t="s">
        <v>32</v>
      </c>
    </row>
    <row r="22" spans="1:20" x14ac:dyDescent="0.2">
      <c r="A22">
        <v>21</v>
      </c>
      <c r="B22">
        <v>58047</v>
      </c>
      <c r="C22">
        <v>41757</v>
      </c>
      <c r="D22">
        <v>13787</v>
      </c>
      <c r="E22">
        <v>30</v>
      </c>
      <c r="F22">
        <v>0</v>
      </c>
      <c r="G22">
        <v>30</v>
      </c>
      <c r="H22">
        <v>2</v>
      </c>
      <c r="I22">
        <v>1</v>
      </c>
      <c r="J22">
        <v>1</v>
      </c>
      <c r="K22">
        <v>4</v>
      </c>
      <c r="L22">
        <v>19199.999999999996</v>
      </c>
      <c r="M22">
        <v>0</v>
      </c>
      <c r="N22">
        <v>50000</v>
      </c>
      <c r="O22">
        <v>69200</v>
      </c>
      <c r="P22">
        <v>4051</v>
      </c>
      <c r="Q22">
        <v>607650</v>
      </c>
      <c r="R22">
        <v>676850</v>
      </c>
      <c r="S22">
        <v>0</v>
      </c>
      <c r="T22" t="s">
        <v>33</v>
      </c>
    </row>
    <row r="23" spans="1:20" x14ac:dyDescent="0.2">
      <c r="A23">
        <v>22</v>
      </c>
      <c r="B23">
        <v>64508</v>
      </c>
      <c r="C23">
        <v>18091</v>
      </c>
      <c r="D23">
        <v>4792</v>
      </c>
      <c r="E23">
        <v>15</v>
      </c>
      <c r="F23">
        <v>0</v>
      </c>
      <c r="G23">
        <v>15</v>
      </c>
      <c r="H23">
        <v>1</v>
      </c>
      <c r="I23">
        <v>0</v>
      </c>
      <c r="J23">
        <v>0</v>
      </c>
      <c r="K23">
        <v>1</v>
      </c>
      <c r="L23">
        <v>9599.9999999999982</v>
      </c>
      <c r="M23">
        <v>0</v>
      </c>
      <c r="N23">
        <v>50000</v>
      </c>
      <c r="O23">
        <v>59600</v>
      </c>
      <c r="P23">
        <v>1699</v>
      </c>
      <c r="Q23">
        <v>254850</v>
      </c>
      <c r="R23">
        <v>314450</v>
      </c>
      <c r="S23">
        <v>0</v>
      </c>
      <c r="T23" t="s">
        <v>23</v>
      </c>
    </row>
    <row r="24" spans="1:20" x14ac:dyDescent="0.2">
      <c r="A24">
        <v>23</v>
      </c>
      <c r="B24">
        <v>71199</v>
      </c>
      <c r="C24">
        <v>16998</v>
      </c>
      <c r="D24">
        <v>5248</v>
      </c>
      <c r="E24">
        <v>0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0</v>
      </c>
      <c r="M24">
        <v>18000</v>
      </c>
      <c r="N24">
        <v>50000</v>
      </c>
      <c r="O24">
        <v>68000</v>
      </c>
      <c r="P24">
        <v>1613</v>
      </c>
      <c r="Q24">
        <v>241950</v>
      </c>
      <c r="R24">
        <v>309950</v>
      </c>
      <c r="S24">
        <v>0</v>
      </c>
      <c r="T24" t="s">
        <v>34</v>
      </c>
    </row>
    <row r="25" spans="1:20" x14ac:dyDescent="0.2">
      <c r="A25">
        <v>24</v>
      </c>
      <c r="B25">
        <v>58064</v>
      </c>
      <c r="C25">
        <v>17689</v>
      </c>
      <c r="D25">
        <v>4799</v>
      </c>
      <c r="E25">
        <v>30</v>
      </c>
      <c r="F25">
        <v>15</v>
      </c>
      <c r="G25">
        <v>30</v>
      </c>
      <c r="H25">
        <v>1</v>
      </c>
      <c r="I25">
        <v>1</v>
      </c>
      <c r="J25">
        <v>0</v>
      </c>
      <c r="K25">
        <v>2</v>
      </c>
      <c r="L25">
        <v>19199.999999999996</v>
      </c>
      <c r="M25">
        <v>3599.9999999999995</v>
      </c>
      <c r="N25">
        <v>50000</v>
      </c>
      <c r="O25">
        <v>72800</v>
      </c>
      <c r="P25">
        <v>1664</v>
      </c>
      <c r="Q25">
        <v>249600</v>
      </c>
      <c r="R25">
        <v>322400</v>
      </c>
      <c r="S25">
        <v>0</v>
      </c>
      <c r="T25" t="s">
        <v>35</v>
      </c>
    </row>
    <row r="26" spans="1:20" x14ac:dyDescent="0.2">
      <c r="A26">
        <v>25</v>
      </c>
      <c r="B26">
        <v>64648</v>
      </c>
      <c r="C26">
        <v>17856</v>
      </c>
      <c r="D26">
        <v>5221</v>
      </c>
      <c r="E26">
        <v>15</v>
      </c>
      <c r="F26">
        <v>15</v>
      </c>
      <c r="G26">
        <v>15</v>
      </c>
      <c r="H26">
        <v>2</v>
      </c>
      <c r="I26">
        <v>0</v>
      </c>
      <c r="J26">
        <v>0</v>
      </c>
      <c r="K26">
        <v>2</v>
      </c>
      <c r="L26">
        <v>9599.9999999999982</v>
      </c>
      <c r="M26">
        <v>3599.9999999999995</v>
      </c>
      <c r="N26">
        <v>50000</v>
      </c>
      <c r="O26">
        <v>63200</v>
      </c>
      <c r="P26">
        <v>1699</v>
      </c>
      <c r="Q26">
        <v>254850</v>
      </c>
      <c r="R26">
        <v>318050</v>
      </c>
      <c r="S26">
        <v>0</v>
      </c>
      <c r="T26" t="s">
        <v>36</v>
      </c>
    </row>
    <row r="27" spans="1:20" x14ac:dyDescent="0.2">
      <c r="A27">
        <v>26</v>
      </c>
      <c r="B27">
        <v>57636</v>
      </c>
      <c r="C27">
        <v>17556</v>
      </c>
      <c r="D27">
        <v>4989</v>
      </c>
      <c r="E27">
        <v>30</v>
      </c>
      <c r="F27">
        <v>15</v>
      </c>
      <c r="G27">
        <v>0</v>
      </c>
      <c r="H27">
        <v>0</v>
      </c>
      <c r="I27">
        <v>0</v>
      </c>
      <c r="J27">
        <v>2</v>
      </c>
      <c r="K27">
        <v>2</v>
      </c>
      <c r="L27">
        <v>19199.999999999996</v>
      </c>
      <c r="M27">
        <v>3599.9999999999995</v>
      </c>
      <c r="N27">
        <v>0</v>
      </c>
      <c r="O27">
        <v>22799.999999999996</v>
      </c>
      <c r="P27">
        <v>1650</v>
      </c>
      <c r="Q27">
        <v>247500</v>
      </c>
      <c r="R27">
        <v>270300</v>
      </c>
      <c r="S27">
        <v>0</v>
      </c>
      <c r="T27" t="s">
        <v>37</v>
      </c>
    </row>
    <row r="28" spans="1:20" x14ac:dyDescent="0.2">
      <c r="A28">
        <v>27</v>
      </c>
      <c r="B28">
        <v>64219</v>
      </c>
      <c r="C28">
        <v>13644</v>
      </c>
      <c r="D28">
        <v>3535</v>
      </c>
      <c r="E28">
        <v>15</v>
      </c>
      <c r="F28">
        <v>15</v>
      </c>
      <c r="G28">
        <v>15</v>
      </c>
      <c r="H28">
        <v>0</v>
      </c>
      <c r="I28">
        <v>1</v>
      </c>
      <c r="J28">
        <v>0</v>
      </c>
      <c r="K28">
        <v>1</v>
      </c>
      <c r="L28">
        <v>9599.9999999999982</v>
      </c>
      <c r="M28">
        <v>3599.9999999999995</v>
      </c>
      <c r="N28">
        <v>50000</v>
      </c>
      <c r="O28">
        <v>63200</v>
      </c>
      <c r="P28">
        <v>1266</v>
      </c>
      <c r="Q28">
        <v>189900</v>
      </c>
      <c r="R28">
        <v>253100</v>
      </c>
      <c r="S28">
        <v>0</v>
      </c>
      <c r="T28" t="s">
        <v>35</v>
      </c>
    </row>
    <row r="29" spans="1:20" x14ac:dyDescent="0.2">
      <c r="A29">
        <v>28</v>
      </c>
      <c r="B29">
        <v>51442</v>
      </c>
      <c r="C29">
        <v>31956</v>
      </c>
      <c r="D29">
        <v>10001</v>
      </c>
      <c r="E29">
        <v>45</v>
      </c>
      <c r="F29">
        <v>30</v>
      </c>
      <c r="G29">
        <v>15</v>
      </c>
      <c r="H29">
        <v>3</v>
      </c>
      <c r="I29">
        <v>0</v>
      </c>
      <c r="J29">
        <v>1</v>
      </c>
      <c r="K29">
        <v>4</v>
      </c>
      <c r="L29">
        <v>28799.999999999996</v>
      </c>
      <c r="M29">
        <v>21600</v>
      </c>
      <c r="N29">
        <v>50000</v>
      </c>
      <c r="O29">
        <v>100400</v>
      </c>
      <c r="P29">
        <v>3083</v>
      </c>
      <c r="Q29">
        <v>462450</v>
      </c>
      <c r="R29">
        <v>562850</v>
      </c>
      <c r="S29">
        <v>0</v>
      </c>
      <c r="T29" t="s">
        <v>38</v>
      </c>
    </row>
    <row r="30" spans="1:20" x14ac:dyDescent="0.2">
      <c r="A30">
        <v>29</v>
      </c>
      <c r="B30">
        <v>64133</v>
      </c>
      <c r="C30">
        <v>16543</v>
      </c>
      <c r="D30">
        <v>4512</v>
      </c>
      <c r="E30">
        <v>15</v>
      </c>
      <c r="F30">
        <v>30</v>
      </c>
      <c r="G30">
        <v>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21600</v>
      </c>
      <c r="N30">
        <v>0</v>
      </c>
      <c r="O30">
        <v>31200</v>
      </c>
      <c r="P30">
        <v>1551</v>
      </c>
      <c r="Q30">
        <v>232650</v>
      </c>
      <c r="R30">
        <v>263850</v>
      </c>
      <c r="S30">
        <v>0</v>
      </c>
      <c r="T30" t="s">
        <v>39</v>
      </c>
    </row>
    <row r="31" spans="1:20" x14ac:dyDescent="0.2">
      <c r="A31">
        <v>30</v>
      </c>
      <c r="B31">
        <v>58334</v>
      </c>
      <c r="C31">
        <v>19163</v>
      </c>
      <c r="D31">
        <v>5672</v>
      </c>
      <c r="E31">
        <v>30</v>
      </c>
      <c r="F31">
        <v>15</v>
      </c>
      <c r="G31">
        <v>15</v>
      </c>
      <c r="H31">
        <v>1</v>
      </c>
      <c r="I31">
        <v>0</v>
      </c>
      <c r="J31">
        <v>1</v>
      </c>
      <c r="K31">
        <v>2</v>
      </c>
      <c r="L31">
        <v>19199.999999999996</v>
      </c>
      <c r="M31">
        <v>3599.9999999999995</v>
      </c>
      <c r="N31">
        <v>50000</v>
      </c>
      <c r="O31">
        <v>72800</v>
      </c>
      <c r="P31">
        <v>1815</v>
      </c>
      <c r="Q31">
        <v>272250</v>
      </c>
      <c r="R31">
        <v>345050</v>
      </c>
      <c r="S31">
        <v>0</v>
      </c>
      <c r="T31" t="s">
        <v>40</v>
      </c>
    </row>
    <row r="32" spans="1:20" x14ac:dyDescent="0.2">
      <c r="A32">
        <v>31</v>
      </c>
      <c r="B32">
        <v>70968</v>
      </c>
      <c r="C32">
        <v>16338</v>
      </c>
      <c r="D32">
        <v>5016</v>
      </c>
      <c r="E32">
        <v>0</v>
      </c>
      <c r="F32">
        <v>0</v>
      </c>
      <c r="G32">
        <v>30</v>
      </c>
      <c r="H32">
        <v>1</v>
      </c>
      <c r="I32">
        <v>1</v>
      </c>
      <c r="J32">
        <v>0</v>
      </c>
      <c r="K32">
        <v>2</v>
      </c>
      <c r="L32">
        <v>0</v>
      </c>
      <c r="M32">
        <v>0</v>
      </c>
      <c r="N32">
        <v>50000</v>
      </c>
      <c r="O32">
        <v>50000</v>
      </c>
      <c r="P32">
        <v>1548</v>
      </c>
      <c r="Q32">
        <v>232200</v>
      </c>
      <c r="R32">
        <v>282200</v>
      </c>
      <c r="S32">
        <v>0</v>
      </c>
      <c r="T32" t="s">
        <v>23</v>
      </c>
    </row>
    <row r="33" spans="1:20" x14ac:dyDescent="0.2">
      <c r="A33">
        <v>32</v>
      </c>
      <c r="B33">
        <v>64035</v>
      </c>
      <c r="C33">
        <v>17368</v>
      </c>
      <c r="D33">
        <v>4686</v>
      </c>
      <c r="E33">
        <v>15</v>
      </c>
      <c r="F33">
        <v>30</v>
      </c>
      <c r="G33">
        <v>0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21600</v>
      </c>
      <c r="N33">
        <v>0</v>
      </c>
      <c r="O33">
        <v>31200</v>
      </c>
      <c r="P33">
        <v>1632</v>
      </c>
      <c r="Q33">
        <v>244800</v>
      </c>
      <c r="R33">
        <v>276000</v>
      </c>
      <c r="S33">
        <v>0</v>
      </c>
      <c r="T33" t="s">
        <v>24</v>
      </c>
    </row>
    <row r="34" spans="1:20" x14ac:dyDescent="0.2">
      <c r="A34">
        <v>33</v>
      </c>
      <c r="B34">
        <v>64462</v>
      </c>
      <c r="C34">
        <v>18417</v>
      </c>
      <c r="D34">
        <v>5475</v>
      </c>
      <c r="E34">
        <v>15</v>
      </c>
      <c r="F34">
        <v>30</v>
      </c>
      <c r="G34">
        <v>0</v>
      </c>
      <c r="H34">
        <v>0</v>
      </c>
      <c r="I34">
        <v>0</v>
      </c>
      <c r="J34">
        <v>2</v>
      </c>
      <c r="K34">
        <v>2</v>
      </c>
      <c r="L34">
        <v>9599.9999999999982</v>
      </c>
      <c r="M34">
        <v>21600</v>
      </c>
      <c r="N34">
        <v>0</v>
      </c>
      <c r="O34">
        <v>31200</v>
      </c>
      <c r="P34">
        <v>1733</v>
      </c>
      <c r="Q34">
        <v>259950</v>
      </c>
      <c r="R34">
        <v>291150</v>
      </c>
      <c r="S34">
        <v>0</v>
      </c>
      <c r="T34" t="s">
        <v>25</v>
      </c>
    </row>
    <row r="35" spans="1:20" x14ac:dyDescent="0.2">
      <c r="A35">
        <v>34</v>
      </c>
      <c r="B35">
        <v>71434</v>
      </c>
      <c r="C35">
        <v>16413</v>
      </c>
      <c r="D35">
        <v>4861</v>
      </c>
      <c r="E35">
        <v>0</v>
      </c>
      <c r="F35">
        <v>15</v>
      </c>
      <c r="G35">
        <v>15</v>
      </c>
      <c r="H35">
        <v>1</v>
      </c>
      <c r="I35">
        <v>0</v>
      </c>
      <c r="J35">
        <v>0</v>
      </c>
      <c r="K35">
        <v>1</v>
      </c>
      <c r="L35">
        <v>0</v>
      </c>
      <c r="M35">
        <v>18000</v>
      </c>
      <c r="N35">
        <v>50000</v>
      </c>
      <c r="O35">
        <v>68000</v>
      </c>
      <c r="P35">
        <v>1553</v>
      </c>
      <c r="Q35">
        <v>232950</v>
      </c>
      <c r="R35">
        <v>300950</v>
      </c>
      <c r="S35">
        <v>0</v>
      </c>
      <c r="T35" t="s">
        <v>29</v>
      </c>
    </row>
    <row r="36" spans="1:20" x14ac:dyDescent="0.2">
      <c r="A36">
        <v>35</v>
      </c>
      <c r="B36">
        <v>57584</v>
      </c>
      <c r="C36">
        <v>19949</v>
      </c>
      <c r="D36">
        <v>6895</v>
      </c>
      <c r="E36">
        <v>30</v>
      </c>
      <c r="F36">
        <v>30</v>
      </c>
      <c r="G36">
        <v>0</v>
      </c>
      <c r="H36">
        <v>1</v>
      </c>
      <c r="I36">
        <v>0</v>
      </c>
      <c r="J36">
        <v>2</v>
      </c>
      <c r="K36">
        <v>3</v>
      </c>
      <c r="L36">
        <v>19199.999999999996</v>
      </c>
      <c r="M36">
        <v>21600</v>
      </c>
      <c r="N36">
        <v>0</v>
      </c>
      <c r="O36">
        <v>40800</v>
      </c>
      <c r="P36">
        <v>1904</v>
      </c>
      <c r="Q36">
        <v>285600</v>
      </c>
      <c r="R36">
        <v>326400</v>
      </c>
      <c r="S36">
        <v>0</v>
      </c>
      <c r="T36" t="s">
        <v>38</v>
      </c>
    </row>
    <row r="37" spans="1:20" x14ac:dyDescent="0.2">
      <c r="A37">
        <v>36</v>
      </c>
      <c r="B37">
        <v>65041</v>
      </c>
      <c r="C37">
        <v>30376</v>
      </c>
      <c r="D37">
        <v>11124</v>
      </c>
      <c r="E37">
        <v>15</v>
      </c>
      <c r="F37">
        <v>0</v>
      </c>
      <c r="G37">
        <v>30</v>
      </c>
      <c r="H37">
        <v>2</v>
      </c>
      <c r="I37">
        <v>1</v>
      </c>
      <c r="J37">
        <v>0</v>
      </c>
      <c r="K37">
        <v>3</v>
      </c>
      <c r="L37">
        <v>9599.9999999999982</v>
      </c>
      <c r="M37">
        <v>0</v>
      </c>
      <c r="N37">
        <v>50000</v>
      </c>
      <c r="O37">
        <v>59600</v>
      </c>
      <c r="P37">
        <v>2934</v>
      </c>
      <c r="Q37">
        <v>440100</v>
      </c>
      <c r="R37">
        <v>499700</v>
      </c>
      <c r="S37">
        <v>0</v>
      </c>
      <c r="T37" t="s">
        <v>41</v>
      </c>
    </row>
    <row r="38" spans="1:20" x14ac:dyDescent="0.2">
      <c r="A38">
        <v>37</v>
      </c>
      <c r="B38">
        <v>70542</v>
      </c>
      <c r="C38">
        <v>16751</v>
      </c>
      <c r="D38">
        <v>5054</v>
      </c>
      <c r="E38">
        <v>0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0</v>
      </c>
      <c r="M38">
        <v>18000</v>
      </c>
      <c r="N38">
        <v>50000</v>
      </c>
      <c r="O38">
        <v>68000</v>
      </c>
      <c r="P38">
        <v>1585</v>
      </c>
      <c r="Q38">
        <v>237750</v>
      </c>
      <c r="R38">
        <v>305750</v>
      </c>
      <c r="S38">
        <v>0</v>
      </c>
      <c r="T38" t="s">
        <v>26</v>
      </c>
    </row>
    <row r="39" spans="1:20" x14ac:dyDescent="0.2">
      <c r="A39">
        <v>38</v>
      </c>
      <c r="B39">
        <v>70898</v>
      </c>
      <c r="C39">
        <v>17984</v>
      </c>
      <c r="D39">
        <v>5354</v>
      </c>
      <c r="E39">
        <v>0</v>
      </c>
      <c r="F39">
        <v>0</v>
      </c>
      <c r="G39">
        <v>30</v>
      </c>
      <c r="H39">
        <v>1</v>
      </c>
      <c r="I39">
        <v>0</v>
      </c>
      <c r="J39">
        <v>1</v>
      </c>
      <c r="K39">
        <v>2</v>
      </c>
      <c r="L39">
        <v>0</v>
      </c>
      <c r="M39">
        <v>0</v>
      </c>
      <c r="N39">
        <v>50000</v>
      </c>
      <c r="O39">
        <v>50000</v>
      </c>
      <c r="P39">
        <v>1715</v>
      </c>
      <c r="Q39">
        <v>257250</v>
      </c>
      <c r="R39">
        <v>307250</v>
      </c>
      <c r="S39">
        <v>0</v>
      </c>
      <c r="T39" t="s">
        <v>39</v>
      </c>
    </row>
    <row r="40" spans="1:20" x14ac:dyDescent="0.2">
      <c r="A40">
        <v>39</v>
      </c>
      <c r="B40">
        <v>64303</v>
      </c>
      <c r="C40">
        <v>17527</v>
      </c>
      <c r="D40">
        <v>4852</v>
      </c>
      <c r="E40">
        <v>15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9599.9999999999982</v>
      </c>
      <c r="M40">
        <v>21600</v>
      </c>
      <c r="N40">
        <v>0</v>
      </c>
      <c r="O40">
        <v>31200</v>
      </c>
      <c r="P40">
        <v>1645</v>
      </c>
      <c r="Q40">
        <v>246750</v>
      </c>
      <c r="R40">
        <v>277950</v>
      </c>
      <c r="S40">
        <v>0</v>
      </c>
      <c r="T40" t="s">
        <v>30</v>
      </c>
    </row>
    <row r="41" spans="1:20" x14ac:dyDescent="0.2">
      <c r="A41">
        <v>40</v>
      </c>
      <c r="B41">
        <v>64795</v>
      </c>
      <c r="C41">
        <v>16336</v>
      </c>
      <c r="D41">
        <v>4427</v>
      </c>
      <c r="E41">
        <v>15</v>
      </c>
      <c r="F41">
        <v>15</v>
      </c>
      <c r="G41">
        <v>15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3599.9999999999995</v>
      </c>
      <c r="N41">
        <v>50000</v>
      </c>
      <c r="O41">
        <v>63200</v>
      </c>
      <c r="P41">
        <v>1527</v>
      </c>
      <c r="Q41">
        <v>229050</v>
      </c>
      <c r="R41">
        <v>292250</v>
      </c>
      <c r="S41">
        <v>0</v>
      </c>
      <c r="T41" t="s">
        <v>23</v>
      </c>
    </row>
    <row r="42" spans="1:20" x14ac:dyDescent="0.2">
      <c r="A42">
        <v>41</v>
      </c>
      <c r="B42">
        <v>64408</v>
      </c>
      <c r="C42">
        <v>17944</v>
      </c>
      <c r="D42">
        <v>5832</v>
      </c>
      <c r="E42">
        <v>15</v>
      </c>
      <c r="F42">
        <v>30</v>
      </c>
      <c r="G42">
        <v>15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21600</v>
      </c>
      <c r="N42">
        <v>50000</v>
      </c>
      <c r="O42">
        <v>81200</v>
      </c>
      <c r="P42">
        <v>1706</v>
      </c>
      <c r="Q42">
        <v>255900</v>
      </c>
      <c r="R42">
        <v>337100</v>
      </c>
      <c r="S42">
        <v>0</v>
      </c>
      <c r="T42" t="s">
        <v>32</v>
      </c>
    </row>
    <row r="43" spans="1:20" x14ac:dyDescent="0.2">
      <c r="A43">
        <v>42</v>
      </c>
      <c r="B43">
        <v>64383</v>
      </c>
      <c r="C43">
        <v>17716</v>
      </c>
      <c r="D43">
        <v>5005</v>
      </c>
      <c r="E43">
        <v>15</v>
      </c>
      <c r="F43">
        <v>30</v>
      </c>
      <c r="G43">
        <v>0</v>
      </c>
      <c r="H43">
        <v>0</v>
      </c>
      <c r="I43">
        <v>0</v>
      </c>
      <c r="J43">
        <v>2</v>
      </c>
      <c r="K43">
        <v>2</v>
      </c>
      <c r="L43">
        <v>9599.9999999999982</v>
      </c>
      <c r="M43">
        <v>21600</v>
      </c>
      <c r="N43">
        <v>0</v>
      </c>
      <c r="O43">
        <v>31200</v>
      </c>
      <c r="P43">
        <v>1658</v>
      </c>
      <c r="Q43">
        <v>248700</v>
      </c>
      <c r="R43">
        <v>279900</v>
      </c>
      <c r="S43">
        <v>0</v>
      </c>
      <c r="T43" t="s">
        <v>33</v>
      </c>
    </row>
    <row r="44" spans="1:20" x14ac:dyDescent="0.2">
      <c r="A44">
        <v>43</v>
      </c>
      <c r="B44">
        <v>64638</v>
      </c>
      <c r="C44">
        <v>22092</v>
      </c>
      <c r="D44">
        <v>7816</v>
      </c>
      <c r="E44">
        <v>15</v>
      </c>
      <c r="F44">
        <v>15</v>
      </c>
      <c r="G44">
        <v>30</v>
      </c>
      <c r="H44">
        <v>3</v>
      </c>
      <c r="I44">
        <v>0</v>
      </c>
      <c r="J44">
        <v>0</v>
      </c>
      <c r="K44">
        <v>3</v>
      </c>
      <c r="L44">
        <v>9599.9999999999982</v>
      </c>
      <c r="M44">
        <v>18000</v>
      </c>
      <c r="N44">
        <v>50000</v>
      </c>
      <c r="O44">
        <v>77600</v>
      </c>
      <c r="P44">
        <v>2119</v>
      </c>
      <c r="Q44">
        <v>317850</v>
      </c>
      <c r="R44">
        <v>395450</v>
      </c>
      <c r="S44">
        <v>0</v>
      </c>
      <c r="T44" t="s">
        <v>31</v>
      </c>
    </row>
    <row r="45" spans="1:20" x14ac:dyDescent="0.2">
      <c r="A45">
        <v>44</v>
      </c>
      <c r="B45">
        <v>64264</v>
      </c>
      <c r="C45">
        <v>17829</v>
      </c>
      <c r="D45">
        <v>4918</v>
      </c>
      <c r="E45">
        <v>15</v>
      </c>
      <c r="F45">
        <v>30</v>
      </c>
      <c r="G45">
        <v>0</v>
      </c>
      <c r="H45">
        <v>0</v>
      </c>
      <c r="I45">
        <v>0</v>
      </c>
      <c r="J45">
        <v>2</v>
      </c>
      <c r="K45">
        <v>2</v>
      </c>
      <c r="L45">
        <v>9599.9999999999982</v>
      </c>
      <c r="M45">
        <v>21600</v>
      </c>
      <c r="N45">
        <v>0</v>
      </c>
      <c r="O45">
        <v>31200</v>
      </c>
      <c r="P45">
        <v>1676</v>
      </c>
      <c r="Q45">
        <v>251400</v>
      </c>
      <c r="R45">
        <v>282600</v>
      </c>
      <c r="S45">
        <v>0</v>
      </c>
      <c r="T45" t="s">
        <v>23</v>
      </c>
    </row>
    <row r="46" spans="1:20" x14ac:dyDescent="0.2">
      <c r="A46">
        <v>45</v>
      </c>
      <c r="B46">
        <v>57792</v>
      </c>
      <c r="C46">
        <v>16334</v>
      </c>
      <c r="D46">
        <v>4614</v>
      </c>
      <c r="E46">
        <v>30</v>
      </c>
      <c r="F46">
        <v>15</v>
      </c>
      <c r="G46">
        <v>0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3599.9999999999995</v>
      </c>
      <c r="N46">
        <v>0</v>
      </c>
      <c r="O46">
        <v>22799.999999999996</v>
      </c>
      <c r="P46">
        <v>1527</v>
      </c>
      <c r="Q46">
        <v>229050</v>
      </c>
      <c r="R46">
        <v>251850</v>
      </c>
      <c r="S46">
        <v>0</v>
      </c>
      <c r="T46" t="s">
        <v>22</v>
      </c>
    </row>
    <row r="47" spans="1:20" x14ac:dyDescent="0.2">
      <c r="A47">
        <v>46</v>
      </c>
      <c r="B47">
        <v>57666</v>
      </c>
      <c r="C47">
        <v>17349</v>
      </c>
      <c r="D47">
        <v>4754</v>
      </c>
      <c r="E47">
        <v>30</v>
      </c>
      <c r="F47">
        <v>15</v>
      </c>
      <c r="G47">
        <v>0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3599.9999999999995</v>
      </c>
      <c r="N47">
        <v>0</v>
      </c>
      <c r="O47">
        <v>22799.999999999996</v>
      </c>
      <c r="P47">
        <v>1635</v>
      </c>
      <c r="Q47">
        <v>245250</v>
      </c>
      <c r="R47">
        <v>268050</v>
      </c>
      <c r="S47">
        <v>0</v>
      </c>
      <c r="T47" t="s">
        <v>22</v>
      </c>
    </row>
    <row r="48" spans="1:20" x14ac:dyDescent="0.2">
      <c r="A48">
        <v>47</v>
      </c>
      <c r="B48">
        <v>64564</v>
      </c>
      <c r="C48">
        <v>14384</v>
      </c>
      <c r="D48">
        <v>3690</v>
      </c>
      <c r="E48">
        <v>15</v>
      </c>
      <c r="F48">
        <v>0</v>
      </c>
      <c r="G48">
        <v>15</v>
      </c>
      <c r="H48">
        <v>0</v>
      </c>
      <c r="I48">
        <v>1</v>
      </c>
      <c r="J48">
        <v>0</v>
      </c>
      <c r="K48">
        <v>1</v>
      </c>
      <c r="L48">
        <v>9599.9999999999982</v>
      </c>
      <c r="M48">
        <v>0</v>
      </c>
      <c r="N48">
        <v>50000</v>
      </c>
      <c r="O48">
        <v>59600</v>
      </c>
      <c r="P48">
        <v>1338</v>
      </c>
      <c r="Q48">
        <v>200700</v>
      </c>
      <c r="R48">
        <v>260300</v>
      </c>
      <c r="S48">
        <v>0</v>
      </c>
      <c r="T48" t="s">
        <v>22</v>
      </c>
    </row>
    <row r="49" spans="1:20" x14ac:dyDescent="0.2">
      <c r="A49">
        <v>48</v>
      </c>
      <c r="B49">
        <v>57597</v>
      </c>
      <c r="C49">
        <v>16551</v>
      </c>
      <c r="D49">
        <v>4393</v>
      </c>
      <c r="E49">
        <v>30</v>
      </c>
      <c r="F49">
        <v>15</v>
      </c>
      <c r="G49">
        <v>0</v>
      </c>
      <c r="H49">
        <v>2</v>
      </c>
      <c r="I49">
        <v>0</v>
      </c>
      <c r="J49">
        <v>0</v>
      </c>
      <c r="K49">
        <v>2</v>
      </c>
      <c r="L49">
        <v>19199.999999999996</v>
      </c>
      <c r="M49">
        <v>3599.9999999999995</v>
      </c>
      <c r="N49">
        <v>0</v>
      </c>
      <c r="O49">
        <v>22799.999999999996</v>
      </c>
      <c r="P49">
        <v>1547</v>
      </c>
      <c r="Q49">
        <v>232050</v>
      </c>
      <c r="R49">
        <v>254850</v>
      </c>
      <c r="S49">
        <v>0</v>
      </c>
      <c r="T49" t="s">
        <v>22</v>
      </c>
    </row>
    <row r="50" spans="1:20" x14ac:dyDescent="0.2">
      <c r="A50">
        <v>49</v>
      </c>
      <c r="B50">
        <v>64086</v>
      </c>
      <c r="C50">
        <v>17219</v>
      </c>
      <c r="D50">
        <v>4422</v>
      </c>
      <c r="E50">
        <v>15</v>
      </c>
      <c r="F50">
        <v>30</v>
      </c>
      <c r="G50">
        <v>0</v>
      </c>
      <c r="H50">
        <v>1</v>
      </c>
      <c r="I50">
        <v>0</v>
      </c>
      <c r="J50">
        <v>1</v>
      </c>
      <c r="K50">
        <v>2</v>
      </c>
      <c r="L50">
        <v>9599.9999999999982</v>
      </c>
      <c r="M50">
        <v>21600</v>
      </c>
      <c r="N50">
        <v>0</v>
      </c>
      <c r="O50">
        <v>31200</v>
      </c>
      <c r="P50">
        <v>1614</v>
      </c>
      <c r="Q50">
        <v>242100</v>
      </c>
      <c r="R50">
        <v>273300</v>
      </c>
      <c r="S50">
        <v>0</v>
      </c>
      <c r="T50" t="s">
        <v>22</v>
      </c>
    </row>
    <row r="51" spans="1:20" x14ac:dyDescent="0.2">
      <c r="A51">
        <v>50</v>
      </c>
      <c r="B51">
        <v>64333</v>
      </c>
      <c r="C51">
        <v>17246</v>
      </c>
      <c r="D51">
        <v>4408</v>
      </c>
      <c r="E51">
        <v>15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9599.9999999999982</v>
      </c>
      <c r="M51">
        <v>3599.9999999999995</v>
      </c>
      <c r="N51">
        <v>50000</v>
      </c>
      <c r="O51">
        <v>63200</v>
      </c>
      <c r="P51">
        <v>1617</v>
      </c>
      <c r="Q51">
        <v>242550</v>
      </c>
      <c r="R51">
        <v>305750</v>
      </c>
      <c r="S51">
        <v>0</v>
      </c>
      <c r="T51" t="s">
        <v>22</v>
      </c>
    </row>
    <row r="52" spans="1:20" x14ac:dyDescent="0.2">
      <c r="A52">
        <v>51</v>
      </c>
      <c r="B52">
        <v>64296</v>
      </c>
      <c r="C52">
        <v>19206</v>
      </c>
      <c r="D52">
        <v>6888</v>
      </c>
      <c r="E52">
        <v>15</v>
      </c>
      <c r="F52">
        <v>45</v>
      </c>
      <c r="G52">
        <v>0</v>
      </c>
      <c r="H52">
        <v>1</v>
      </c>
      <c r="I52">
        <v>0</v>
      </c>
      <c r="J52">
        <v>2</v>
      </c>
      <c r="K52">
        <v>3</v>
      </c>
      <c r="L52">
        <v>9599.9999999999982</v>
      </c>
      <c r="M52">
        <v>39600</v>
      </c>
      <c r="N52">
        <v>0</v>
      </c>
      <c r="O52">
        <v>49200</v>
      </c>
      <c r="P52">
        <v>1834</v>
      </c>
      <c r="Q52">
        <v>275100</v>
      </c>
      <c r="R52">
        <v>324300</v>
      </c>
      <c r="S52">
        <v>0</v>
      </c>
      <c r="T52" t="s">
        <v>22</v>
      </c>
    </row>
    <row r="53" spans="1:20" x14ac:dyDescent="0.2">
      <c r="A53">
        <v>52</v>
      </c>
      <c r="B53">
        <v>64036</v>
      </c>
      <c r="C53">
        <v>16937</v>
      </c>
      <c r="D53">
        <v>4273</v>
      </c>
      <c r="E53">
        <v>15</v>
      </c>
      <c r="F53">
        <v>0</v>
      </c>
      <c r="G53">
        <v>15</v>
      </c>
      <c r="H53">
        <v>1</v>
      </c>
      <c r="I53">
        <v>0</v>
      </c>
      <c r="J53">
        <v>0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1590</v>
      </c>
      <c r="Q53">
        <v>238500</v>
      </c>
      <c r="R53">
        <v>298100</v>
      </c>
      <c r="S53">
        <v>0</v>
      </c>
      <c r="T53" t="s">
        <v>22</v>
      </c>
    </row>
    <row r="54" spans="1:20" x14ac:dyDescent="0.2">
      <c r="A54">
        <v>53</v>
      </c>
      <c r="B54">
        <v>57670</v>
      </c>
      <c r="C54">
        <v>17061</v>
      </c>
      <c r="D54">
        <v>4629</v>
      </c>
      <c r="E54">
        <v>30</v>
      </c>
      <c r="F54">
        <v>30</v>
      </c>
      <c r="G54">
        <v>15</v>
      </c>
      <c r="H54">
        <v>1</v>
      </c>
      <c r="I54">
        <v>0</v>
      </c>
      <c r="J54">
        <v>1</v>
      </c>
      <c r="K54">
        <v>2</v>
      </c>
      <c r="L54">
        <v>19199.999999999996</v>
      </c>
      <c r="M54">
        <v>7199.9999999999991</v>
      </c>
      <c r="N54">
        <v>50000</v>
      </c>
      <c r="O54">
        <v>76400</v>
      </c>
      <c r="P54">
        <v>1597</v>
      </c>
      <c r="Q54">
        <v>239550</v>
      </c>
      <c r="R54">
        <v>315950</v>
      </c>
      <c r="S54">
        <v>0</v>
      </c>
      <c r="T54" t="s">
        <v>22</v>
      </c>
    </row>
    <row r="55" spans="1:20" x14ac:dyDescent="0.2">
      <c r="A55">
        <v>54</v>
      </c>
      <c r="B55">
        <v>64601</v>
      </c>
      <c r="C55">
        <v>18122</v>
      </c>
      <c r="D55">
        <v>4991</v>
      </c>
      <c r="E55">
        <v>15</v>
      </c>
      <c r="F55">
        <v>0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1715</v>
      </c>
      <c r="Q55">
        <v>257250</v>
      </c>
      <c r="R55">
        <v>316850</v>
      </c>
      <c r="S55">
        <v>0</v>
      </c>
      <c r="T55" t="s">
        <v>22</v>
      </c>
    </row>
    <row r="56" spans="1:20" x14ac:dyDescent="0.2">
      <c r="A56">
        <v>55</v>
      </c>
      <c r="B56">
        <v>64327</v>
      </c>
      <c r="C56">
        <v>19210</v>
      </c>
      <c r="D56">
        <v>6427</v>
      </c>
      <c r="E56">
        <v>15</v>
      </c>
      <c r="F56">
        <v>30</v>
      </c>
      <c r="G56">
        <v>15</v>
      </c>
      <c r="H56">
        <v>2</v>
      </c>
      <c r="I56">
        <v>0</v>
      </c>
      <c r="J56">
        <v>1</v>
      </c>
      <c r="K56">
        <v>3</v>
      </c>
      <c r="L56">
        <v>9599.9999999999982</v>
      </c>
      <c r="M56">
        <v>21600</v>
      </c>
      <c r="N56">
        <v>50000</v>
      </c>
      <c r="O56">
        <v>81200</v>
      </c>
      <c r="P56">
        <v>1834</v>
      </c>
      <c r="Q56">
        <v>275100</v>
      </c>
      <c r="R56">
        <v>356300</v>
      </c>
      <c r="S56">
        <v>0</v>
      </c>
      <c r="T56" t="s">
        <v>22</v>
      </c>
    </row>
    <row r="57" spans="1:20" x14ac:dyDescent="0.2">
      <c r="A57">
        <v>56</v>
      </c>
      <c r="B57">
        <v>64691</v>
      </c>
      <c r="C57">
        <v>17116</v>
      </c>
      <c r="D57">
        <v>4963</v>
      </c>
      <c r="E57">
        <v>15</v>
      </c>
      <c r="F57">
        <v>30</v>
      </c>
      <c r="G57">
        <v>0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21600</v>
      </c>
      <c r="N57">
        <v>0</v>
      </c>
      <c r="O57">
        <v>31200</v>
      </c>
      <c r="P57">
        <v>1604</v>
      </c>
      <c r="Q57">
        <v>240600</v>
      </c>
      <c r="R57">
        <v>271800</v>
      </c>
      <c r="S57">
        <v>0</v>
      </c>
      <c r="T57" t="s">
        <v>22</v>
      </c>
    </row>
    <row r="58" spans="1:20" x14ac:dyDescent="0.2">
      <c r="A58">
        <v>57</v>
      </c>
      <c r="B58">
        <v>58039</v>
      </c>
      <c r="C58">
        <v>17721</v>
      </c>
      <c r="D58">
        <v>5003</v>
      </c>
      <c r="E58">
        <v>30</v>
      </c>
      <c r="F58">
        <v>30</v>
      </c>
      <c r="G58">
        <v>15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7199.9999999999991</v>
      </c>
      <c r="N58">
        <v>50000</v>
      </c>
      <c r="O58">
        <v>76400</v>
      </c>
      <c r="P58">
        <v>1665</v>
      </c>
      <c r="Q58">
        <v>249750</v>
      </c>
      <c r="R58">
        <v>326150</v>
      </c>
      <c r="S58">
        <v>0</v>
      </c>
      <c r="T58" t="s">
        <v>22</v>
      </c>
    </row>
    <row r="59" spans="1:20" x14ac:dyDescent="0.2">
      <c r="A59">
        <v>58</v>
      </c>
      <c r="B59">
        <v>57995</v>
      </c>
      <c r="C59">
        <v>14627</v>
      </c>
      <c r="D59">
        <v>4505</v>
      </c>
      <c r="E59">
        <v>30</v>
      </c>
      <c r="F59">
        <v>30</v>
      </c>
      <c r="G59">
        <v>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7199.9999999999991</v>
      </c>
      <c r="N59">
        <v>0</v>
      </c>
      <c r="O59">
        <v>26399.999999999996</v>
      </c>
      <c r="P59">
        <v>1360</v>
      </c>
      <c r="Q59">
        <v>204000</v>
      </c>
      <c r="R59">
        <v>230400</v>
      </c>
      <c r="S59">
        <v>0</v>
      </c>
      <c r="T59" t="s">
        <v>22</v>
      </c>
    </row>
    <row r="60" spans="1:20" x14ac:dyDescent="0.2">
      <c r="A60">
        <v>59</v>
      </c>
      <c r="B60">
        <v>63955</v>
      </c>
      <c r="C60">
        <v>16283</v>
      </c>
      <c r="D60">
        <v>4358</v>
      </c>
      <c r="E60">
        <v>15</v>
      </c>
      <c r="F60">
        <v>30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21600</v>
      </c>
      <c r="N60">
        <v>50000</v>
      </c>
      <c r="O60">
        <v>81200</v>
      </c>
      <c r="P60">
        <v>1526</v>
      </c>
      <c r="Q60">
        <v>228900</v>
      </c>
      <c r="R60">
        <v>310100</v>
      </c>
      <c r="S60">
        <v>0</v>
      </c>
      <c r="T60" t="s">
        <v>22</v>
      </c>
    </row>
    <row r="61" spans="1:20" x14ac:dyDescent="0.2">
      <c r="A61">
        <v>60</v>
      </c>
      <c r="B61">
        <v>71690</v>
      </c>
      <c r="C61">
        <v>29472</v>
      </c>
      <c r="D61">
        <v>11828</v>
      </c>
      <c r="E61">
        <v>0</v>
      </c>
      <c r="F61">
        <v>0</v>
      </c>
      <c r="G61">
        <v>30</v>
      </c>
      <c r="H61">
        <v>0</v>
      </c>
      <c r="I61">
        <v>2</v>
      </c>
      <c r="J61">
        <v>1</v>
      </c>
      <c r="K61">
        <v>3</v>
      </c>
      <c r="L61">
        <v>0</v>
      </c>
      <c r="M61">
        <v>0</v>
      </c>
      <c r="N61">
        <v>50000</v>
      </c>
      <c r="O61">
        <v>50000</v>
      </c>
      <c r="P61">
        <v>2874</v>
      </c>
      <c r="Q61">
        <v>431100</v>
      </c>
      <c r="R61">
        <v>481100</v>
      </c>
      <c r="S61">
        <v>0</v>
      </c>
      <c r="T61" t="s">
        <v>22</v>
      </c>
    </row>
    <row r="62" spans="1:20" x14ac:dyDescent="0.2">
      <c r="A62">
        <v>61</v>
      </c>
      <c r="B62">
        <v>51342</v>
      </c>
      <c r="C62">
        <v>27674</v>
      </c>
      <c r="D62">
        <v>9532</v>
      </c>
      <c r="E62">
        <v>45</v>
      </c>
      <c r="F62">
        <v>30</v>
      </c>
      <c r="G62">
        <v>15</v>
      </c>
      <c r="H62">
        <v>2</v>
      </c>
      <c r="I62">
        <v>1</v>
      </c>
      <c r="J62">
        <v>1</v>
      </c>
      <c r="K62">
        <v>4</v>
      </c>
      <c r="L62">
        <v>28799.999999999996</v>
      </c>
      <c r="M62">
        <v>21600</v>
      </c>
      <c r="N62">
        <v>50000</v>
      </c>
      <c r="O62">
        <v>100400</v>
      </c>
      <c r="P62">
        <v>2662</v>
      </c>
      <c r="Q62">
        <v>399300</v>
      </c>
      <c r="R62">
        <v>499700</v>
      </c>
      <c r="S62">
        <v>0</v>
      </c>
      <c r="T62" t="s">
        <v>22</v>
      </c>
    </row>
    <row r="63" spans="1:20" x14ac:dyDescent="0.2">
      <c r="A63">
        <v>62</v>
      </c>
      <c r="B63">
        <v>57764</v>
      </c>
      <c r="C63">
        <v>16348</v>
      </c>
      <c r="D63">
        <v>4427</v>
      </c>
      <c r="E63">
        <v>30</v>
      </c>
      <c r="F63">
        <v>30</v>
      </c>
      <c r="G63">
        <v>0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7199.9999999999991</v>
      </c>
      <c r="N63">
        <v>0</v>
      </c>
      <c r="O63">
        <v>26399.999999999996</v>
      </c>
      <c r="P63">
        <v>1529</v>
      </c>
      <c r="Q63">
        <v>229350</v>
      </c>
      <c r="R63">
        <v>255750</v>
      </c>
      <c r="S63">
        <v>0</v>
      </c>
      <c r="T63" t="s">
        <v>22</v>
      </c>
    </row>
    <row r="64" spans="1:20" x14ac:dyDescent="0.2">
      <c r="A64">
        <v>63</v>
      </c>
      <c r="B64">
        <v>57445</v>
      </c>
      <c r="C64">
        <v>16822</v>
      </c>
      <c r="D64">
        <v>4452</v>
      </c>
      <c r="E64">
        <v>30</v>
      </c>
      <c r="F64">
        <v>30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7199.9999999999991</v>
      </c>
      <c r="N64">
        <v>0</v>
      </c>
      <c r="O64">
        <v>26399.999999999996</v>
      </c>
      <c r="P64">
        <v>1575</v>
      </c>
      <c r="Q64">
        <v>236250</v>
      </c>
      <c r="R64">
        <v>262650</v>
      </c>
      <c r="S64">
        <v>0</v>
      </c>
      <c r="T64" t="s">
        <v>22</v>
      </c>
    </row>
    <row r="65" spans="1:20" x14ac:dyDescent="0.2">
      <c r="A65">
        <v>64</v>
      </c>
      <c r="B65">
        <v>63888</v>
      </c>
      <c r="C65">
        <v>17160</v>
      </c>
      <c r="D65">
        <v>4591</v>
      </c>
      <c r="E65">
        <v>15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21600</v>
      </c>
      <c r="N65">
        <v>0</v>
      </c>
      <c r="O65">
        <v>31200</v>
      </c>
      <c r="P65">
        <v>1610</v>
      </c>
      <c r="Q65">
        <v>241500</v>
      </c>
      <c r="R65">
        <v>272700</v>
      </c>
      <c r="S65">
        <v>0</v>
      </c>
      <c r="T65" t="s">
        <v>22</v>
      </c>
    </row>
    <row r="66" spans="1:20" x14ac:dyDescent="0.2">
      <c r="A66">
        <v>65</v>
      </c>
      <c r="B66">
        <v>58084</v>
      </c>
      <c r="C66">
        <v>24189</v>
      </c>
      <c r="D66">
        <v>7841</v>
      </c>
      <c r="E66">
        <v>30</v>
      </c>
      <c r="F66">
        <v>30</v>
      </c>
      <c r="G66">
        <v>0</v>
      </c>
      <c r="H66">
        <v>2</v>
      </c>
      <c r="I66">
        <v>0</v>
      </c>
      <c r="J66">
        <v>1</v>
      </c>
      <c r="K66">
        <v>3</v>
      </c>
      <c r="L66">
        <v>19199.999999999996</v>
      </c>
      <c r="M66">
        <v>21600</v>
      </c>
      <c r="N66">
        <v>0</v>
      </c>
      <c r="O66">
        <v>40800</v>
      </c>
      <c r="P66">
        <v>2306</v>
      </c>
      <c r="Q66">
        <v>345900</v>
      </c>
      <c r="R66">
        <v>386700</v>
      </c>
      <c r="S66">
        <v>0</v>
      </c>
      <c r="T66" t="s">
        <v>22</v>
      </c>
    </row>
    <row r="67" spans="1:20" x14ac:dyDescent="0.2">
      <c r="A67">
        <v>66</v>
      </c>
      <c r="B67">
        <v>64615</v>
      </c>
      <c r="C67">
        <v>29540</v>
      </c>
      <c r="D67">
        <v>11108</v>
      </c>
      <c r="E67">
        <v>15</v>
      </c>
      <c r="F67">
        <v>15</v>
      </c>
      <c r="G67">
        <v>15</v>
      </c>
      <c r="H67">
        <v>1</v>
      </c>
      <c r="I67">
        <v>1</v>
      </c>
      <c r="J67">
        <v>0</v>
      </c>
      <c r="K67">
        <v>2</v>
      </c>
      <c r="L67">
        <v>9599.9999999999982</v>
      </c>
      <c r="M67">
        <v>3599.9999999999995</v>
      </c>
      <c r="N67">
        <v>50000</v>
      </c>
      <c r="O67">
        <v>63200</v>
      </c>
      <c r="P67">
        <v>2856</v>
      </c>
      <c r="Q67">
        <v>428400</v>
      </c>
      <c r="R67">
        <v>491600</v>
      </c>
      <c r="S67">
        <v>0</v>
      </c>
      <c r="T67" t="s">
        <v>22</v>
      </c>
    </row>
    <row r="68" spans="1:20" x14ac:dyDescent="0.2">
      <c r="A68">
        <v>67</v>
      </c>
      <c r="B68">
        <v>64167</v>
      </c>
      <c r="C68">
        <v>16629</v>
      </c>
      <c r="D68">
        <v>4433</v>
      </c>
      <c r="E68">
        <v>15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9599.9999999999982</v>
      </c>
      <c r="M68">
        <v>3599.9999999999995</v>
      </c>
      <c r="N68">
        <v>50000</v>
      </c>
      <c r="O68">
        <v>63200</v>
      </c>
      <c r="P68">
        <v>1553</v>
      </c>
      <c r="Q68">
        <v>232950</v>
      </c>
      <c r="R68">
        <v>296150</v>
      </c>
      <c r="S68">
        <v>0</v>
      </c>
      <c r="T68" t="s">
        <v>22</v>
      </c>
    </row>
    <row r="69" spans="1:20" x14ac:dyDescent="0.2">
      <c r="A69">
        <v>68</v>
      </c>
      <c r="B69">
        <v>64553</v>
      </c>
      <c r="C69">
        <v>16754</v>
      </c>
      <c r="D69">
        <v>4469</v>
      </c>
      <c r="E69">
        <v>15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9599.9999999999982</v>
      </c>
      <c r="M69">
        <v>3599.9999999999995</v>
      </c>
      <c r="N69">
        <v>50000</v>
      </c>
      <c r="O69">
        <v>63200</v>
      </c>
      <c r="P69">
        <v>1568</v>
      </c>
      <c r="Q69">
        <v>235200</v>
      </c>
      <c r="R69">
        <v>298400</v>
      </c>
      <c r="S69">
        <v>0</v>
      </c>
      <c r="T69" t="s">
        <v>22</v>
      </c>
    </row>
    <row r="70" spans="1:20" x14ac:dyDescent="0.2">
      <c r="A70">
        <v>69</v>
      </c>
      <c r="B70">
        <v>70951</v>
      </c>
      <c r="C70">
        <v>18023</v>
      </c>
      <c r="D70">
        <v>5444</v>
      </c>
      <c r="E70">
        <v>0</v>
      </c>
      <c r="F70">
        <v>0</v>
      </c>
      <c r="G70">
        <v>30</v>
      </c>
      <c r="H70">
        <v>1</v>
      </c>
      <c r="I70">
        <v>0</v>
      </c>
      <c r="J70">
        <v>1</v>
      </c>
      <c r="K70">
        <v>2</v>
      </c>
      <c r="L70">
        <v>0</v>
      </c>
      <c r="M70">
        <v>0</v>
      </c>
      <c r="N70">
        <v>50000</v>
      </c>
      <c r="O70">
        <v>50000</v>
      </c>
      <c r="P70">
        <v>1716</v>
      </c>
      <c r="Q70">
        <v>257400</v>
      </c>
      <c r="R70">
        <v>307400</v>
      </c>
      <c r="S70">
        <v>0</v>
      </c>
      <c r="T70" t="s">
        <v>22</v>
      </c>
    </row>
    <row r="71" spans="1:20" x14ac:dyDescent="0.2">
      <c r="A71">
        <v>70</v>
      </c>
      <c r="B71">
        <v>64327</v>
      </c>
      <c r="C71">
        <v>17450</v>
      </c>
      <c r="D71">
        <v>4612</v>
      </c>
      <c r="E71">
        <v>15</v>
      </c>
      <c r="F71">
        <v>15</v>
      </c>
      <c r="G71">
        <v>15</v>
      </c>
      <c r="H71">
        <v>1</v>
      </c>
      <c r="I71">
        <v>0</v>
      </c>
      <c r="J71">
        <v>0</v>
      </c>
      <c r="K71">
        <v>1</v>
      </c>
      <c r="L71">
        <v>9599.9999999999982</v>
      </c>
      <c r="M71">
        <v>3599.9999999999995</v>
      </c>
      <c r="N71">
        <v>50000</v>
      </c>
      <c r="O71">
        <v>63200</v>
      </c>
      <c r="P71">
        <v>1641</v>
      </c>
      <c r="Q71">
        <v>246150</v>
      </c>
      <c r="R71">
        <v>309350</v>
      </c>
      <c r="S71">
        <v>0</v>
      </c>
      <c r="T71" t="s">
        <v>22</v>
      </c>
    </row>
    <row r="72" spans="1:20" x14ac:dyDescent="0.2">
      <c r="A72">
        <v>71</v>
      </c>
      <c r="B72">
        <v>57895</v>
      </c>
      <c r="C72">
        <v>24175</v>
      </c>
      <c r="D72">
        <v>7307</v>
      </c>
      <c r="E72">
        <v>30</v>
      </c>
      <c r="F72">
        <v>0</v>
      </c>
      <c r="G72">
        <v>30</v>
      </c>
      <c r="H72">
        <v>2</v>
      </c>
      <c r="I72">
        <v>0</v>
      </c>
      <c r="J72">
        <v>1</v>
      </c>
      <c r="K72">
        <v>3</v>
      </c>
      <c r="L72">
        <v>19199.999999999996</v>
      </c>
      <c r="M72">
        <v>0</v>
      </c>
      <c r="N72">
        <v>50000</v>
      </c>
      <c r="O72">
        <v>69200</v>
      </c>
      <c r="P72">
        <v>2307</v>
      </c>
      <c r="Q72">
        <v>346050</v>
      </c>
      <c r="R72">
        <v>415250</v>
      </c>
      <c r="S72">
        <v>0</v>
      </c>
      <c r="T72" t="s">
        <v>22</v>
      </c>
    </row>
    <row r="73" spans="1:20" x14ac:dyDescent="0.2">
      <c r="A73">
        <v>72</v>
      </c>
      <c r="B73">
        <v>71595</v>
      </c>
      <c r="C73">
        <v>17881</v>
      </c>
      <c r="D73">
        <v>5427</v>
      </c>
      <c r="E73">
        <v>0</v>
      </c>
      <c r="F73">
        <v>30</v>
      </c>
      <c r="G73">
        <v>15</v>
      </c>
      <c r="H73">
        <v>1</v>
      </c>
      <c r="I73">
        <v>1</v>
      </c>
      <c r="J73">
        <v>0</v>
      </c>
      <c r="K73">
        <v>2</v>
      </c>
      <c r="L73">
        <v>0</v>
      </c>
      <c r="M73">
        <v>36000</v>
      </c>
      <c r="N73">
        <v>50000</v>
      </c>
      <c r="O73">
        <v>86000</v>
      </c>
      <c r="P73">
        <v>1699</v>
      </c>
      <c r="Q73">
        <v>254850</v>
      </c>
      <c r="R73">
        <v>340850</v>
      </c>
      <c r="S73">
        <v>0</v>
      </c>
      <c r="T73" t="s">
        <v>22</v>
      </c>
    </row>
    <row r="74" spans="1:20" x14ac:dyDescent="0.2">
      <c r="A74">
        <v>73</v>
      </c>
      <c r="B74">
        <v>71564</v>
      </c>
      <c r="C74">
        <v>18176</v>
      </c>
      <c r="D74">
        <v>5526</v>
      </c>
      <c r="E74">
        <v>0</v>
      </c>
      <c r="F74">
        <v>0</v>
      </c>
      <c r="G74">
        <v>30</v>
      </c>
      <c r="H74">
        <v>1</v>
      </c>
      <c r="I74">
        <v>0</v>
      </c>
      <c r="J74">
        <v>1</v>
      </c>
      <c r="K74">
        <v>2</v>
      </c>
      <c r="L74">
        <v>0</v>
      </c>
      <c r="M74">
        <v>0</v>
      </c>
      <c r="N74">
        <v>50000</v>
      </c>
      <c r="O74">
        <v>50000</v>
      </c>
      <c r="P74">
        <v>1736</v>
      </c>
      <c r="Q74">
        <v>260400</v>
      </c>
      <c r="R74">
        <v>310400</v>
      </c>
      <c r="S74">
        <v>0</v>
      </c>
      <c r="T74" t="s">
        <v>22</v>
      </c>
    </row>
    <row r="75" spans="1:20" x14ac:dyDescent="0.2">
      <c r="A75">
        <v>74</v>
      </c>
      <c r="B75">
        <v>64577</v>
      </c>
      <c r="C75">
        <v>15310</v>
      </c>
      <c r="D75">
        <v>3874</v>
      </c>
      <c r="E75">
        <v>15</v>
      </c>
      <c r="F75">
        <v>0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0</v>
      </c>
      <c r="N75">
        <v>50000</v>
      </c>
      <c r="O75">
        <v>59600</v>
      </c>
      <c r="P75">
        <v>1428</v>
      </c>
      <c r="Q75">
        <v>214200</v>
      </c>
      <c r="R75">
        <v>273800</v>
      </c>
      <c r="S75">
        <v>0</v>
      </c>
      <c r="T75" t="s">
        <v>22</v>
      </c>
    </row>
    <row r="76" spans="1:20" x14ac:dyDescent="0.2">
      <c r="A76">
        <v>75</v>
      </c>
      <c r="B76">
        <v>64616</v>
      </c>
      <c r="C76">
        <v>17249</v>
      </c>
      <c r="D76">
        <v>4496</v>
      </c>
      <c r="E76">
        <v>15</v>
      </c>
      <c r="F76">
        <v>0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0</v>
      </c>
      <c r="N76">
        <v>50000</v>
      </c>
      <c r="O76">
        <v>59600</v>
      </c>
      <c r="P76">
        <v>1616</v>
      </c>
      <c r="Q76">
        <v>242400</v>
      </c>
      <c r="R76">
        <v>302000</v>
      </c>
      <c r="S76">
        <v>0</v>
      </c>
      <c r="T76" t="s">
        <v>22</v>
      </c>
    </row>
    <row r="77" spans="1:20" x14ac:dyDescent="0.2">
      <c r="A77">
        <v>76</v>
      </c>
      <c r="B77">
        <v>64204</v>
      </c>
      <c r="C77">
        <v>16191</v>
      </c>
      <c r="D77">
        <v>4211</v>
      </c>
      <c r="E77">
        <v>15</v>
      </c>
      <c r="F77">
        <v>0</v>
      </c>
      <c r="G77">
        <v>15</v>
      </c>
      <c r="H77">
        <v>1</v>
      </c>
      <c r="I77">
        <v>0</v>
      </c>
      <c r="J77">
        <v>0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1512</v>
      </c>
      <c r="Q77">
        <v>226800</v>
      </c>
      <c r="R77">
        <v>286400</v>
      </c>
      <c r="S77">
        <v>0</v>
      </c>
      <c r="T77" t="s">
        <v>22</v>
      </c>
    </row>
    <row r="78" spans="1:20" x14ac:dyDescent="0.2">
      <c r="A78">
        <v>77</v>
      </c>
      <c r="B78">
        <v>57929</v>
      </c>
      <c r="C78">
        <v>16520</v>
      </c>
      <c r="D78">
        <v>4782</v>
      </c>
      <c r="E78">
        <v>30</v>
      </c>
      <c r="F78">
        <v>15</v>
      </c>
      <c r="G78">
        <v>15</v>
      </c>
      <c r="H78">
        <v>1</v>
      </c>
      <c r="I78">
        <v>0</v>
      </c>
      <c r="J78">
        <v>1</v>
      </c>
      <c r="K78">
        <v>2</v>
      </c>
      <c r="L78">
        <v>19199.999999999996</v>
      </c>
      <c r="M78">
        <v>3599.9999999999995</v>
      </c>
      <c r="N78">
        <v>50000</v>
      </c>
      <c r="O78">
        <v>72800</v>
      </c>
      <c r="P78">
        <v>1542</v>
      </c>
      <c r="Q78">
        <v>231300</v>
      </c>
      <c r="R78">
        <v>304100</v>
      </c>
      <c r="S78">
        <v>0</v>
      </c>
      <c r="T78" t="s">
        <v>22</v>
      </c>
    </row>
    <row r="79" spans="1:20" x14ac:dyDescent="0.2">
      <c r="A79">
        <v>78</v>
      </c>
      <c r="B79">
        <v>71109</v>
      </c>
      <c r="C79">
        <v>16982</v>
      </c>
      <c r="D79">
        <v>5408</v>
      </c>
      <c r="E79">
        <v>0</v>
      </c>
      <c r="F79">
        <v>15</v>
      </c>
      <c r="G79">
        <v>15</v>
      </c>
      <c r="H79">
        <v>1</v>
      </c>
      <c r="I79">
        <v>0</v>
      </c>
      <c r="J79">
        <v>0</v>
      </c>
      <c r="K79">
        <v>1</v>
      </c>
      <c r="L79">
        <v>0</v>
      </c>
      <c r="M79">
        <v>18000</v>
      </c>
      <c r="N79">
        <v>50000</v>
      </c>
      <c r="O79">
        <v>68000</v>
      </c>
      <c r="P79">
        <v>1607</v>
      </c>
      <c r="Q79">
        <v>241050</v>
      </c>
      <c r="R79">
        <v>309050</v>
      </c>
      <c r="S79">
        <v>0</v>
      </c>
      <c r="T79" t="s">
        <v>22</v>
      </c>
    </row>
    <row r="80" spans="1:20" x14ac:dyDescent="0.2">
      <c r="A80">
        <v>79</v>
      </c>
      <c r="B80">
        <v>70754</v>
      </c>
      <c r="C80">
        <v>18049</v>
      </c>
      <c r="D80">
        <v>5779</v>
      </c>
      <c r="E80">
        <v>0</v>
      </c>
      <c r="F80">
        <v>30</v>
      </c>
      <c r="G80">
        <v>0</v>
      </c>
      <c r="H80">
        <v>1</v>
      </c>
      <c r="I80">
        <v>0</v>
      </c>
      <c r="J80">
        <v>1</v>
      </c>
      <c r="K80">
        <v>2</v>
      </c>
      <c r="L80">
        <v>0</v>
      </c>
      <c r="M80">
        <v>36000</v>
      </c>
      <c r="N80">
        <v>0</v>
      </c>
      <c r="O80">
        <v>36000</v>
      </c>
      <c r="P80">
        <v>1717</v>
      </c>
      <c r="Q80">
        <v>257550</v>
      </c>
      <c r="R80">
        <v>293550</v>
      </c>
      <c r="S80">
        <v>0</v>
      </c>
      <c r="T80" t="s">
        <v>22</v>
      </c>
    </row>
    <row r="81" spans="1:20" x14ac:dyDescent="0.2">
      <c r="A81">
        <v>80</v>
      </c>
      <c r="B81">
        <v>57370</v>
      </c>
      <c r="C81">
        <v>15778</v>
      </c>
      <c r="D81">
        <v>4263</v>
      </c>
      <c r="E81">
        <v>30</v>
      </c>
      <c r="F81">
        <v>30</v>
      </c>
      <c r="G81">
        <v>0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7199.9999999999991</v>
      </c>
      <c r="N81">
        <v>0</v>
      </c>
      <c r="O81">
        <v>26399.999999999996</v>
      </c>
      <c r="P81">
        <v>1467</v>
      </c>
      <c r="Q81">
        <v>220050</v>
      </c>
      <c r="R81">
        <v>246450</v>
      </c>
      <c r="S81">
        <v>0</v>
      </c>
      <c r="T81" t="s">
        <v>22</v>
      </c>
    </row>
    <row r="82" spans="1:20" x14ac:dyDescent="0.2">
      <c r="A82">
        <v>81</v>
      </c>
      <c r="B82">
        <v>64527</v>
      </c>
      <c r="C82">
        <v>15927</v>
      </c>
      <c r="D82">
        <v>4312</v>
      </c>
      <c r="E82">
        <v>15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21600</v>
      </c>
      <c r="N82">
        <v>0</v>
      </c>
      <c r="O82">
        <v>31200</v>
      </c>
      <c r="P82">
        <v>1479</v>
      </c>
      <c r="Q82">
        <v>221850</v>
      </c>
      <c r="R82">
        <v>253050</v>
      </c>
      <c r="S82">
        <v>0</v>
      </c>
      <c r="T82" t="s">
        <v>22</v>
      </c>
    </row>
    <row r="83" spans="1:20" x14ac:dyDescent="0.2">
      <c r="A83">
        <v>82</v>
      </c>
      <c r="B83">
        <v>63960</v>
      </c>
      <c r="C83">
        <v>17754</v>
      </c>
      <c r="D83">
        <v>5055</v>
      </c>
      <c r="E83">
        <v>15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21600</v>
      </c>
      <c r="N83">
        <v>0</v>
      </c>
      <c r="O83">
        <v>31200</v>
      </c>
      <c r="P83">
        <v>1672</v>
      </c>
      <c r="Q83">
        <v>250800</v>
      </c>
      <c r="R83">
        <v>282000</v>
      </c>
      <c r="S83">
        <v>0</v>
      </c>
      <c r="T83" t="s">
        <v>22</v>
      </c>
    </row>
    <row r="84" spans="1:20" x14ac:dyDescent="0.2">
      <c r="A84">
        <v>83</v>
      </c>
      <c r="B84">
        <v>64159</v>
      </c>
      <c r="C84">
        <v>17368</v>
      </c>
      <c r="D84">
        <v>4443</v>
      </c>
      <c r="E84">
        <v>15</v>
      </c>
      <c r="F84">
        <v>15</v>
      </c>
      <c r="G84">
        <v>30</v>
      </c>
      <c r="H84">
        <v>2</v>
      </c>
      <c r="I84">
        <v>0</v>
      </c>
      <c r="J84">
        <v>0</v>
      </c>
      <c r="K84">
        <v>2</v>
      </c>
      <c r="L84">
        <v>9599.9999999999982</v>
      </c>
      <c r="M84">
        <v>18000</v>
      </c>
      <c r="N84">
        <v>50000</v>
      </c>
      <c r="O84">
        <v>77600</v>
      </c>
      <c r="P84">
        <v>1626</v>
      </c>
      <c r="Q84">
        <v>243900</v>
      </c>
      <c r="R84">
        <v>321500</v>
      </c>
      <c r="S84">
        <v>0</v>
      </c>
      <c r="T84" t="s">
        <v>22</v>
      </c>
    </row>
    <row r="85" spans="1:20" x14ac:dyDescent="0.2">
      <c r="A85">
        <v>84</v>
      </c>
      <c r="B85">
        <v>64433</v>
      </c>
      <c r="C85">
        <v>25491</v>
      </c>
      <c r="D85">
        <v>7796</v>
      </c>
      <c r="E85">
        <v>15</v>
      </c>
      <c r="F85">
        <v>15</v>
      </c>
      <c r="G85">
        <v>30</v>
      </c>
      <c r="H85">
        <v>2</v>
      </c>
      <c r="I85">
        <v>0</v>
      </c>
      <c r="J85">
        <v>1</v>
      </c>
      <c r="K85">
        <v>3</v>
      </c>
      <c r="L85">
        <v>9599.9999999999982</v>
      </c>
      <c r="M85">
        <v>18000</v>
      </c>
      <c r="N85">
        <v>50000</v>
      </c>
      <c r="O85">
        <v>77600</v>
      </c>
      <c r="P85">
        <v>2435</v>
      </c>
      <c r="Q85">
        <v>365250</v>
      </c>
      <c r="R85">
        <v>442850</v>
      </c>
      <c r="S85">
        <v>0</v>
      </c>
      <c r="T85" t="s">
        <v>22</v>
      </c>
    </row>
    <row r="86" spans="1:20" x14ac:dyDescent="0.2">
      <c r="A86">
        <v>85</v>
      </c>
      <c r="B86">
        <v>64304</v>
      </c>
      <c r="C86">
        <v>17395</v>
      </c>
      <c r="D86">
        <v>4813</v>
      </c>
      <c r="E86">
        <v>15</v>
      </c>
      <c r="F86">
        <v>30</v>
      </c>
      <c r="G86">
        <v>0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21600</v>
      </c>
      <c r="N86">
        <v>0</v>
      </c>
      <c r="O86">
        <v>31200</v>
      </c>
      <c r="P86">
        <v>1639</v>
      </c>
      <c r="Q86">
        <v>245850</v>
      </c>
      <c r="R86">
        <v>277050</v>
      </c>
      <c r="S86">
        <v>0</v>
      </c>
      <c r="T86" t="s">
        <v>22</v>
      </c>
    </row>
    <row r="87" spans="1:20" x14ac:dyDescent="0.2">
      <c r="A87">
        <v>86</v>
      </c>
      <c r="B87">
        <v>64984</v>
      </c>
      <c r="C87">
        <v>25398</v>
      </c>
      <c r="D87">
        <v>11360</v>
      </c>
      <c r="E87">
        <v>15</v>
      </c>
      <c r="F87">
        <v>15</v>
      </c>
      <c r="G87">
        <v>15</v>
      </c>
      <c r="H87">
        <v>1</v>
      </c>
      <c r="I87">
        <v>2</v>
      </c>
      <c r="J87">
        <v>0</v>
      </c>
      <c r="K87">
        <v>3</v>
      </c>
      <c r="L87">
        <v>9599.9999999999982</v>
      </c>
      <c r="M87">
        <v>18000</v>
      </c>
      <c r="N87">
        <v>50000</v>
      </c>
      <c r="O87">
        <v>77600</v>
      </c>
      <c r="P87">
        <v>2456</v>
      </c>
      <c r="Q87">
        <v>368400</v>
      </c>
      <c r="R87">
        <v>446000</v>
      </c>
      <c r="S87">
        <v>0</v>
      </c>
      <c r="T87" t="s">
        <v>22</v>
      </c>
    </row>
    <row r="88" spans="1:20" x14ac:dyDescent="0.2">
      <c r="A88">
        <v>87</v>
      </c>
      <c r="B88">
        <v>63974</v>
      </c>
      <c r="C88">
        <v>16240</v>
      </c>
      <c r="D88">
        <v>4411</v>
      </c>
      <c r="E88">
        <v>15</v>
      </c>
      <c r="F88">
        <v>30</v>
      </c>
      <c r="G88">
        <v>0</v>
      </c>
      <c r="H88">
        <v>1</v>
      </c>
      <c r="I88">
        <v>0</v>
      </c>
      <c r="J88">
        <v>1</v>
      </c>
      <c r="K88">
        <v>2</v>
      </c>
      <c r="L88">
        <v>9599.9999999999982</v>
      </c>
      <c r="M88">
        <v>21600</v>
      </c>
      <c r="N88">
        <v>0</v>
      </c>
      <c r="O88">
        <v>31200</v>
      </c>
      <c r="P88">
        <v>1522</v>
      </c>
      <c r="Q88">
        <v>228300</v>
      </c>
      <c r="R88">
        <v>259500</v>
      </c>
      <c r="S88">
        <v>0</v>
      </c>
      <c r="T88" t="s">
        <v>22</v>
      </c>
    </row>
    <row r="89" spans="1:20" x14ac:dyDescent="0.2">
      <c r="A89">
        <v>88</v>
      </c>
      <c r="B89">
        <v>57849</v>
      </c>
      <c r="C89">
        <v>15499</v>
      </c>
      <c r="D89">
        <v>4174</v>
      </c>
      <c r="E89">
        <v>30</v>
      </c>
      <c r="F89">
        <v>15</v>
      </c>
      <c r="G89">
        <v>15</v>
      </c>
      <c r="H89">
        <v>2</v>
      </c>
      <c r="I89">
        <v>0</v>
      </c>
      <c r="J89">
        <v>0</v>
      </c>
      <c r="K89">
        <v>2</v>
      </c>
      <c r="L89">
        <v>19199.999999999996</v>
      </c>
      <c r="M89">
        <v>3599.9999999999995</v>
      </c>
      <c r="N89">
        <v>50000</v>
      </c>
      <c r="O89">
        <v>72800</v>
      </c>
      <c r="P89">
        <v>1440</v>
      </c>
      <c r="Q89">
        <v>216000</v>
      </c>
      <c r="R89">
        <v>288800</v>
      </c>
      <c r="S89">
        <v>0</v>
      </c>
      <c r="T89" t="s">
        <v>22</v>
      </c>
    </row>
    <row r="90" spans="1:20" x14ac:dyDescent="0.2">
      <c r="A90">
        <v>89</v>
      </c>
      <c r="B90">
        <v>57681</v>
      </c>
      <c r="C90">
        <v>16510</v>
      </c>
      <c r="D90">
        <v>4391</v>
      </c>
      <c r="E90">
        <v>30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3599.9999999999995</v>
      </c>
      <c r="N90">
        <v>50000</v>
      </c>
      <c r="O90">
        <v>72800</v>
      </c>
      <c r="P90">
        <v>1545</v>
      </c>
      <c r="Q90">
        <v>231750</v>
      </c>
      <c r="R90">
        <v>304550</v>
      </c>
      <c r="S90">
        <v>0</v>
      </c>
      <c r="T90" t="s">
        <v>22</v>
      </c>
    </row>
    <row r="91" spans="1:20" x14ac:dyDescent="0.2">
      <c r="A91">
        <v>90</v>
      </c>
      <c r="B91">
        <v>70721</v>
      </c>
      <c r="C91">
        <v>18070</v>
      </c>
      <c r="D91">
        <v>5315</v>
      </c>
      <c r="E91">
        <v>0</v>
      </c>
      <c r="F91">
        <v>0</v>
      </c>
      <c r="G91">
        <v>30</v>
      </c>
      <c r="H91">
        <v>1</v>
      </c>
      <c r="I91">
        <v>0</v>
      </c>
      <c r="J91">
        <v>1</v>
      </c>
      <c r="K91">
        <v>2</v>
      </c>
      <c r="L91">
        <v>0</v>
      </c>
      <c r="M91">
        <v>0</v>
      </c>
      <c r="N91">
        <v>50000</v>
      </c>
      <c r="O91">
        <v>50000</v>
      </c>
      <c r="P91">
        <v>1720</v>
      </c>
      <c r="Q91">
        <v>258000</v>
      </c>
      <c r="R91">
        <v>308000</v>
      </c>
      <c r="S91">
        <v>0</v>
      </c>
      <c r="T91" t="s">
        <v>22</v>
      </c>
    </row>
    <row r="92" spans="1:20" x14ac:dyDescent="0.2">
      <c r="A92">
        <v>91</v>
      </c>
      <c r="B92">
        <v>71218</v>
      </c>
      <c r="C92">
        <v>18610</v>
      </c>
      <c r="D92">
        <v>5719</v>
      </c>
      <c r="E92">
        <v>0</v>
      </c>
      <c r="F92">
        <v>15</v>
      </c>
      <c r="G92">
        <v>15</v>
      </c>
      <c r="H92">
        <v>2</v>
      </c>
      <c r="I92">
        <v>0</v>
      </c>
      <c r="J92">
        <v>0</v>
      </c>
      <c r="K92">
        <v>2</v>
      </c>
      <c r="L92">
        <v>0</v>
      </c>
      <c r="M92">
        <v>18000</v>
      </c>
      <c r="N92">
        <v>50000</v>
      </c>
      <c r="O92">
        <v>68000</v>
      </c>
      <c r="P92">
        <v>1778</v>
      </c>
      <c r="Q92">
        <v>266700</v>
      </c>
      <c r="R92">
        <v>334700</v>
      </c>
      <c r="S92">
        <v>0</v>
      </c>
      <c r="T92" t="s">
        <v>22</v>
      </c>
    </row>
    <row r="93" spans="1:20" x14ac:dyDescent="0.2">
      <c r="A93">
        <v>92</v>
      </c>
      <c r="B93">
        <v>64415</v>
      </c>
      <c r="C93">
        <v>16803</v>
      </c>
      <c r="D93">
        <v>4618</v>
      </c>
      <c r="E93">
        <v>15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21600</v>
      </c>
      <c r="N93">
        <v>0</v>
      </c>
      <c r="O93">
        <v>31200</v>
      </c>
      <c r="P93">
        <v>1573</v>
      </c>
      <c r="Q93">
        <v>235950</v>
      </c>
      <c r="R93">
        <v>267150</v>
      </c>
      <c r="S93">
        <v>0</v>
      </c>
      <c r="T93" t="s">
        <v>22</v>
      </c>
    </row>
    <row r="94" spans="1:20" x14ac:dyDescent="0.2">
      <c r="A94">
        <v>93</v>
      </c>
      <c r="B94">
        <v>64333</v>
      </c>
      <c r="C94">
        <v>17151</v>
      </c>
      <c r="D94">
        <v>4624</v>
      </c>
      <c r="E94">
        <v>15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21600</v>
      </c>
      <c r="N94">
        <v>0</v>
      </c>
      <c r="O94">
        <v>31200</v>
      </c>
      <c r="P94">
        <v>1609</v>
      </c>
      <c r="Q94">
        <v>241350</v>
      </c>
      <c r="R94">
        <v>272550</v>
      </c>
      <c r="S94">
        <v>0</v>
      </c>
      <c r="T94" t="s">
        <v>22</v>
      </c>
    </row>
    <row r="95" spans="1:20" x14ac:dyDescent="0.2">
      <c r="A95">
        <v>94</v>
      </c>
      <c r="B95">
        <v>64188</v>
      </c>
      <c r="C95">
        <v>16094</v>
      </c>
      <c r="D95">
        <v>4124</v>
      </c>
      <c r="E95">
        <v>15</v>
      </c>
      <c r="F95">
        <v>15</v>
      </c>
      <c r="G95">
        <v>15</v>
      </c>
      <c r="H95">
        <v>1</v>
      </c>
      <c r="I95">
        <v>0</v>
      </c>
      <c r="J95">
        <v>0</v>
      </c>
      <c r="K95">
        <v>1</v>
      </c>
      <c r="L95">
        <v>9599.9999999999982</v>
      </c>
      <c r="M95">
        <v>3599.9999999999995</v>
      </c>
      <c r="N95">
        <v>50000</v>
      </c>
      <c r="O95">
        <v>63200</v>
      </c>
      <c r="P95">
        <v>1499</v>
      </c>
      <c r="Q95">
        <v>224850</v>
      </c>
      <c r="R95">
        <v>288050</v>
      </c>
      <c r="S95">
        <v>0</v>
      </c>
      <c r="T95" t="s">
        <v>22</v>
      </c>
    </row>
    <row r="96" spans="1:20" x14ac:dyDescent="0.2">
      <c r="A96">
        <v>95</v>
      </c>
      <c r="B96">
        <v>64167</v>
      </c>
      <c r="C96">
        <v>15713</v>
      </c>
      <c r="D96">
        <v>4222</v>
      </c>
      <c r="E96">
        <v>15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21600</v>
      </c>
      <c r="N96">
        <v>0</v>
      </c>
      <c r="O96">
        <v>31200</v>
      </c>
      <c r="P96">
        <v>1463</v>
      </c>
      <c r="Q96">
        <v>219450</v>
      </c>
      <c r="R96">
        <v>250650</v>
      </c>
      <c r="S96">
        <v>0</v>
      </c>
      <c r="T96" t="s">
        <v>22</v>
      </c>
    </row>
    <row r="97" spans="1:20" x14ac:dyDescent="0.2">
      <c r="A97">
        <v>96</v>
      </c>
      <c r="B97">
        <v>64026</v>
      </c>
      <c r="C97">
        <v>17641</v>
      </c>
      <c r="D97">
        <v>4900</v>
      </c>
      <c r="E97">
        <v>15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21600</v>
      </c>
      <c r="N97">
        <v>0</v>
      </c>
      <c r="O97">
        <v>31200</v>
      </c>
      <c r="P97">
        <v>1655</v>
      </c>
      <c r="Q97">
        <v>248250</v>
      </c>
      <c r="R97">
        <v>279450</v>
      </c>
      <c r="S97">
        <v>0</v>
      </c>
      <c r="T97" t="s">
        <v>22</v>
      </c>
    </row>
    <row r="98" spans="1:20" x14ac:dyDescent="0.2">
      <c r="A98">
        <v>97</v>
      </c>
      <c r="B98">
        <v>64303</v>
      </c>
      <c r="C98">
        <v>17325</v>
      </c>
      <c r="D98">
        <v>4682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21600</v>
      </c>
      <c r="N98">
        <v>0</v>
      </c>
      <c r="O98">
        <v>31200</v>
      </c>
      <c r="P98">
        <v>1626</v>
      </c>
      <c r="Q98">
        <v>243900</v>
      </c>
      <c r="R98">
        <v>275100</v>
      </c>
      <c r="S98">
        <v>0</v>
      </c>
      <c r="T98" t="s">
        <v>22</v>
      </c>
    </row>
    <row r="99" spans="1:20" x14ac:dyDescent="0.2">
      <c r="A99">
        <v>98</v>
      </c>
      <c r="B99">
        <v>63896</v>
      </c>
      <c r="C99">
        <v>17340</v>
      </c>
      <c r="D99">
        <v>4763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21600</v>
      </c>
      <c r="N99">
        <v>0</v>
      </c>
      <c r="O99">
        <v>31200</v>
      </c>
      <c r="P99">
        <v>1627</v>
      </c>
      <c r="Q99">
        <v>244050</v>
      </c>
      <c r="R99">
        <v>275250</v>
      </c>
      <c r="S99">
        <v>0</v>
      </c>
      <c r="T99" t="s">
        <v>22</v>
      </c>
    </row>
    <row r="100" spans="1:20" x14ac:dyDescent="0.2">
      <c r="A100">
        <v>99</v>
      </c>
      <c r="B100">
        <v>64716</v>
      </c>
      <c r="C100">
        <v>17530</v>
      </c>
      <c r="D100">
        <v>5019</v>
      </c>
      <c r="E100">
        <v>15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9599.9999999999982</v>
      </c>
      <c r="M100">
        <v>3599.9999999999995</v>
      </c>
      <c r="N100">
        <v>50000</v>
      </c>
      <c r="O100">
        <v>63200</v>
      </c>
      <c r="P100">
        <v>1645</v>
      </c>
      <c r="Q100">
        <v>246750</v>
      </c>
      <c r="R100">
        <v>309950</v>
      </c>
      <c r="S100">
        <v>0</v>
      </c>
      <c r="T100" t="s">
        <v>22</v>
      </c>
    </row>
    <row r="101" spans="1:20" x14ac:dyDescent="0.2">
      <c r="A101">
        <v>100</v>
      </c>
      <c r="B101">
        <v>63810</v>
      </c>
      <c r="C101">
        <v>17186</v>
      </c>
      <c r="D101">
        <v>4475</v>
      </c>
      <c r="E101">
        <v>15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3599.9999999999995</v>
      </c>
      <c r="N101">
        <v>50000</v>
      </c>
      <c r="O101">
        <v>63200</v>
      </c>
      <c r="P101">
        <v>1612</v>
      </c>
      <c r="Q101">
        <v>241800</v>
      </c>
      <c r="R101">
        <v>305000</v>
      </c>
      <c r="S101">
        <v>0</v>
      </c>
      <c r="T101" t="s">
        <v>22</v>
      </c>
    </row>
    <row r="102" spans="1:20" x14ac:dyDescent="0.2">
      <c r="A102">
        <v>101</v>
      </c>
      <c r="B102">
        <v>71393</v>
      </c>
      <c r="C102">
        <v>18327</v>
      </c>
      <c r="D102">
        <v>5407</v>
      </c>
      <c r="E102">
        <v>0</v>
      </c>
      <c r="F102">
        <v>0</v>
      </c>
      <c r="G102">
        <v>30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50000</v>
      </c>
      <c r="O102">
        <v>50000</v>
      </c>
      <c r="P102">
        <v>1741</v>
      </c>
      <c r="Q102">
        <v>261150</v>
      </c>
      <c r="R102">
        <v>311150</v>
      </c>
      <c r="S102">
        <v>0</v>
      </c>
      <c r="T102" t="s">
        <v>22</v>
      </c>
    </row>
    <row r="103" spans="1:20" x14ac:dyDescent="0.2">
      <c r="A103">
        <v>102</v>
      </c>
      <c r="B103">
        <v>64392</v>
      </c>
      <c r="C103">
        <v>18444</v>
      </c>
      <c r="D103">
        <v>5402</v>
      </c>
      <c r="E103">
        <v>15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21600</v>
      </c>
      <c r="N103">
        <v>0</v>
      </c>
      <c r="O103">
        <v>31200</v>
      </c>
      <c r="P103">
        <v>1747</v>
      </c>
      <c r="Q103">
        <v>262050</v>
      </c>
      <c r="R103">
        <v>293250</v>
      </c>
      <c r="S103">
        <v>0</v>
      </c>
      <c r="T103" t="s">
        <v>22</v>
      </c>
    </row>
    <row r="104" spans="1:20" x14ac:dyDescent="0.2">
      <c r="A104">
        <v>103</v>
      </c>
      <c r="B104">
        <v>64200</v>
      </c>
      <c r="C104">
        <v>16946</v>
      </c>
      <c r="D104">
        <v>4812</v>
      </c>
      <c r="E104">
        <v>15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21600</v>
      </c>
      <c r="N104">
        <v>0</v>
      </c>
      <c r="O104">
        <v>31200</v>
      </c>
      <c r="P104">
        <v>1592</v>
      </c>
      <c r="Q104">
        <v>238800</v>
      </c>
      <c r="R104">
        <v>270000</v>
      </c>
      <c r="S104">
        <v>0</v>
      </c>
      <c r="T104" t="s">
        <v>22</v>
      </c>
    </row>
    <row r="105" spans="1:20" x14ac:dyDescent="0.2">
      <c r="A105">
        <v>104</v>
      </c>
      <c r="B105">
        <v>65538</v>
      </c>
      <c r="C105">
        <v>35166</v>
      </c>
      <c r="D105">
        <v>12203</v>
      </c>
      <c r="E105">
        <v>15</v>
      </c>
      <c r="F105">
        <v>15</v>
      </c>
      <c r="G105">
        <v>30</v>
      </c>
      <c r="H105">
        <v>1</v>
      </c>
      <c r="I105">
        <v>1</v>
      </c>
      <c r="J105">
        <v>2</v>
      </c>
      <c r="K105">
        <v>4</v>
      </c>
      <c r="L105">
        <v>9599.9999999999982</v>
      </c>
      <c r="M105">
        <v>18000</v>
      </c>
      <c r="N105">
        <v>50000</v>
      </c>
      <c r="O105">
        <v>77600</v>
      </c>
      <c r="P105">
        <v>3412</v>
      </c>
      <c r="Q105">
        <v>511800</v>
      </c>
      <c r="R105">
        <v>589400</v>
      </c>
      <c r="S105">
        <v>0</v>
      </c>
      <c r="T105" t="s">
        <v>22</v>
      </c>
    </row>
    <row r="106" spans="1:20" x14ac:dyDescent="0.2">
      <c r="A106">
        <v>105</v>
      </c>
      <c r="B106">
        <v>57758</v>
      </c>
      <c r="C106">
        <v>17418</v>
      </c>
      <c r="D106">
        <v>4723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7199.9999999999991</v>
      </c>
      <c r="N106">
        <v>0</v>
      </c>
      <c r="O106">
        <v>26399.999999999996</v>
      </c>
      <c r="P106">
        <v>1635</v>
      </c>
      <c r="Q106">
        <v>245250</v>
      </c>
      <c r="R106">
        <v>271650</v>
      </c>
      <c r="S106">
        <v>0</v>
      </c>
      <c r="T106" t="s">
        <v>22</v>
      </c>
    </row>
    <row r="107" spans="1:20" x14ac:dyDescent="0.2">
      <c r="A107">
        <v>106</v>
      </c>
      <c r="B107">
        <v>57402</v>
      </c>
      <c r="C107">
        <v>18037</v>
      </c>
      <c r="D107">
        <v>5066</v>
      </c>
      <c r="E107">
        <v>30</v>
      </c>
      <c r="F107">
        <v>15</v>
      </c>
      <c r="G107">
        <v>0</v>
      </c>
      <c r="H107">
        <v>1</v>
      </c>
      <c r="I107">
        <v>1</v>
      </c>
      <c r="J107">
        <v>1</v>
      </c>
      <c r="K107">
        <v>3</v>
      </c>
      <c r="L107">
        <v>19199.999999999996</v>
      </c>
      <c r="M107">
        <v>3599.9999999999995</v>
      </c>
      <c r="N107">
        <v>0</v>
      </c>
      <c r="O107">
        <v>22799.999999999996</v>
      </c>
      <c r="P107">
        <v>1700</v>
      </c>
      <c r="Q107">
        <v>255000</v>
      </c>
      <c r="R107">
        <v>277800</v>
      </c>
      <c r="S107">
        <v>0</v>
      </c>
      <c r="T107" t="s">
        <v>22</v>
      </c>
    </row>
    <row r="108" spans="1:20" x14ac:dyDescent="0.2">
      <c r="A108">
        <v>107</v>
      </c>
      <c r="B108">
        <v>64525</v>
      </c>
      <c r="C108">
        <v>17408</v>
      </c>
      <c r="D108">
        <v>4751</v>
      </c>
      <c r="E108">
        <v>15</v>
      </c>
      <c r="F108">
        <v>15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3599.9999999999995</v>
      </c>
      <c r="N108">
        <v>0</v>
      </c>
      <c r="O108">
        <v>13199.999999999998</v>
      </c>
      <c r="P108">
        <v>1634</v>
      </c>
      <c r="Q108">
        <v>245100</v>
      </c>
      <c r="R108">
        <v>258300</v>
      </c>
      <c r="S108">
        <v>0</v>
      </c>
      <c r="T108" t="s">
        <v>22</v>
      </c>
    </row>
    <row r="109" spans="1:20" x14ac:dyDescent="0.2">
      <c r="A109">
        <v>108</v>
      </c>
      <c r="B109">
        <v>63581</v>
      </c>
      <c r="C109">
        <v>16886</v>
      </c>
      <c r="D109">
        <v>4352</v>
      </c>
      <c r="E109">
        <v>15</v>
      </c>
      <c r="F109">
        <v>0</v>
      </c>
      <c r="G109">
        <v>15</v>
      </c>
      <c r="H109">
        <v>1</v>
      </c>
      <c r="I109">
        <v>0</v>
      </c>
      <c r="J109">
        <v>0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1581</v>
      </c>
      <c r="Q109">
        <v>237150</v>
      </c>
      <c r="R109">
        <v>296750</v>
      </c>
      <c r="S109">
        <v>0</v>
      </c>
      <c r="T109" t="s">
        <v>22</v>
      </c>
    </row>
    <row r="110" spans="1:20" x14ac:dyDescent="0.2">
      <c r="A110">
        <v>109</v>
      </c>
      <c r="B110">
        <v>64205</v>
      </c>
      <c r="C110">
        <v>16246</v>
      </c>
      <c r="D110">
        <v>4173</v>
      </c>
      <c r="E110">
        <v>15</v>
      </c>
      <c r="F110">
        <v>15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3599.9999999999995</v>
      </c>
      <c r="N110">
        <v>0</v>
      </c>
      <c r="O110">
        <v>13199.999999999998</v>
      </c>
      <c r="P110">
        <v>1517</v>
      </c>
      <c r="Q110">
        <v>227550</v>
      </c>
      <c r="R110">
        <v>240750</v>
      </c>
      <c r="S110">
        <v>0</v>
      </c>
      <c r="T110" t="s">
        <v>22</v>
      </c>
    </row>
    <row r="111" spans="1:20" x14ac:dyDescent="0.2">
      <c r="A111">
        <v>110</v>
      </c>
      <c r="B111">
        <v>57788</v>
      </c>
      <c r="C111">
        <v>18238</v>
      </c>
      <c r="D111">
        <v>5166</v>
      </c>
      <c r="E111">
        <v>30</v>
      </c>
      <c r="F111">
        <v>30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7199.9999999999991</v>
      </c>
      <c r="N111">
        <v>0</v>
      </c>
      <c r="O111">
        <v>26399.999999999996</v>
      </c>
      <c r="P111">
        <v>1716</v>
      </c>
      <c r="Q111">
        <v>257400</v>
      </c>
      <c r="R111">
        <v>283800</v>
      </c>
      <c r="S111">
        <v>0</v>
      </c>
      <c r="T111" t="s">
        <v>22</v>
      </c>
    </row>
    <row r="112" spans="1:20" x14ac:dyDescent="0.2">
      <c r="A112">
        <v>111</v>
      </c>
      <c r="B112">
        <v>58049</v>
      </c>
      <c r="C112">
        <v>18240</v>
      </c>
      <c r="D112">
        <v>5093</v>
      </c>
      <c r="E112">
        <v>30</v>
      </c>
      <c r="F112">
        <v>15</v>
      </c>
      <c r="G112">
        <v>15</v>
      </c>
      <c r="H112">
        <v>1</v>
      </c>
      <c r="I112">
        <v>0</v>
      </c>
      <c r="J112">
        <v>1</v>
      </c>
      <c r="K112">
        <v>2</v>
      </c>
      <c r="L112">
        <v>19199.999999999996</v>
      </c>
      <c r="M112">
        <v>3599.9999999999995</v>
      </c>
      <c r="N112">
        <v>50000</v>
      </c>
      <c r="O112">
        <v>72800</v>
      </c>
      <c r="P112">
        <v>1715</v>
      </c>
      <c r="Q112">
        <v>257250</v>
      </c>
      <c r="R112">
        <v>330050</v>
      </c>
      <c r="S112">
        <v>0</v>
      </c>
      <c r="T112" t="s">
        <v>22</v>
      </c>
    </row>
    <row r="113" spans="1:20" x14ac:dyDescent="0.2">
      <c r="A113">
        <v>112</v>
      </c>
      <c r="B113">
        <v>64514</v>
      </c>
      <c r="C113">
        <v>17345</v>
      </c>
      <c r="D113">
        <v>4737</v>
      </c>
      <c r="E113">
        <v>15</v>
      </c>
      <c r="F113">
        <v>30</v>
      </c>
      <c r="G113">
        <v>0</v>
      </c>
      <c r="H113">
        <v>1</v>
      </c>
      <c r="I113">
        <v>0</v>
      </c>
      <c r="J113">
        <v>1</v>
      </c>
      <c r="K113">
        <v>2</v>
      </c>
      <c r="L113">
        <v>9599.9999999999982</v>
      </c>
      <c r="M113">
        <v>21600</v>
      </c>
      <c r="N113">
        <v>0</v>
      </c>
      <c r="O113">
        <v>31200</v>
      </c>
      <c r="P113">
        <v>1623</v>
      </c>
      <c r="Q113">
        <v>243450</v>
      </c>
      <c r="R113">
        <v>274650</v>
      </c>
      <c r="S113">
        <v>0</v>
      </c>
      <c r="T113" t="s">
        <v>22</v>
      </c>
    </row>
    <row r="114" spans="1:20" x14ac:dyDescent="0.2">
      <c r="A114">
        <v>113</v>
      </c>
      <c r="B114">
        <v>57421</v>
      </c>
      <c r="C114">
        <v>16993</v>
      </c>
      <c r="D114">
        <v>4762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7199.9999999999991</v>
      </c>
      <c r="N114">
        <v>0</v>
      </c>
      <c r="O114">
        <v>26399.999999999996</v>
      </c>
      <c r="P114">
        <v>1585</v>
      </c>
      <c r="Q114">
        <v>237750</v>
      </c>
      <c r="R114">
        <v>264150</v>
      </c>
      <c r="S114">
        <v>0</v>
      </c>
      <c r="T114" t="s">
        <v>22</v>
      </c>
    </row>
    <row r="115" spans="1:20" x14ac:dyDescent="0.2">
      <c r="A115">
        <v>114</v>
      </c>
      <c r="B115">
        <v>57392</v>
      </c>
      <c r="C115">
        <v>17497</v>
      </c>
      <c r="D115">
        <v>4919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7199.9999999999991</v>
      </c>
      <c r="N115">
        <v>0</v>
      </c>
      <c r="O115">
        <v>26399.999999999996</v>
      </c>
      <c r="P115">
        <v>1643</v>
      </c>
      <c r="Q115">
        <v>246450</v>
      </c>
      <c r="R115">
        <v>272850</v>
      </c>
      <c r="S115">
        <v>0</v>
      </c>
      <c r="T115" t="s">
        <v>22</v>
      </c>
    </row>
    <row r="116" spans="1:20" x14ac:dyDescent="0.2">
      <c r="A116">
        <v>115</v>
      </c>
      <c r="B116">
        <v>57790</v>
      </c>
      <c r="C116">
        <v>16546</v>
      </c>
      <c r="D116">
        <v>4466</v>
      </c>
      <c r="E116">
        <v>30</v>
      </c>
      <c r="F116">
        <v>30</v>
      </c>
      <c r="G116">
        <v>0</v>
      </c>
      <c r="H116">
        <v>1</v>
      </c>
      <c r="I116">
        <v>0</v>
      </c>
      <c r="J116">
        <v>1</v>
      </c>
      <c r="K116">
        <v>2</v>
      </c>
      <c r="L116">
        <v>19199.999999999996</v>
      </c>
      <c r="M116">
        <v>7199.9999999999991</v>
      </c>
      <c r="N116">
        <v>0</v>
      </c>
      <c r="O116">
        <v>26399.999999999996</v>
      </c>
      <c r="P116">
        <v>1545</v>
      </c>
      <c r="Q116">
        <v>231750</v>
      </c>
      <c r="R116">
        <v>258150</v>
      </c>
      <c r="S116">
        <v>0</v>
      </c>
      <c r="T116" t="s">
        <v>22</v>
      </c>
    </row>
    <row r="117" spans="1:20" x14ac:dyDescent="0.2">
      <c r="A117">
        <v>116</v>
      </c>
      <c r="B117">
        <v>64426</v>
      </c>
      <c r="C117">
        <v>16611</v>
      </c>
      <c r="D117">
        <v>4497</v>
      </c>
      <c r="E117">
        <v>15</v>
      </c>
      <c r="F117">
        <v>30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21600</v>
      </c>
      <c r="N117">
        <v>50000</v>
      </c>
      <c r="O117">
        <v>81200</v>
      </c>
      <c r="P117">
        <v>1553</v>
      </c>
      <c r="Q117">
        <v>232950</v>
      </c>
      <c r="R117">
        <v>314150</v>
      </c>
      <c r="S117">
        <v>0</v>
      </c>
      <c r="T117" t="s">
        <v>22</v>
      </c>
    </row>
    <row r="118" spans="1:20" x14ac:dyDescent="0.2">
      <c r="A118">
        <v>117</v>
      </c>
      <c r="B118">
        <v>57665</v>
      </c>
      <c r="C118">
        <v>17229</v>
      </c>
      <c r="D118">
        <v>4830</v>
      </c>
      <c r="E118">
        <v>30</v>
      </c>
      <c r="F118">
        <v>15</v>
      </c>
      <c r="G118">
        <v>15</v>
      </c>
      <c r="H118">
        <v>1</v>
      </c>
      <c r="I118">
        <v>0</v>
      </c>
      <c r="J118">
        <v>1</v>
      </c>
      <c r="K118">
        <v>2</v>
      </c>
      <c r="L118">
        <v>19199.999999999996</v>
      </c>
      <c r="M118">
        <v>3599.9999999999995</v>
      </c>
      <c r="N118">
        <v>50000</v>
      </c>
      <c r="O118">
        <v>72800</v>
      </c>
      <c r="P118">
        <v>1619</v>
      </c>
      <c r="Q118">
        <v>242850</v>
      </c>
      <c r="R118">
        <v>315650</v>
      </c>
      <c r="S118">
        <v>0</v>
      </c>
      <c r="T118" t="s">
        <v>22</v>
      </c>
    </row>
    <row r="119" spans="1:20" x14ac:dyDescent="0.2">
      <c r="A119">
        <v>118</v>
      </c>
      <c r="B119">
        <v>57545</v>
      </c>
      <c r="C119">
        <v>18090</v>
      </c>
      <c r="D119">
        <v>5118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7199.9999999999991</v>
      </c>
      <c r="N119">
        <v>0</v>
      </c>
      <c r="O119">
        <v>26399.999999999996</v>
      </c>
      <c r="P119">
        <v>1708</v>
      </c>
      <c r="Q119">
        <v>256200</v>
      </c>
      <c r="R119">
        <v>282600</v>
      </c>
      <c r="S119">
        <v>0</v>
      </c>
      <c r="T119" t="s">
        <v>22</v>
      </c>
    </row>
    <row r="120" spans="1:20" x14ac:dyDescent="0.2">
      <c r="A120">
        <v>119</v>
      </c>
      <c r="B120">
        <v>43165</v>
      </c>
      <c r="C120">
        <v>38683</v>
      </c>
      <c r="D120">
        <v>15097</v>
      </c>
      <c r="E120">
        <v>64</v>
      </c>
      <c r="F120">
        <v>49</v>
      </c>
      <c r="G120">
        <v>0</v>
      </c>
      <c r="H120">
        <v>0</v>
      </c>
      <c r="I120">
        <v>2</v>
      </c>
      <c r="J120">
        <v>4</v>
      </c>
      <c r="K120">
        <v>6</v>
      </c>
      <c r="L120">
        <v>40799.999999999993</v>
      </c>
      <c r="M120">
        <v>26100</v>
      </c>
      <c r="N120">
        <v>0</v>
      </c>
      <c r="O120">
        <v>66899.999999999985</v>
      </c>
      <c r="P120">
        <v>3831</v>
      </c>
      <c r="Q120">
        <v>574650</v>
      </c>
      <c r="R120">
        <v>641550</v>
      </c>
      <c r="S120">
        <v>0</v>
      </c>
      <c r="T120" t="s">
        <v>22</v>
      </c>
    </row>
    <row r="121" spans="1:20" x14ac:dyDescent="0.2">
      <c r="A121">
        <v>120</v>
      </c>
      <c r="B121">
        <v>57624</v>
      </c>
      <c r="C121">
        <v>17880</v>
      </c>
      <c r="D121">
        <v>4888</v>
      </c>
      <c r="E121">
        <v>30</v>
      </c>
      <c r="F121">
        <v>30</v>
      </c>
      <c r="G121">
        <v>0</v>
      </c>
      <c r="H121">
        <v>1</v>
      </c>
      <c r="I121">
        <v>0</v>
      </c>
      <c r="J121">
        <v>1</v>
      </c>
      <c r="K121">
        <v>2</v>
      </c>
      <c r="L121">
        <v>19199.999999999996</v>
      </c>
      <c r="M121">
        <v>7199.9999999999991</v>
      </c>
      <c r="N121">
        <v>0</v>
      </c>
      <c r="O121">
        <v>26399.999999999996</v>
      </c>
      <c r="P121">
        <v>1680</v>
      </c>
      <c r="Q121">
        <v>252000</v>
      </c>
      <c r="R121">
        <v>278400</v>
      </c>
      <c r="S121">
        <v>0</v>
      </c>
      <c r="T121" t="s">
        <v>22</v>
      </c>
    </row>
    <row r="122" spans="1:20" x14ac:dyDescent="0.2">
      <c r="A122">
        <v>121</v>
      </c>
      <c r="B122">
        <v>57271</v>
      </c>
      <c r="C122">
        <v>17487</v>
      </c>
      <c r="D122">
        <v>4737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7199.9999999999991</v>
      </c>
      <c r="N122">
        <v>0</v>
      </c>
      <c r="O122">
        <v>26399.999999999996</v>
      </c>
      <c r="P122">
        <v>1647</v>
      </c>
      <c r="Q122">
        <v>247050</v>
      </c>
      <c r="R122">
        <v>273450</v>
      </c>
      <c r="S122">
        <v>0</v>
      </c>
      <c r="T122" t="s">
        <v>22</v>
      </c>
    </row>
    <row r="123" spans="1:20" x14ac:dyDescent="0.2">
      <c r="A123">
        <v>122</v>
      </c>
      <c r="B123">
        <v>57776</v>
      </c>
      <c r="C123">
        <v>14830</v>
      </c>
      <c r="D123">
        <v>4090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7199.9999999999991</v>
      </c>
      <c r="N123">
        <v>0</v>
      </c>
      <c r="O123">
        <v>26399.999999999996</v>
      </c>
      <c r="P123">
        <v>1377</v>
      </c>
      <c r="Q123">
        <v>206550</v>
      </c>
      <c r="R123">
        <v>232950</v>
      </c>
      <c r="S123">
        <v>0</v>
      </c>
      <c r="T123" t="s">
        <v>56</v>
      </c>
    </row>
    <row r="124" spans="1:20" x14ac:dyDescent="0.2">
      <c r="A124">
        <v>123</v>
      </c>
      <c r="B124">
        <v>51032</v>
      </c>
      <c r="C124">
        <v>18523</v>
      </c>
      <c r="D124">
        <v>5488</v>
      </c>
      <c r="E124">
        <v>45</v>
      </c>
      <c r="F124">
        <v>45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28799.999999999996</v>
      </c>
      <c r="M124">
        <v>10799.999999999998</v>
      </c>
      <c r="N124">
        <v>0</v>
      </c>
      <c r="O124">
        <v>39599.999999999993</v>
      </c>
      <c r="P124">
        <v>1748</v>
      </c>
      <c r="Q124">
        <v>262200</v>
      </c>
      <c r="R124">
        <v>301800</v>
      </c>
      <c r="S124">
        <v>0</v>
      </c>
      <c r="T124" t="s">
        <v>56</v>
      </c>
    </row>
    <row r="125" spans="1:20" x14ac:dyDescent="0.2">
      <c r="A125">
        <v>124</v>
      </c>
      <c r="B125">
        <v>57527</v>
      </c>
      <c r="C125">
        <v>16782</v>
      </c>
      <c r="D125">
        <v>4401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7199.9999999999991</v>
      </c>
      <c r="N125">
        <v>0</v>
      </c>
      <c r="O125">
        <v>26399.999999999996</v>
      </c>
      <c r="P125">
        <v>1572</v>
      </c>
      <c r="Q125">
        <v>235800</v>
      </c>
      <c r="R125">
        <v>262200</v>
      </c>
      <c r="S125">
        <v>0</v>
      </c>
      <c r="T125" t="s">
        <v>56</v>
      </c>
    </row>
    <row r="126" spans="1:20" x14ac:dyDescent="0.2">
      <c r="A126">
        <v>125</v>
      </c>
      <c r="B126">
        <v>57772</v>
      </c>
      <c r="C126">
        <v>16414</v>
      </c>
      <c r="D126">
        <v>4655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7199.9999999999991</v>
      </c>
      <c r="N126">
        <v>0</v>
      </c>
      <c r="O126">
        <v>26399.999999999996</v>
      </c>
      <c r="P126">
        <v>1545</v>
      </c>
      <c r="Q126">
        <v>231750</v>
      </c>
      <c r="R126">
        <v>258150</v>
      </c>
      <c r="S126">
        <v>0</v>
      </c>
      <c r="T126" t="s">
        <v>23</v>
      </c>
    </row>
    <row r="127" spans="1:20" x14ac:dyDescent="0.2">
      <c r="A127">
        <v>126</v>
      </c>
      <c r="B127">
        <v>71203</v>
      </c>
      <c r="C127">
        <v>18017</v>
      </c>
      <c r="D127">
        <v>5290</v>
      </c>
      <c r="E127">
        <v>0</v>
      </c>
      <c r="F127">
        <v>0</v>
      </c>
      <c r="G127">
        <v>30</v>
      </c>
      <c r="H127">
        <v>1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50000</v>
      </c>
      <c r="O127">
        <v>50000</v>
      </c>
      <c r="P127">
        <v>1716</v>
      </c>
      <c r="Q127">
        <v>257400</v>
      </c>
      <c r="R127">
        <v>307400</v>
      </c>
      <c r="S127">
        <v>0</v>
      </c>
      <c r="T127" t="s">
        <v>22</v>
      </c>
    </row>
    <row r="128" spans="1:20" x14ac:dyDescent="0.2">
      <c r="A128">
        <v>127</v>
      </c>
      <c r="B128">
        <v>58033</v>
      </c>
      <c r="C128">
        <v>17648</v>
      </c>
      <c r="D128">
        <v>5048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7199.9999999999991</v>
      </c>
      <c r="N128">
        <v>0</v>
      </c>
      <c r="O128">
        <v>26399.999999999996</v>
      </c>
      <c r="P128">
        <v>1657</v>
      </c>
      <c r="Q128">
        <v>248550</v>
      </c>
      <c r="R128">
        <v>274950</v>
      </c>
      <c r="S128">
        <v>0</v>
      </c>
      <c r="T128" t="s">
        <v>23</v>
      </c>
    </row>
    <row r="129" spans="1:20" x14ac:dyDescent="0.2">
      <c r="A129">
        <v>128</v>
      </c>
      <c r="B129">
        <v>50861</v>
      </c>
      <c r="C129">
        <v>17554</v>
      </c>
      <c r="D129">
        <v>5095</v>
      </c>
      <c r="E129">
        <v>45</v>
      </c>
      <c r="F129">
        <v>45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28799.999999999996</v>
      </c>
      <c r="M129">
        <v>10799.999999999998</v>
      </c>
      <c r="N129">
        <v>0</v>
      </c>
      <c r="O129">
        <v>39599.999999999993</v>
      </c>
      <c r="P129">
        <v>1646</v>
      </c>
      <c r="Q129">
        <v>246900</v>
      </c>
      <c r="R129">
        <v>286500</v>
      </c>
      <c r="S129">
        <v>0</v>
      </c>
      <c r="T129" t="s">
        <v>42</v>
      </c>
    </row>
    <row r="130" spans="1:20" x14ac:dyDescent="0.2">
      <c r="A130">
        <v>129</v>
      </c>
      <c r="B130">
        <v>50952</v>
      </c>
      <c r="C130">
        <v>18115</v>
      </c>
      <c r="D130">
        <v>5383</v>
      </c>
      <c r="E130">
        <v>45</v>
      </c>
      <c r="F130">
        <v>45</v>
      </c>
      <c r="G130">
        <v>0</v>
      </c>
      <c r="H130">
        <v>0</v>
      </c>
      <c r="I130">
        <v>0</v>
      </c>
      <c r="J130">
        <v>3</v>
      </c>
      <c r="K130">
        <v>3</v>
      </c>
      <c r="L130">
        <v>28799.999999999996</v>
      </c>
      <c r="M130">
        <v>10799.999999999998</v>
      </c>
      <c r="N130">
        <v>0</v>
      </c>
      <c r="O130">
        <v>39599.999999999993</v>
      </c>
      <c r="P130">
        <v>1705</v>
      </c>
      <c r="Q130">
        <v>255750</v>
      </c>
      <c r="R130">
        <v>295350</v>
      </c>
      <c r="S130">
        <v>0</v>
      </c>
      <c r="T130" t="s">
        <v>43</v>
      </c>
    </row>
    <row r="131" spans="1:20" x14ac:dyDescent="0.2">
      <c r="A131">
        <v>130</v>
      </c>
      <c r="B131">
        <v>57783</v>
      </c>
      <c r="C131">
        <v>16391</v>
      </c>
      <c r="D131">
        <v>4401</v>
      </c>
      <c r="E131">
        <v>30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19199.999999999996</v>
      </c>
      <c r="M131">
        <v>7199.9999999999991</v>
      </c>
      <c r="N131">
        <v>0</v>
      </c>
      <c r="O131">
        <v>26399.999999999996</v>
      </c>
      <c r="P131">
        <v>1536</v>
      </c>
      <c r="Q131">
        <v>230400</v>
      </c>
      <c r="R131">
        <v>256800</v>
      </c>
      <c r="S131">
        <v>0</v>
      </c>
      <c r="T131" t="s">
        <v>39</v>
      </c>
    </row>
    <row r="132" spans="1:20" x14ac:dyDescent="0.2">
      <c r="A132">
        <v>131</v>
      </c>
      <c r="B132">
        <v>57523</v>
      </c>
      <c r="C132">
        <v>15294</v>
      </c>
      <c r="D132">
        <v>4244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7199.9999999999991</v>
      </c>
      <c r="N132">
        <v>0</v>
      </c>
      <c r="O132">
        <v>26399.999999999996</v>
      </c>
      <c r="P132">
        <v>1431</v>
      </c>
      <c r="Q132">
        <v>214650</v>
      </c>
      <c r="R132">
        <v>241050</v>
      </c>
      <c r="S132">
        <v>0</v>
      </c>
      <c r="T132" t="s">
        <v>23</v>
      </c>
    </row>
    <row r="133" spans="1:20" x14ac:dyDescent="0.2">
      <c r="A133">
        <v>132</v>
      </c>
      <c r="B133">
        <v>57850</v>
      </c>
      <c r="C133">
        <v>16778</v>
      </c>
      <c r="D133">
        <v>4452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7199.9999999999991</v>
      </c>
      <c r="N133">
        <v>0</v>
      </c>
      <c r="O133">
        <v>26399.999999999996</v>
      </c>
      <c r="P133">
        <v>1567</v>
      </c>
      <c r="Q133">
        <v>235050</v>
      </c>
      <c r="R133">
        <v>261450</v>
      </c>
      <c r="S133">
        <v>0</v>
      </c>
      <c r="T133" t="s">
        <v>44</v>
      </c>
    </row>
    <row r="134" spans="1:20" x14ac:dyDescent="0.2">
      <c r="A134">
        <v>133</v>
      </c>
      <c r="B134">
        <v>57620</v>
      </c>
      <c r="C134">
        <v>16374</v>
      </c>
      <c r="D134">
        <v>4594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7199.9999999999991</v>
      </c>
      <c r="N134">
        <v>0</v>
      </c>
      <c r="O134">
        <v>26399.999999999996</v>
      </c>
      <c r="P134">
        <v>1536</v>
      </c>
      <c r="Q134">
        <v>230400</v>
      </c>
      <c r="R134">
        <v>256800</v>
      </c>
      <c r="S134">
        <v>0</v>
      </c>
      <c r="T134" t="s">
        <v>45</v>
      </c>
    </row>
    <row r="135" spans="1:20" x14ac:dyDescent="0.2">
      <c r="A135">
        <v>134</v>
      </c>
      <c r="B135">
        <v>57324</v>
      </c>
      <c r="C135">
        <v>16722</v>
      </c>
      <c r="D135">
        <v>4642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7199.9999999999991</v>
      </c>
      <c r="N135">
        <v>0</v>
      </c>
      <c r="O135">
        <v>26399.999999999996</v>
      </c>
      <c r="P135">
        <v>1559</v>
      </c>
      <c r="Q135">
        <v>233850</v>
      </c>
      <c r="R135">
        <v>260250</v>
      </c>
      <c r="S135">
        <v>0</v>
      </c>
      <c r="T135" t="s">
        <v>46</v>
      </c>
    </row>
    <row r="136" spans="1:20" x14ac:dyDescent="0.2">
      <c r="A136">
        <v>135</v>
      </c>
      <c r="B136">
        <v>63801</v>
      </c>
      <c r="C136">
        <v>16069</v>
      </c>
      <c r="D136">
        <v>3976</v>
      </c>
      <c r="E136">
        <v>15</v>
      </c>
      <c r="F136">
        <v>0</v>
      </c>
      <c r="G136">
        <v>30</v>
      </c>
      <c r="H136">
        <v>1</v>
      </c>
      <c r="I136">
        <v>0</v>
      </c>
      <c r="J136">
        <v>1</v>
      </c>
      <c r="K136">
        <v>2</v>
      </c>
      <c r="L136">
        <v>9599.9999999999982</v>
      </c>
      <c r="M136">
        <v>0</v>
      </c>
      <c r="N136">
        <v>50000</v>
      </c>
      <c r="O136">
        <v>59600</v>
      </c>
      <c r="P136">
        <v>1504</v>
      </c>
      <c r="Q136">
        <v>225600</v>
      </c>
      <c r="R136">
        <v>285200</v>
      </c>
      <c r="S136">
        <v>0</v>
      </c>
      <c r="T136" t="s">
        <v>23</v>
      </c>
    </row>
    <row r="137" spans="1:20" x14ac:dyDescent="0.2">
      <c r="A137">
        <v>136</v>
      </c>
      <c r="B137">
        <v>57650</v>
      </c>
      <c r="C137">
        <v>18305</v>
      </c>
      <c r="D137">
        <v>5243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7199.9999999999991</v>
      </c>
      <c r="N137">
        <v>0</v>
      </c>
      <c r="O137">
        <v>26399.999999999996</v>
      </c>
      <c r="P137">
        <v>1723</v>
      </c>
      <c r="Q137">
        <v>258450</v>
      </c>
      <c r="R137">
        <v>284850</v>
      </c>
      <c r="S137">
        <v>0</v>
      </c>
      <c r="T137" t="s">
        <v>45</v>
      </c>
    </row>
    <row r="138" spans="1:20" x14ac:dyDescent="0.2">
      <c r="A138">
        <v>137</v>
      </c>
      <c r="B138">
        <v>57901</v>
      </c>
      <c r="C138">
        <v>15894</v>
      </c>
      <c r="D138">
        <v>4498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7199.9999999999991</v>
      </c>
      <c r="N138">
        <v>0</v>
      </c>
      <c r="O138">
        <v>26399.999999999996</v>
      </c>
      <c r="P138">
        <v>1484</v>
      </c>
      <c r="Q138">
        <v>222600</v>
      </c>
      <c r="R138">
        <v>249000</v>
      </c>
      <c r="S138">
        <v>0</v>
      </c>
      <c r="T138" t="s">
        <v>23</v>
      </c>
    </row>
    <row r="139" spans="1:20" x14ac:dyDescent="0.2">
      <c r="A139">
        <v>138</v>
      </c>
      <c r="B139">
        <v>57553</v>
      </c>
      <c r="C139">
        <v>31066</v>
      </c>
      <c r="D139">
        <v>11465</v>
      </c>
      <c r="E139">
        <v>30</v>
      </c>
      <c r="F139">
        <v>30</v>
      </c>
      <c r="G139">
        <v>0</v>
      </c>
      <c r="H139">
        <v>1</v>
      </c>
      <c r="I139">
        <v>1</v>
      </c>
      <c r="J139">
        <v>1</v>
      </c>
      <c r="K139">
        <v>3</v>
      </c>
      <c r="L139">
        <v>19199.999999999996</v>
      </c>
      <c r="M139">
        <v>7199.9999999999991</v>
      </c>
      <c r="N139">
        <v>0</v>
      </c>
      <c r="O139">
        <v>26399.999999999996</v>
      </c>
      <c r="P139">
        <v>3015</v>
      </c>
      <c r="Q139">
        <v>452250</v>
      </c>
      <c r="R139">
        <v>478650</v>
      </c>
      <c r="S139">
        <v>0</v>
      </c>
      <c r="T139" t="s">
        <v>47</v>
      </c>
    </row>
    <row r="140" spans="1:20" x14ac:dyDescent="0.2">
      <c r="A140">
        <v>139</v>
      </c>
      <c r="B140">
        <v>57862</v>
      </c>
      <c r="C140">
        <v>17367</v>
      </c>
      <c r="D140">
        <v>4733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7199.9999999999991</v>
      </c>
      <c r="N140">
        <v>0</v>
      </c>
      <c r="O140">
        <v>26399.999999999996</v>
      </c>
      <c r="P140">
        <v>1634</v>
      </c>
      <c r="Q140">
        <v>245100</v>
      </c>
      <c r="R140">
        <v>271500</v>
      </c>
      <c r="S140">
        <v>0</v>
      </c>
      <c r="T140" t="s">
        <v>23</v>
      </c>
    </row>
    <row r="141" spans="1:20" x14ac:dyDescent="0.2">
      <c r="A141">
        <v>140</v>
      </c>
      <c r="B141">
        <v>57888</v>
      </c>
      <c r="C141">
        <v>16881</v>
      </c>
      <c r="D141">
        <v>4735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7199.9999999999991</v>
      </c>
      <c r="N141">
        <v>0</v>
      </c>
      <c r="O141">
        <v>26399.999999999996</v>
      </c>
      <c r="P141">
        <v>1579</v>
      </c>
      <c r="Q141">
        <v>236850</v>
      </c>
      <c r="R141">
        <v>263250</v>
      </c>
      <c r="S141">
        <v>0</v>
      </c>
      <c r="T141" t="s">
        <v>31</v>
      </c>
    </row>
    <row r="142" spans="1:20" x14ac:dyDescent="0.2">
      <c r="A142">
        <v>141</v>
      </c>
      <c r="B142">
        <v>57625</v>
      </c>
      <c r="C142">
        <v>16135</v>
      </c>
      <c r="D142">
        <v>4467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7199.9999999999991</v>
      </c>
      <c r="N142">
        <v>0</v>
      </c>
      <c r="O142">
        <v>26399.999999999996</v>
      </c>
      <c r="P142">
        <v>1507</v>
      </c>
      <c r="Q142">
        <v>226050</v>
      </c>
      <c r="R142">
        <v>252450</v>
      </c>
      <c r="S142">
        <v>0</v>
      </c>
      <c r="T142" t="s">
        <v>48</v>
      </c>
    </row>
    <row r="143" spans="1:20" x14ac:dyDescent="0.2">
      <c r="A143">
        <v>142</v>
      </c>
      <c r="B143">
        <v>57766</v>
      </c>
      <c r="C143">
        <v>17900</v>
      </c>
      <c r="D143">
        <v>5214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7199.9999999999991</v>
      </c>
      <c r="N143">
        <v>0</v>
      </c>
      <c r="O143">
        <v>26399.999999999996</v>
      </c>
      <c r="P143">
        <v>1685</v>
      </c>
      <c r="Q143">
        <v>252750</v>
      </c>
      <c r="R143">
        <v>279150</v>
      </c>
      <c r="S143">
        <v>0</v>
      </c>
      <c r="T143" t="s">
        <v>32</v>
      </c>
    </row>
    <row r="144" spans="1:20" x14ac:dyDescent="0.2">
      <c r="A144">
        <v>143</v>
      </c>
      <c r="B144">
        <v>57758</v>
      </c>
      <c r="C144">
        <v>16720</v>
      </c>
      <c r="D144">
        <v>4589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7199.9999999999991</v>
      </c>
      <c r="N144">
        <v>0</v>
      </c>
      <c r="O144">
        <v>26399.999999999996</v>
      </c>
      <c r="P144">
        <v>1559</v>
      </c>
      <c r="Q144">
        <v>233850</v>
      </c>
      <c r="R144">
        <v>260250</v>
      </c>
      <c r="S144">
        <v>0</v>
      </c>
      <c r="T144" t="s">
        <v>23</v>
      </c>
    </row>
    <row r="145" spans="1:20" x14ac:dyDescent="0.2">
      <c r="A145">
        <v>144</v>
      </c>
      <c r="B145">
        <v>57934</v>
      </c>
      <c r="C145">
        <v>15923</v>
      </c>
      <c r="D145">
        <v>4307</v>
      </c>
      <c r="E145">
        <v>30</v>
      </c>
      <c r="F145">
        <v>30</v>
      </c>
      <c r="G145">
        <v>0</v>
      </c>
      <c r="H145">
        <v>1</v>
      </c>
      <c r="I145">
        <v>0</v>
      </c>
      <c r="J145">
        <v>1</v>
      </c>
      <c r="K145">
        <v>2</v>
      </c>
      <c r="L145">
        <v>19199.999999999996</v>
      </c>
      <c r="M145">
        <v>7199.9999999999991</v>
      </c>
      <c r="N145">
        <v>0</v>
      </c>
      <c r="O145">
        <v>26399.999999999996</v>
      </c>
      <c r="P145">
        <v>1483</v>
      </c>
      <c r="Q145">
        <v>222450</v>
      </c>
      <c r="R145">
        <v>248850</v>
      </c>
      <c r="S145">
        <v>0</v>
      </c>
      <c r="T145" t="s">
        <v>49</v>
      </c>
    </row>
    <row r="146" spans="1:20" x14ac:dyDescent="0.2">
      <c r="A146">
        <v>145</v>
      </c>
      <c r="B146">
        <v>57835</v>
      </c>
      <c r="C146">
        <v>17162</v>
      </c>
      <c r="D146">
        <v>4723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7199.9999999999991</v>
      </c>
      <c r="N146">
        <v>0</v>
      </c>
      <c r="O146">
        <v>26399.999999999996</v>
      </c>
      <c r="P146">
        <v>1610</v>
      </c>
      <c r="Q146">
        <v>241500</v>
      </c>
      <c r="R146">
        <v>267900</v>
      </c>
      <c r="S146">
        <v>0</v>
      </c>
      <c r="T146" t="s">
        <v>50</v>
      </c>
    </row>
    <row r="147" spans="1:20" x14ac:dyDescent="0.2">
      <c r="A147">
        <v>146</v>
      </c>
      <c r="B147">
        <v>57651</v>
      </c>
      <c r="C147">
        <v>17838</v>
      </c>
      <c r="D147">
        <v>4734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7199.9999999999991</v>
      </c>
      <c r="N147">
        <v>0</v>
      </c>
      <c r="O147">
        <v>26399.999999999996</v>
      </c>
      <c r="P147">
        <v>1676</v>
      </c>
      <c r="Q147">
        <v>251400</v>
      </c>
      <c r="R147">
        <v>277800</v>
      </c>
      <c r="S147">
        <v>0</v>
      </c>
      <c r="T147" t="s">
        <v>27</v>
      </c>
    </row>
    <row r="148" spans="1:20" x14ac:dyDescent="0.2">
      <c r="A148">
        <v>147</v>
      </c>
      <c r="B148">
        <v>57587</v>
      </c>
      <c r="C148">
        <v>17544</v>
      </c>
      <c r="D148">
        <v>4925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7199.9999999999991</v>
      </c>
      <c r="N148">
        <v>0</v>
      </c>
      <c r="O148">
        <v>26399.999999999996</v>
      </c>
      <c r="P148">
        <v>1651</v>
      </c>
      <c r="Q148">
        <v>247650</v>
      </c>
      <c r="R148">
        <v>274050</v>
      </c>
      <c r="S148">
        <v>0</v>
      </c>
      <c r="T148" t="s">
        <v>49</v>
      </c>
    </row>
    <row r="149" spans="1:20" x14ac:dyDescent="0.2">
      <c r="A149">
        <v>148</v>
      </c>
      <c r="B149">
        <v>58075</v>
      </c>
      <c r="C149">
        <v>15564</v>
      </c>
      <c r="D149">
        <v>4378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7199.9999999999991</v>
      </c>
      <c r="N149">
        <v>0</v>
      </c>
      <c r="O149">
        <v>26399.999999999996</v>
      </c>
      <c r="P149">
        <v>1449</v>
      </c>
      <c r="Q149">
        <v>217350</v>
      </c>
      <c r="R149">
        <v>243750</v>
      </c>
      <c r="S149">
        <v>0</v>
      </c>
      <c r="T149" t="s">
        <v>27</v>
      </c>
    </row>
    <row r="150" spans="1:20" x14ac:dyDescent="0.2">
      <c r="A150">
        <v>149</v>
      </c>
      <c r="B150">
        <v>57641</v>
      </c>
      <c r="C150">
        <v>17246</v>
      </c>
      <c r="D150">
        <v>4772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7199.9999999999991</v>
      </c>
      <c r="N150">
        <v>0</v>
      </c>
      <c r="O150">
        <v>26399.999999999996</v>
      </c>
      <c r="P150">
        <v>1615</v>
      </c>
      <c r="Q150">
        <v>242250</v>
      </c>
      <c r="R150">
        <v>268650</v>
      </c>
      <c r="S150">
        <v>0</v>
      </c>
      <c r="T150" t="s">
        <v>43</v>
      </c>
    </row>
    <row r="151" spans="1:20" x14ac:dyDescent="0.2">
      <c r="A151">
        <v>150</v>
      </c>
      <c r="B151">
        <v>57851</v>
      </c>
      <c r="C151">
        <v>17893</v>
      </c>
      <c r="D151">
        <v>4931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7199.9999999999991</v>
      </c>
      <c r="N151">
        <v>0</v>
      </c>
      <c r="O151">
        <v>26399.999999999996</v>
      </c>
      <c r="P151">
        <v>1678</v>
      </c>
      <c r="Q151">
        <v>251700</v>
      </c>
      <c r="R151">
        <v>278100</v>
      </c>
      <c r="S151">
        <v>0</v>
      </c>
      <c r="T151" t="s">
        <v>35</v>
      </c>
    </row>
    <row r="152" spans="1:20" x14ac:dyDescent="0.2">
      <c r="A152">
        <v>151</v>
      </c>
      <c r="B152">
        <v>58030</v>
      </c>
      <c r="C152">
        <v>17132</v>
      </c>
      <c r="D152">
        <v>4721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7199.9999999999991</v>
      </c>
      <c r="N152">
        <v>0</v>
      </c>
      <c r="O152">
        <v>26399.999999999996</v>
      </c>
      <c r="P152">
        <v>1605</v>
      </c>
      <c r="Q152">
        <v>240750</v>
      </c>
      <c r="R152">
        <v>267150</v>
      </c>
      <c r="S152">
        <v>0</v>
      </c>
      <c r="T152" t="s">
        <v>49</v>
      </c>
    </row>
    <row r="153" spans="1:20" x14ac:dyDescent="0.2">
      <c r="A153">
        <v>152</v>
      </c>
      <c r="B153">
        <v>57847</v>
      </c>
      <c r="C153">
        <v>16352</v>
      </c>
      <c r="D153">
        <v>4583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7199.9999999999991</v>
      </c>
      <c r="N153">
        <v>0</v>
      </c>
      <c r="O153">
        <v>26399.999999999996</v>
      </c>
      <c r="P153">
        <v>1531</v>
      </c>
      <c r="Q153">
        <v>229650</v>
      </c>
      <c r="R153">
        <v>256050</v>
      </c>
      <c r="S153">
        <v>0</v>
      </c>
      <c r="T153" t="s">
        <v>51</v>
      </c>
    </row>
    <row r="154" spans="1:20" x14ac:dyDescent="0.2">
      <c r="A154">
        <v>153</v>
      </c>
      <c r="B154">
        <v>58071</v>
      </c>
      <c r="C154">
        <v>18309</v>
      </c>
      <c r="D154">
        <v>4930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7199.9999999999991</v>
      </c>
      <c r="N154">
        <v>0</v>
      </c>
      <c r="O154">
        <v>26399.999999999996</v>
      </c>
      <c r="P154">
        <v>1720</v>
      </c>
      <c r="Q154">
        <v>258000</v>
      </c>
      <c r="R154">
        <v>284400</v>
      </c>
      <c r="S154">
        <v>0</v>
      </c>
      <c r="T154" t="s">
        <v>33</v>
      </c>
    </row>
    <row r="155" spans="1:20" x14ac:dyDescent="0.2">
      <c r="A155">
        <v>154</v>
      </c>
      <c r="B155">
        <v>57570</v>
      </c>
      <c r="C155">
        <v>17017</v>
      </c>
      <c r="D155">
        <v>4894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7199.9999999999991</v>
      </c>
      <c r="N155">
        <v>0</v>
      </c>
      <c r="O155">
        <v>26399.999999999996</v>
      </c>
      <c r="P155">
        <v>1590</v>
      </c>
      <c r="Q155">
        <v>238500</v>
      </c>
      <c r="R155">
        <v>264900</v>
      </c>
      <c r="S155">
        <v>0</v>
      </c>
      <c r="T155" t="s">
        <v>23</v>
      </c>
    </row>
    <row r="156" spans="1:20" x14ac:dyDescent="0.2">
      <c r="A156">
        <v>155</v>
      </c>
      <c r="B156">
        <v>57688</v>
      </c>
      <c r="C156">
        <v>17839</v>
      </c>
      <c r="D156">
        <v>4895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7199.9999999999991</v>
      </c>
      <c r="N156">
        <v>0</v>
      </c>
      <c r="O156">
        <v>26399.999999999996</v>
      </c>
      <c r="P156">
        <v>1675</v>
      </c>
      <c r="Q156">
        <v>251250</v>
      </c>
      <c r="R156">
        <v>277650</v>
      </c>
      <c r="S156">
        <v>0</v>
      </c>
      <c r="T156" t="s">
        <v>49</v>
      </c>
    </row>
    <row r="157" spans="1:20" x14ac:dyDescent="0.2">
      <c r="A157">
        <v>156</v>
      </c>
      <c r="B157">
        <v>57734</v>
      </c>
      <c r="C157">
        <v>17921</v>
      </c>
      <c r="D157">
        <v>4951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7199.9999999999991</v>
      </c>
      <c r="N157">
        <v>0</v>
      </c>
      <c r="O157">
        <v>26399.999999999996</v>
      </c>
      <c r="P157">
        <v>1685</v>
      </c>
      <c r="Q157">
        <v>252750</v>
      </c>
      <c r="R157">
        <v>279150</v>
      </c>
      <c r="S157">
        <v>0</v>
      </c>
      <c r="T157" t="s">
        <v>25</v>
      </c>
    </row>
    <row r="158" spans="1:20" x14ac:dyDescent="0.2">
      <c r="A158">
        <v>157</v>
      </c>
      <c r="B158">
        <v>57910</v>
      </c>
      <c r="C158">
        <v>18412</v>
      </c>
      <c r="D158">
        <v>5227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7199.9999999999991</v>
      </c>
      <c r="N158">
        <v>0</v>
      </c>
      <c r="O158">
        <v>26399.999999999996</v>
      </c>
      <c r="P158">
        <v>1733</v>
      </c>
      <c r="Q158">
        <v>259950</v>
      </c>
      <c r="R158">
        <v>286350</v>
      </c>
      <c r="S158">
        <v>0</v>
      </c>
      <c r="T158" t="s">
        <v>29</v>
      </c>
    </row>
    <row r="159" spans="1:20" x14ac:dyDescent="0.2">
      <c r="A159">
        <v>158</v>
      </c>
      <c r="B159">
        <v>58018</v>
      </c>
      <c r="C159">
        <v>17745</v>
      </c>
      <c r="D159">
        <v>5024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7199.9999999999991</v>
      </c>
      <c r="N159">
        <v>0</v>
      </c>
      <c r="O159">
        <v>26399.999999999996</v>
      </c>
      <c r="P159">
        <v>1659</v>
      </c>
      <c r="Q159">
        <v>248850</v>
      </c>
      <c r="R159">
        <v>275250</v>
      </c>
      <c r="S159">
        <v>0</v>
      </c>
      <c r="T159" t="s">
        <v>38</v>
      </c>
    </row>
    <row r="160" spans="1:20" x14ac:dyDescent="0.2">
      <c r="A160">
        <v>159</v>
      </c>
      <c r="B160">
        <v>57789</v>
      </c>
      <c r="C160">
        <v>17451</v>
      </c>
      <c r="D160">
        <v>4862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7199.9999999999991</v>
      </c>
      <c r="N160">
        <v>0</v>
      </c>
      <c r="O160">
        <v>26399.999999999996</v>
      </c>
      <c r="P160">
        <v>1642</v>
      </c>
      <c r="Q160">
        <v>246300</v>
      </c>
      <c r="R160">
        <v>272700</v>
      </c>
      <c r="S160">
        <v>0</v>
      </c>
      <c r="T160" t="s">
        <v>41</v>
      </c>
    </row>
    <row r="161" spans="1:20" x14ac:dyDescent="0.2">
      <c r="A161">
        <v>160</v>
      </c>
      <c r="B161">
        <v>57784</v>
      </c>
      <c r="C161">
        <v>17876</v>
      </c>
      <c r="D161">
        <v>5282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7199.9999999999991</v>
      </c>
      <c r="N161">
        <v>0</v>
      </c>
      <c r="O161">
        <v>26399.999999999996</v>
      </c>
      <c r="P161">
        <v>1682</v>
      </c>
      <c r="Q161">
        <v>252300</v>
      </c>
      <c r="R161">
        <v>278700</v>
      </c>
      <c r="S161">
        <v>0</v>
      </c>
      <c r="T161" t="s">
        <v>26</v>
      </c>
    </row>
    <row r="162" spans="1:20" x14ac:dyDescent="0.2">
      <c r="A162">
        <v>161</v>
      </c>
      <c r="B162">
        <v>57794</v>
      </c>
      <c r="C162">
        <v>18221</v>
      </c>
      <c r="D162">
        <v>5161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7199.9999999999991</v>
      </c>
      <c r="N162">
        <v>0</v>
      </c>
      <c r="O162">
        <v>26399.999999999996</v>
      </c>
      <c r="P162">
        <v>1714</v>
      </c>
      <c r="Q162">
        <v>257100</v>
      </c>
      <c r="R162">
        <v>283500</v>
      </c>
      <c r="S162">
        <v>0</v>
      </c>
      <c r="T162" t="s">
        <v>39</v>
      </c>
    </row>
    <row r="163" spans="1:20" x14ac:dyDescent="0.2">
      <c r="A163">
        <v>162</v>
      </c>
      <c r="B163">
        <v>57812</v>
      </c>
      <c r="C163">
        <v>17215</v>
      </c>
      <c r="D163">
        <v>4879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7199.9999999999991</v>
      </c>
      <c r="N163">
        <v>0</v>
      </c>
      <c r="O163">
        <v>26399.999999999996</v>
      </c>
      <c r="P163">
        <v>1614</v>
      </c>
      <c r="Q163">
        <v>242100</v>
      </c>
      <c r="R163">
        <v>268500</v>
      </c>
      <c r="S163">
        <v>0</v>
      </c>
      <c r="T163" t="s">
        <v>23</v>
      </c>
    </row>
    <row r="164" spans="1:20" x14ac:dyDescent="0.2">
      <c r="A164">
        <v>163</v>
      </c>
      <c r="B164">
        <v>57725</v>
      </c>
      <c r="C164">
        <v>17298</v>
      </c>
      <c r="D164">
        <v>4705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7199.9999999999991</v>
      </c>
      <c r="N164">
        <v>0</v>
      </c>
      <c r="O164">
        <v>26399.999999999996</v>
      </c>
      <c r="P164">
        <v>1620</v>
      </c>
      <c r="Q164">
        <v>243000</v>
      </c>
      <c r="R164">
        <v>269400</v>
      </c>
      <c r="S164">
        <v>0</v>
      </c>
      <c r="T164" t="s">
        <v>32</v>
      </c>
    </row>
    <row r="165" spans="1:20" x14ac:dyDescent="0.2">
      <c r="A165">
        <v>164</v>
      </c>
      <c r="B165">
        <v>57523</v>
      </c>
      <c r="C165">
        <v>17660</v>
      </c>
      <c r="D165">
        <v>5000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7199.9999999999991</v>
      </c>
      <c r="N165">
        <v>0</v>
      </c>
      <c r="O165">
        <v>26399.999999999996</v>
      </c>
      <c r="P165">
        <v>1653</v>
      </c>
      <c r="Q165">
        <v>247950</v>
      </c>
      <c r="R165">
        <v>274350</v>
      </c>
      <c r="S165">
        <v>0</v>
      </c>
      <c r="T165" t="s">
        <v>33</v>
      </c>
    </row>
    <row r="166" spans="1:20" x14ac:dyDescent="0.2">
      <c r="A166">
        <v>165</v>
      </c>
      <c r="B166">
        <v>58166</v>
      </c>
      <c r="C166">
        <v>17830</v>
      </c>
      <c r="D166">
        <v>4972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7199.9999999999991</v>
      </c>
      <c r="N166">
        <v>0</v>
      </c>
      <c r="O166">
        <v>26399.999999999996</v>
      </c>
      <c r="P166">
        <v>1673</v>
      </c>
      <c r="Q166">
        <v>250950</v>
      </c>
      <c r="R166">
        <v>277350</v>
      </c>
      <c r="S166">
        <v>0</v>
      </c>
      <c r="T166" t="s">
        <v>31</v>
      </c>
    </row>
    <row r="167" spans="1:20" x14ac:dyDescent="0.2">
      <c r="A167">
        <v>166</v>
      </c>
      <c r="B167">
        <v>57918</v>
      </c>
      <c r="C167">
        <v>17835</v>
      </c>
      <c r="D167">
        <v>4847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7199.9999999999991</v>
      </c>
      <c r="N167">
        <v>0</v>
      </c>
      <c r="O167">
        <v>26399.999999999996</v>
      </c>
      <c r="P167">
        <v>1678</v>
      </c>
      <c r="Q167">
        <v>251700</v>
      </c>
      <c r="R167">
        <v>278100</v>
      </c>
      <c r="S167">
        <v>0</v>
      </c>
      <c r="T167" t="s">
        <v>32</v>
      </c>
    </row>
    <row r="168" spans="1:20" x14ac:dyDescent="0.2">
      <c r="A168">
        <v>167</v>
      </c>
      <c r="B168">
        <v>58556</v>
      </c>
      <c r="C168">
        <v>16832</v>
      </c>
      <c r="D168">
        <v>4875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7199.9999999999991</v>
      </c>
      <c r="N168">
        <v>0</v>
      </c>
      <c r="O168">
        <v>26399.999999999996</v>
      </c>
      <c r="P168">
        <v>1585</v>
      </c>
      <c r="Q168">
        <v>237750</v>
      </c>
      <c r="R168">
        <v>264150</v>
      </c>
      <c r="S168">
        <v>0</v>
      </c>
      <c r="T168" t="s">
        <v>48</v>
      </c>
    </row>
    <row r="169" spans="1:20" x14ac:dyDescent="0.2">
      <c r="A169">
        <v>168</v>
      </c>
      <c r="B169">
        <v>57325</v>
      </c>
      <c r="C169">
        <v>17831</v>
      </c>
      <c r="D169">
        <v>4853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7199.9999999999991</v>
      </c>
      <c r="N169">
        <v>0</v>
      </c>
      <c r="O169">
        <v>26399.999999999996</v>
      </c>
      <c r="P169">
        <v>1671</v>
      </c>
      <c r="Q169">
        <v>250650</v>
      </c>
      <c r="R169">
        <v>277050</v>
      </c>
      <c r="S169">
        <v>0</v>
      </c>
      <c r="T169" t="s">
        <v>45</v>
      </c>
    </row>
    <row r="170" spans="1:20" x14ac:dyDescent="0.2">
      <c r="A170">
        <v>169</v>
      </c>
      <c r="B170">
        <v>57849</v>
      </c>
      <c r="C170">
        <v>18434</v>
      </c>
      <c r="D170">
        <v>5319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7199.9999999999991</v>
      </c>
      <c r="N170">
        <v>0</v>
      </c>
      <c r="O170">
        <v>26399.999999999996</v>
      </c>
      <c r="P170">
        <v>1735</v>
      </c>
      <c r="Q170">
        <v>260250</v>
      </c>
      <c r="R170">
        <v>286650</v>
      </c>
      <c r="S170">
        <v>0</v>
      </c>
      <c r="T170" t="s">
        <v>31</v>
      </c>
    </row>
    <row r="171" spans="1:20" x14ac:dyDescent="0.2">
      <c r="A171">
        <v>170</v>
      </c>
      <c r="B171">
        <v>57586</v>
      </c>
      <c r="C171">
        <v>17538</v>
      </c>
      <c r="D171">
        <v>4839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7199.9999999999991</v>
      </c>
      <c r="N171">
        <v>0</v>
      </c>
      <c r="O171">
        <v>26399.999999999996</v>
      </c>
      <c r="P171">
        <v>1646</v>
      </c>
      <c r="Q171">
        <v>246900</v>
      </c>
      <c r="R171">
        <v>273300</v>
      </c>
      <c r="S171">
        <v>0</v>
      </c>
      <c r="T171" t="s">
        <v>52</v>
      </c>
    </row>
    <row r="172" spans="1:20" x14ac:dyDescent="0.2">
      <c r="A172">
        <v>171</v>
      </c>
      <c r="B172">
        <v>57818</v>
      </c>
      <c r="C172">
        <v>17728</v>
      </c>
      <c r="D172">
        <v>4992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7199.9999999999991</v>
      </c>
      <c r="N172">
        <v>0</v>
      </c>
      <c r="O172">
        <v>26399.999999999996</v>
      </c>
      <c r="P172">
        <v>1663</v>
      </c>
      <c r="Q172">
        <v>249450</v>
      </c>
      <c r="R172">
        <v>275850</v>
      </c>
      <c r="S172">
        <v>0</v>
      </c>
      <c r="T172" t="s">
        <v>31</v>
      </c>
    </row>
    <row r="173" spans="1:20" x14ac:dyDescent="0.2">
      <c r="A173">
        <v>172</v>
      </c>
      <c r="B173">
        <v>57375</v>
      </c>
      <c r="C173">
        <v>17106</v>
      </c>
      <c r="D173">
        <v>4714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7199.9999999999991</v>
      </c>
      <c r="N173">
        <v>0</v>
      </c>
      <c r="O173">
        <v>26399.999999999996</v>
      </c>
      <c r="P173">
        <v>1611</v>
      </c>
      <c r="Q173">
        <v>241650</v>
      </c>
      <c r="R173">
        <v>268050</v>
      </c>
      <c r="S173">
        <v>0</v>
      </c>
      <c r="T173" t="s">
        <v>32</v>
      </c>
    </row>
    <row r="174" spans="1:20" x14ac:dyDescent="0.2">
      <c r="A174">
        <v>173</v>
      </c>
      <c r="B174">
        <v>57627</v>
      </c>
      <c r="C174">
        <v>17354</v>
      </c>
      <c r="D174">
        <v>4644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7199.9999999999991</v>
      </c>
      <c r="N174">
        <v>0</v>
      </c>
      <c r="O174">
        <v>26399.999999999996</v>
      </c>
      <c r="P174">
        <v>1630</v>
      </c>
      <c r="Q174">
        <v>244500</v>
      </c>
      <c r="R174">
        <v>270900</v>
      </c>
      <c r="S174">
        <v>0</v>
      </c>
      <c r="T174" t="s">
        <v>48</v>
      </c>
    </row>
    <row r="175" spans="1:20" x14ac:dyDescent="0.2">
      <c r="A175">
        <v>174</v>
      </c>
      <c r="B175">
        <v>57946</v>
      </c>
      <c r="C175">
        <v>17949</v>
      </c>
      <c r="D175">
        <v>5121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7199.9999999999991</v>
      </c>
      <c r="N175">
        <v>0</v>
      </c>
      <c r="O175">
        <v>26399.999999999996</v>
      </c>
      <c r="P175">
        <v>1688</v>
      </c>
      <c r="Q175">
        <v>253200</v>
      </c>
      <c r="R175">
        <v>279600</v>
      </c>
      <c r="S175">
        <v>0</v>
      </c>
      <c r="T175" t="s">
        <v>45</v>
      </c>
    </row>
    <row r="176" spans="1:20" x14ac:dyDescent="0.2">
      <c r="A176">
        <v>175</v>
      </c>
      <c r="B176">
        <v>57930</v>
      </c>
      <c r="C176">
        <v>16605</v>
      </c>
      <c r="D176">
        <v>4624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7199.9999999999991</v>
      </c>
      <c r="N176">
        <v>0</v>
      </c>
      <c r="O176">
        <v>26399.999999999996</v>
      </c>
      <c r="P176">
        <v>1557</v>
      </c>
      <c r="Q176">
        <v>233550</v>
      </c>
      <c r="R176">
        <v>259950</v>
      </c>
      <c r="S176">
        <v>0</v>
      </c>
      <c r="T176" t="s">
        <v>31</v>
      </c>
    </row>
    <row r="177" spans="1:20" x14ac:dyDescent="0.2">
      <c r="A177">
        <v>176</v>
      </c>
      <c r="B177">
        <v>58283</v>
      </c>
      <c r="C177">
        <v>18181</v>
      </c>
      <c r="D177">
        <v>5221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7199.9999999999991</v>
      </c>
      <c r="N177">
        <v>0</v>
      </c>
      <c r="O177">
        <v>26399.999999999996</v>
      </c>
      <c r="P177">
        <v>1715</v>
      </c>
      <c r="Q177">
        <v>257250</v>
      </c>
      <c r="R177">
        <v>283650</v>
      </c>
      <c r="S177">
        <v>0</v>
      </c>
      <c r="T177" t="s">
        <v>52</v>
      </c>
    </row>
    <row r="178" spans="1:20" x14ac:dyDescent="0.2">
      <c r="A178">
        <v>177</v>
      </c>
      <c r="B178">
        <v>64386</v>
      </c>
      <c r="C178">
        <v>16476</v>
      </c>
      <c r="D178">
        <v>4537</v>
      </c>
      <c r="E178">
        <v>15</v>
      </c>
      <c r="F178">
        <v>15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3599.9999999999995</v>
      </c>
      <c r="N178">
        <v>0</v>
      </c>
      <c r="O178">
        <v>13199.999999999998</v>
      </c>
      <c r="P178">
        <v>1540</v>
      </c>
      <c r="Q178">
        <v>231000</v>
      </c>
      <c r="R178">
        <v>244200</v>
      </c>
      <c r="S178">
        <v>0</v>
      </c>
      <c r="T178" t="s">
        <v>31</v>
      </c>
    </row>
    <row r="179" spans="1:20" x14ac:dyDescent="0.2">
      <c r="A179">
        <v>178</v>
      </c>
      <c r="B179">
        <v>57712</v>
      </c>
      <c r="C179">
        <v>17899</v>
      </c>
      <c r="D179">
        <v>4887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7199.9999999999991</v>
      </c>
      <c r="N179">
        <v>0</v>
      </c>
      <c r="O179">
        <v>26399.999999999996</v>
      </c>
      <c r="P179">
        <v>1676</v>
      </c>
      <c r="Q179">
        <v>251400</v>
      </c>
      <c r="R179">
        <v>277800</v>
      </c>
      <c r="S179">
        <v>0</v>
      </c>
      <c r="T179" t="s">
        <v>32</v>
      </c>
    </row>
    <row r="180" spans="1:20" x14ac:dyDescent="0.2">
      <c r="A180">
        <v>179</v>
      </c>
      <c r="B180">
        <v>57837</v>
      </c>
      <c r="C180">
        <v>17209</v>
      </c>
      <c r="D180">
        <v>4465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7199.9999999999991</v>
      </c>
      <c r="N180">
        <v>0</v>
      </c>
      <c r="O180">
        <v>26399.999999999996</v>
      </c>
      <c r="P180">
        <v>1618</v>
      </c>
      <c r="Q180">
        <v>242700</v>
      </c>
      <c r="R180">
        <v>269100</v>
      </c>
      <c r="S180">
        <v>0</v>
      </c>
      <c r="T180" t="s">
        <v>48</v>
      </c>
    </row>
    <row r="181" spans="1:20" x14ac:dyDescent="0.2">
      <c r="A181">
        <v>180</v>
      </c>
      <c r="B181">
        <v>57692</v>
      </c>
      <c r="C181">
        <v>19113</v>
      </c>
      <c r="D181">
        <v>5600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7199.9999999999991</v>
      </c>
      <c r="N181">
        <v>0</v>
      </c>
      <c r="O181">
        <v>26399.999999999996</v>
      </c>
      <c r="P181">
        <v>1805</v>
      </c>
      <c r="Q181">
        <v>270750</v>
      </c>
      <c r="R181">
        <v>297150</v>
      </c>
      <c r="S181">
        <v>0</v>
      </c>
      <c r="T181" t="s">
        <v>45</v>
      </c>
    </row>
    <row r="182" spans="1:20" x14ac:dyDescent="0.2">
      <c r="A182">
        <v>181</v>
      </c>
      <c r="B182">
        <v>58159</v>
      </c>
      <c r="C182">
        <v>16012</v>
      </c>
      <c r="D182">
        <v>4650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7199.9999999999991</v>
      </c>
      <c r="N182">
        <v>0</v>
      </c>
      <c r="O182">
        <v>26399.999999999996</v>
      </c>
      <c r="P182">
        <v>1494</v>
      </c>
      <c r="Q182">
        <v>224100</v>
      </c>
      <c r="R182">
        <v>250500</v>
      </c>
      <c r="S182">
        <v>0</v>
      </c>
      <c r="T182" t="s">
        <v>48</v>
      </c>
    </row>
    <row r="183" spans="1:20" x14ac:dyDescent="0.2">
      <c r="A183">
        <v>182</v>
      </c>
      <c r="B183">
        <v>57698</v>
      </c>
      <c r="C183">
        <v>19017</v>
      </c>
      <c r="D183">
        <v>5484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7199.9999999999991</v>
      </c>
      <c r="N183">
        <v>0</v>
      </c>
      <c r="O183">
        <v>26399.999999999996</v>
      </c>
      <c r="P183">
        <v>1802</v>
      </c>
      <c r="Q183">
        <v>270300</v>
      </c>
      <c r="R183">
        <v>296700</v>
      </c>
      <c r="S183">
        <v>0</v>
      </c>
      <c r="T183" t="s">
        <v>33</v>
      </c>
    </row>
    <row r="184" spans="1:20" x14ac:dyDescent="0.2">
      <c r="A184">
        <v>183</v>
      </c>
      <c r="B184">
        <v>57504</v>
      </c>
      <c r="C184">
        <v>16859</v>
      </c>
      <c r="D184">
        <v>4732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7199.9999999999991</v>
      </c>
      <c r="N184">
        <v>0</v>
      </c>
      <c r="O184">
        <v>26399.999999999996</v>
      </c>
      <c r="P184">
        <v>1577</v>
      </c>
      <c r="Q184">
        <v>236550</v>
      </c>
      <c r="R184">
        <v>262950</v>
      </c>
      <c r="S184">
        <v>0</v>
      </c>
      <c r="T184" t="s">
        <v>23</v>
      </c>
    </row>
    <row r="185" spans="1:20" x14ac:dyDescent="0.2">
      <c r="A185">
        <v>184</v>
      </c>
      <c r="B185">
        <v>57696</v>
      </c>
      <c r="C185">
        <v>19636</v>
      </c>
      <c r="D185">
        <v>5880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7199.9999999999991</v>
      </c>
      <c r="N185">
        <v>0</v>
      </c>
      <c r="O185">
        <v>26399.999999999996</v>
      </c>
      <c r="P185">
        <v>1866</v>
      </c>
      <c r="Q185">
        <v>279900</v>
      </c>
      <c r="R185">
        <v>306300</v>
      </c>
      <c r="S185">
        <v>0</v>
      </c>
      <c r="T185" t="s">
        <v>37</v>
      </c>
    </row>
    <row r="186" spans="1:20" x14ac:dyDescent="0.2">
      <c r="A186">
        <v>185</v>
      </c>
      <c r="B186">
        <v>71387</v>
      </c>
      <c r="C186">
        <v>14247</v>
      </c>
      <c r="D186">
        <v>4546</v>
      </c>
      <c r="E186">
        <v>0</v>
      </c>
      <c r="F186">
        <v>15</v>
      </c>
      <c r="G186">
        <v>30</v>
      </c>
      <c r="H186">
        <v>0</v>
      </c>
      <c r="I186">
        <v>1</v>
      </c>
      <c r="J186">
        <v>1</v>
      </c>
      <c r="K186">
        <v>2</v>
      </c>
      <c r="L186">
        <v>0</v>
      </c>
      <c r="M186">
        <v>18000</v>
      </c>
      <c r="N186">
        <v>50000</v>
      </c>
      <c r="O186">
        <v>68000</v>
      </c>
      <c r="P186">
        <v>1340</v>
      </c>
      <c r="Q186">
        <v>201000</v>
      </c>
      <c r="R186">
        <v>269000</v>
      </c>
      <c r="S186">
        <v>0</v>
      </c>
      <c r="T186" t="s">
        <v>36</v>
      </c>
    </row>
    <row r="187" spans="1:20" x14ac:dyDescent="0.2">
      <c r="A187">
        <v>186</v>
      </c>
      <c r="B187">
        <v>57612</v>
      </c>
      <c r="C187">
        <v>17880</v>
      </c>
      <c r="D187">
        <v>4971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7199.9999999999991</v>
      </c>
      <c r="N187">
        <v>0</v>
      </c>
      <c r="O187">
        <v>26399.999999999996</v>
      </c>
      <c r="P187">
        <v>1682</v>
      </c>
      <c r="Q187">
        <v>252300</v>
      </c>
      <c r="R187">
        <v>278700</v>
      </c>
      <c r="S187">
        <v>0</v>
      </c>
      <c r="T187" t="s">
        <v>39</v>
      </c>
    </row>
    <row r="188" spans="1:20" x14ac:dyDescent="0.2">
      <c r="A188">
        <v>187</v>
      </c>
      <c r="B188">
        <v>57609</v>
      </c>
      <c r="C188">
        <v>18351</v>
      </c>
      <c r="D188">
        <v>5222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7199.9999999999991</v>
      </c>
      <c r="N188">
        <v>0</v>
      </c>
      <c r="O188">
        <v>26399.999999999996</v>
      </c>
      <c r="P188">
        <v>1726</v>
      </c>
      <c r="Q188">
        <v>258900</v>
      </c>
      <c r="R188">
        <v>285300</v>
      </c>
      <c r="S188">
        <v>0</v>
      </c>
      <c r="T188" t="s">
        <v>51</v>
      </c>
    </row>
    <row r="189" spans="1:20" x14ac:dyDescent="0.2">
      <c r="A189">
        <v>188</v>
      </c>
      <c r="B189">
        <v>57822</v>
      </c>
      <c r="C189">
        <v>17137</v>
      </c>
      <c r="D189">
        <v>4838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7199.9999999999991</v>
      </c>
      <c r="N189">
        <v>0</v>
      </c>
      <c r="O189">
        <v>26399.999999999996</v>
      </c>
      <c r="P189">
        <v>1605</v>
      </c>
      <c r="Q189">
        <v>240750</v>
      </c>
      <c r="R189">
        <v>267150</v>
      </c>
      <c r="S189">
        <v>0</v>
      </c>
      <c r="T189" t="s">
        <v>26</v>
      </c>
    </row>
    <row r="190" spans="1:20" x14ac:dyDescent="0.2">
      <c r="A190">
        <v>189</v>
      </c>
      <c r="B190">
        <v>57975</v>
      </c>
      <c r="C190">
        <v>17366</v>
      </c>
      <c r="D190">
        <v>4827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7199.9999999999991</v>
      </c>
      <c r="N190">
        <v>0</v>
      </c>
      <c r="O190">
        <v>26399.999999999996</v>
      </c>
      <c r="P190">
        <v>1633</v>
      </c>
      <c r="Q190">
        <v>244950</v>
      </c>
      <c r="R190">
        <v>271350</v>
      </c>
      <c r="S190">
        <v>0</v>
      </c>
      <c r="T190" t="s">
        <v>53</v>
      </c>
    </row>
    <row r="191" spans="1:20" x14ac:dyDescent="0.2">
      <c r="A191">
        <v>190</v>
      </c>
      <c r="B191">
        <v>57884</v>
      </c>
      <c r="C191">
        <v>16917</v>
      </c>
      <c r="D191">
        <v>5033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7199.9999999999991</v>
      </c>
      <c r="N191">
        <v>0</v>
      </c>
      <c r="O191">
        <v>26399.999999999996</v>
      </c>
      <c r="P191">
        <v>1593</v>
      </c>
      <c r="Q191">
        <v>238950</v>
      </c>
      <c r="R191">
        <v>265350</v>
      </c>
      <c r="S191">
        <v>0</v>
      </c>
      <c r="T191" t="s">
        <v>23</v>
      </c>
    </row>
    <row r="192" spans="1:20" x14ac:dyDescent="0.2">
      <c r="A192">
        <v>191</v>
      </c>
      <c r="B192">
        <v>57543</v>
      </c>
      <c r="C192">
        <v>17999</v>
      </c>
      <c r="D192">
        <v>5170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7199.9999999999991</v>
      </c>
      <c r="N192">
        <v>0</v>
      </c>
      <c r="O192">
        <v>26399.999999999996</v>
      </c>
      <c r="P192">
        <v>1692</v>
      </c>
      <c r="Q192">
        <v>253800</v>
      </c>
      <c r="R192">
        <v>280200</v>
      </c>
      <c r="S192">
        <v>0</v>
      </c>
      <c r="T192" t="s">
        <v>36</v>
      </c>
    </row>
    <row r="193" spans="1:20" x14ac:dyDescent="0.2">
      <c r="A193">
        <v>192</v>
      </c>
      <c r="B193">
        <v>57593</v>
      </c>
      <c r="C193">
        <v>18559</v>
      </c>
      <c r="D193">
        <v>5296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7199.9999999999991</v>
      </c>
      <c r="N193">
        <v>0</v>
      </c>
      <c r="O193">
        <v>26399.999999999996</v>
      </c>
      <c r="P193">
        <v>1752</v>
      </c>
      <c r="Q193">
        <v>262800</v>
      </c>
      <c r="R193">
        <v>289200</v>
      </c>
      <c r="S193">
        <v>0</v>
      </c>
      <c r="T193" t="s">
        <v>27</v>
      </c>
    </row>
    <row r="194" spans="1:20" x14ac:dyDescent="0.2">
      <c r="A194">
        <v>193</v>
      </c>
      <c r="B194">
        <v>57758</v>
      </c>
      <c r="C194">
        <v>17359</v>
      </c>
      <c r="D194">
        <v>4619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7199.9999999999991</v>
      </c>
      <c r="N194">
        <v>0</v>
      </c>
      <c r="O194">
        <v>26399.999999999996</v>
      </c>
      <c r="P194">
        <v>1620</v>
      </c>
      <c r="Q194">
        <v>243000</v>
      </c>
      <c r="R194">
        <v>269400</v>
      </c>
      <c r="S194">
        <v>0</v>
      </c>
      <c r="T194" t="s">
        <v>35</v>
      </c>
    </row>
    <row r="195" spans="1:20" x14ac:dyDescent="0.2">
      <c r="A195">
        <v>194</v>
      </c>
      <c r="B195">
        <v>57772</v>
      </c>
      <c r="C195">
        <v>13818</v>
      </c>
      <c r="D195">
        <v>4039</v>
      </c>
      <c r="E195">
        <v>30</v>
      </c>
      <c r="F195">
        <v>30</v>
      </c>
      <c r="G195">
        <v>0</v>
      </c>
      <c r="H195">
        <v>0</v>
      </c>
      <c r="I195">
        <v>1</v>
      </c>
      <c r="J195">
        <v>1</v>
      </c>
      <c r="K195">
        <v>2</v>
      </c>
      <c r="L195">
        <v>19199.999999999996</v>
      </c>
      <c r="M195">
        <v>7199.9999999999991</v>
      </c>
      <c r="N195">
        <v>0</v>
      </c>
      <c r="O195">
        <v>26399.999999999996</v>
      </c>
      <c r="P195">
        <v>1276</v>
      </c>
      <c r="Q195">
        <v>191400</v>
      </c>
      <c r="R195">
        <v>217800</v>
      </c>
      <c r="S195">
        <v>0</v>
      </c>
      <c r="T195" t="s">
        <v>38</v>
      </c>
    </row>
    <row r="196" spans="1:20" x14ac:dyDescent="0.2">
      <c r="A196">
        <v>195</v>
      </c>
      <c r="B196">
        <v>57826</v>
      </c>
      <c r="C196">
        <v>17120</v>
      </c>
      <c r="D196">
        <v>4857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7199.9999999999991</v>
      </c>
      <c r="N196">
        <v>0</v>
      </c>
      <c r="O196">
        <v>26399.999999999996</v>
      </c>
      <c r="P196">
        <v>1606</v>
      </c>
      <c r="Q196">
        <v>240900</v>
      </c>
      <c r="R196">
        <v>267300</v>
      </c>
      <c r="S196">
        <v>0</v>
      </c>
      <c r="T196" t="s">
        <v>26</v>
      </c>
    </row>
    <row r="197" spans="1:20" x14ac:dyDescent="0.2">
      <c r="A197">
        <v>196</v>
      </c>
      <c r="B197">
        <v>57250</v>
      </c>
      <c r="C197">
        <v>17444</v>
      </c>
      <c r="D197">
        <v>4641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7199.9999999999991</v>
      </c>
      <c r="N197">
        <v>0</v>
      </c>
      <c r="O197">
        <v>26399.999999999996</v>
      </c>
      <c r="P197">
        <v>1637</v>
      </c>
      <c r="Q197">
        <v>245550</v>
      </c>
      <c r="R197">
        <v>271950</v>
      </c>
      <c r="S197">
        <v>0</v>
      </c>
      <c r="T197" t="s">
        <v>39</v>
      </c>
    </row>
    <row r="198" spans="1:20" x14ac:dyDescent="0.2">
      <c r="A198">
        <v>197</v>
      </c>
      <c r="B198">
        <v>58187</v>
      </c>
      <c r="C198">
        <v>17161</v>
      </c>
      <c r="D198">
        <v>4874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7199.9999999999991</v>
      </c>
      <c r="N198">
        <v>0</v>
      </c>
      <c r="O198">
        <v>26399.999999999996</v>
      </c>
      <c r="P198">
        <v>1604</v>
      </c>
      <c r="Q198">
        <v>240600</v>
      </c>
      <c r="R198">
        <v>267000</v>
      </c>
      <c r="S198">
        <v>0</v>
      </c>
      <c r="T198" t="s">
        <v>29</v>
      </c>
    </row>
    <row r="199" spans="1:20" x14ac:dyDescent="0.2">
      <c r="A199">
        <v>198</v>
      </c>
      <c r="B199">
        <v>57721</v>
      </c>
      <c r="C199">
        <v>17313</v>
      </c>
      <c r="D199">
        <v>4810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7199.9999999999991</v>
      </c>
      <c r="N199">
        <v>0</v>
      </c>
      <c r="O199">
        <v>26399.999999999996</v>
      </c>
      <c r="P199">
        <v>1623</v>
      </c>
      <c r="Q199">
        <v>243450</v>
      </c>
      <c r="R199">
        <v>269850</v>
      </c>
      <c r="S199">
        <v>0</v>
      </c>
      <c r="T199" t="s">
        <v>23</v>
      </c>
    </row>
    <row r="200" spans="1:20" x14ac:dyDescent="0.2">
      <c r="A200">
        <v>199</v>
      </c>
      <c r="B200">
        <v>57646</v>
      </c>
      <c r="C200">
        <v>17133</v>
      </c>
      <c r="D200">
        <v>4705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7199.9999999999991</v>
      </c>
      <c r="N200">
        <v>0</v>
      </c>
      <c r="O200">
        <v>26399.999999999996</v>
      </c>
      <c r="P200">
        <v>1604</v>
      </c>
      <c r="Q200">
        <v>240600</v>
      </c>
      <c r="R200">
        <v>267000</v>
      </c>
      <c r="S200">
        <v>0</v>
      </c>
      <c r="T200" t="s">
        <v>32</v>
      </c>
    </row>
    <row r="201" spans="1:20" x14ac:dyDescent="0.2">
      <c r="A201">
        <v>200</v>
      </c>
      <c r="B201">
        <v>57738</v>
      </c>
      <c r="C201">
        <v>17858</v>
      </c>
      <c r="D201">
        <v>5029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7199.9999999999991</v>
      </c>
      <c r="N201">
        <v>0</v>
      </c>
      <c r="O201">
        <v>26399.999999999996</v>
      </c>
      <c r="P201">
        <v>1681</v>
      </c>
      <c r="Q201">
        <v>252150</v>
      </c>
      <c r="R201">
        <v>278550</v>
      </c>
      <c r="S201">
        <v>0</v>
      </c>
      <c r="T201" t="s">
        <v>33</v>
      </c>
    </row>
    <row r="202" spans="1:20" x14ac:dyDescent="0.2">
      <c r="A202">
        <v>201</v>
      </c>
      <c r="B202">
        <v>57955</v>
      </c>
      <c r="C202">
        <v>18532</v>
      </c>
      <c r="D202">
        <v>5299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7199.9999999999991</v>
      </c>
      <c r="N202">
        <v>0</v>
      </c>
      <c r="O202">
        <v>26399.999999999996</v>
      </c>
      <c r="P202">
        <v>1740</v>
      </c>
      <c r="Q202">
        <v>261000</v>
      </c>
      <c r="R202">
        <v>287400</v>
      </c>
      <c r="S202">
        <v>0</v>
      </c>
      <c r="T202" t="s">
        <v>23</v>
      </c>
    </row>
    <row r="203" spans="1:20" x14ac:dyDescent="0.2">
      <c r="A203">
        <v>202</v>
      </c>
      <c r="B203">
        <v>57563</v>
      </c>
      <c r="C203">
        <v>17401</v>
      </c>
      <c r="D203">
        <v>4864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7199.9999999999991</v>
      </c>
      <c r="N203">
        <v>0</v>
      </c>
      <c r="O203">
        <v>26399.999999999996</v>
      </c>
      <c r="P203">
        <v>1635</v>
      </c>
      <c r="Q203">
        <v>245250</v>
      </c>
      <c r="R203">
        <v>271650</v>
      </c>
      <c r="S203">
        <v>0</v>
      </c>
      <c r="T203" t="s">
        <v>37</v>
      </c>
    </row>
    <row r="204" spans="1:20" x14ac:dyDescent="0.2">
      <c r="A204">
        <v>203</v>
      </c>
      <c r="B204">
        <v>57699</v>
      </c>
      <c r="C204">
        <v>15546</v>
      </c>
      <c r="D204">
        <v>4425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7199.9999999999991</v>
      </c>
      <c r="N204">
        <v>0</v>
      </c>
      <c r="O204">
        <v>26399.999999999996</v>
      </c>
      <c r="P204">
        <v>1451</v>
      </c>
      <c r="Q204">
        <v>217650</v>
      </c>
      <c r="R204">
        <v>244050</v>
      </c>
      <c r="S204">
        <v>0</v>
      </c>
      <c r="T204" t="s">
        <v>36</v>
      </c>
    </row>
    <row r="205" spans="1:20" x14ac:dyDescent="0.2">
      <c r="A205">
        <v>204</v>
      </c>
      <c r="B205">
        <v>57764</v>
      </c>
      <c r="C205">
        <v>18102</v>
      </c>
      <c r="D205">
        <v>5052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7199.9999999999991</v>
      </c>
      <c r="N205">
        <v>0</v>
      </c>
      <c r="O205">
        <v>26399.999999999996</v>
      </c>
      <c r="P205">
        <v>1703</v>
      </c>
      <c r="Q205">
        <v>255450</v>
      </c>
      <c r="R205">
        <v>281850</v>
      </c>
      <c r="S205">
        <v>0</v>
      </c>
      <c r="T205" t="s">
        <v>39</v>
      </c>
    </row>
    <row r="206" spans="1:20" x14ac:dyDescent="0.2">
      <c r="A206">
        <v>205</v>
      </c>
      <c r="B206">
        <v>51104</v>
      </c>
      <c r="C206">
        <v>17797</v>
      </c>
      <c r="D206">
        <v>5454</v>
      </c>
      <c r="E206">
        <v>45</v>
      </c>
      <c r="F206">
        <v>45</v>
      </c>
      <c r="G206">
        <v>0</v>
      </c>
      <c r="H206">
        <v>0</v>
      </c>
      <c r="I206">
        <v>0</v>
      </c>
      <c r="J206">
        <v>3</v>
      </c>
      <c r="K206">
        <v>3</v>
      </c>
      <c r="L206">
        <v>28799.999999999996</v>
      </c>
      <c r="M206">
        <v>10799.999999999998</v>
      </c>
      <c r="N206">
        <v>0</v>
      </c>
      <c r="O206">
        <v>39599.999999999993</v>
      </c>
      <c r="P206">
        <v>1671</v>
      </c>
      <c r="Q206">
        <v>250650</v>
      </c>
      <c r="R206">
        <v>290250</v>
      </c>
      <c r="S206">
        <v>0</v>
      </c>
      <c r="T206" t="s">
        <v>51</v>
      </c>
    </row>
    <row r="207" spans="1:20" x14ac:dyDescent="0.2">
      <c r="A207">
        <v>206</v>
      </c>
      <c r="B207">
        <v>57574</v>
      </c>
      <c r="C207">
        <v>18355</v>
      </c>
      <c r="D207">
        <v>5148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7199.9999999999991</v>
      </c>
      <c r="N207">
        <v>0</v>
      </c>
      <c r="O207">
        <v>26399.999999999996</v>
      </c>
      <c r="P207">
        <v>1731</v>
      </c>
      <c r="Q207">
        <v>259650</v>
      </c>
      <c r="R207">
        <v>286050</v>
      </c>
      <c r="S207">
        <v>0</v>
      </c>
      <c r="T207" t="s">
        <v>26</v>
      </c>
    </row>
    <row r="208" spans="1:20" x14ac:dyDescent="0.2">
      <c r="A208">
        <v>207</v>
      </c>
      <c r="B208">
        <v>58122</v>
      </c>
      <c r="C208">
        <v>19123</v>
      </c>
      <c r="D208">
        <v>7300</v>
      </c>
      <c r="E208">
        <v>30</v>
      </c>
      <c r="F208">
        <v>45</v>
      </c>
      <c r="G208">
        <v>0</v>
      </c>
      <c r="H208">
        <v>0</v>
      </c>
      <c r="I208">
        <v>1</v>
      </c>
      <c r="J208">
        <v>2</v>
      </c>
      <c r="K208">
        <v>3</v>
      </c>
      <c r="L208">
        <v>19199.999999999996</v>
      </c>
      <c r="M208">
        <v>25200</v>
      </c>
      <c r="N208">
        <v>0</v>
      </c>
      <c r="O208">
        <v>44400</v>
      </c>
      <c r="P208">
        <v>1823</v>
      </c>
      <c r="Q208">
        <v>273450</v>
      </c>
      <c r="R208">
        <v>317850</v>
      </c>
      <c r="S208">
        <v>0</v>
      </c>
      <c r="T208" t="s">
        <v>53</v>
      </c>
    </row>
    <row r="209" spans="1:20" x14ac:dyDescent="0.2">
      <c r="A209">
        <v>208</v>
      </c>
      <c r="B209">
        <v>58072</v>
      </c>
      <c r="C209">
        <v>18658</v>
      </c>
      <c r="D209">
        <v>5433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7199.9999999999991</v>
      </c>
      <c r="N209">
        <v>0</v>
      </c>
      <c r="O209">
        <v>26399.999999999996</v>
      </c>
      <c r="P209">
        <v>1764</v>
      </c>
      <c r="Q209">
        <v>264600</v>
      </c>
      <c r="R209">
        <v>291000</v>
      </c>
      <c r="S209">
        <v>0</v>
      </c>
      <c r="T209" t="s">
        <v>23</v>
      </c>
    </row>
    <row r="210" spans="1:20" x14ac:dyDescent="0.2">
      <c r="A210">
        <v>209</v>
      </c>
      <c r="B210">
        <v>57578</v>
      </c>
      <c r="C210">
        <v>18475</v>
      </c>
      <c r="D210">
        <v>5184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7199.9999999999991</v>
      </c>
      <c r="N210">
        <v>0</v>
      </c>
      <c r="O210">
        <v>26399.999999999996</v>
      </c>
      <c r="P210">
        <v>1737</v>
      </c>
      <c r="Q210">
        <v>260550</v>
      </c>
      <c r="R210">
        <v>286950</v>
      </c>
      <c r="S210">
        <v>0</v>
      </c>
      <c r="T210" t="s">
        <v>36</v>
      </c>
    </row>
    <row r="211" spans="1:20" x14ac:dyDescent="0.2">
      <c r="A211">
        <v>210</v>
      </c>
      <c r="B211">
        <v>58070</v>
      </c>
      <c r="C211">
        <v>17963</v>
      </c>
      <c r="D211">
        <v>5057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7199.9999999999991</v>
      </c>
      <c r="N211">
        <v>0</v>
      </c>
      <c r="O211">
        <v>26399.999999999996</v>
      </c>
      <c r="P211">
        <v>1694</v>
      </c>
      <c r="Q211">
        <v>254100</v>
      </c>
      <c r="R211">
        <v>280500</v>
      </c>
      <c r="S211">
        <v>0</v>
      </c>
      <c r="T211" t="s">
        <v>27</v>
      </c>
    </row>
    <row r="212" spans="1:20" x14ac:dyDescent="0.2">
      <c r="A212">
        <v>211</v>
      </c>
      <c r="B212">
        <v>64391</v>
      </c>
      <c r="C212">
        <v>16953</v>
      </c>
      <c r="D212">
        <v>4563</v>
      </c>
      <c r="E212">
        <v>15</v>
      </c>
      <c r="F212">
        <v>15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3599.9999999999995</v>
      </c>
      <c r="N212">
        <v>0</v>
      </c>
      <c r="O212">
        <v>13199.999999999998</v>
      </c>
      <c r="P212">
        <v>1589</v>
      </c>
      <c r="Q212">
        <v>238350</v>
      </c>
      <c r="R212">
        <v>251550</v>
      </c>
      <c r="S212">
        <v>0</v>
      </c>
      <c r="T212" t="s">
        <v>35</v>
      </c>
    </row>
    <row r="213" spans="1:20" x14ac:dyDescent="0.2">
      <c r="A213">
        <v>212</v>
      </c>
      <c r="B213">
        <v>57571</v>
      </c>
      <c r="C213">
        <v>17803</v>
      </c>
      <c r="D213">
        <v>4904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7199.9999999999991</v>
      </c>
      <c r="N213">
        <v>0</v>
      </c>
      <c r="O213">
        <v>26399.999999999996</v>
      </c>
      <c r="P213">
        <v>1668</v>
      </c>
      <c r="Q213">
        <v>250200</v>
      </c>
      <c r="R213">
        <v>276600</v>
      </c>
      <c r="S213">
        <v>0</v>
      </c>
      <c r="T213" t="s">
        <v>38</v>
      </c>
    </row>
    <row r="214" spans="1:20" x14ac:dyDescent="0.2">
      <c r="A214">
        <v>213</v>
      </c>
      <c r="B214">
        <v>57955</v>
      </c>
      <c r="C214">
        <v>17731</v>
      </c>
      <c r="D214">
        <v>4961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7199.9999999999991</v>
      </c>
      <c r="N214">
        <v>0</v>
      </c>
      <c r="O214">
        <v>26399.999999999996</v>
      </c>
      <c r="P214">
        <v>1662</v>
      </c>
      <c r="Q214">
        <v>249300</v>
      </c>
      <c r="R214">
        <v>275700</v>
      </c>
      <c r="S214">
        <v>0</v>
      </c>
      <c r="T214" t="s">
        <v>26</v>
      </c>
    </row>
    <row r="215" spans="1:20" x14ac:dyDescent="0.2">
      <c r="A215">
        <v>214</v>
      </c>
      <c r="B215">
        <v>57964</v>
      </c>
      <c r="C215">
        <v>16151</v>
      </c>
      <c r="D215">
        <v>4402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7199.9999999999991</v>
      </c>
      <c r="N215">
        <v>0</v>
      </c>
      <c r="O215">
        <v>26399.999999999996</v>
      </c>
      <c r="P215">
        <v>1510</v>
      </c>
      <c r="Q215">
        <v>226500</v>
      </c>
      <c r="R215">
        <v>252900</v>
      </c>
      <c r="S215">
        <v>0</v>
      </c>
      <c r="T215" t="s">
        <v>39</v>
      </c>
    </row>
    <row r="216" spans="1:20" x14ac:dyDescent="0.2">
      <c r="A216">
        <v>215</v>
      </c>
      <c r="B216">
        <v>57703</v>
      </c>
      <c r="C216">
        <v>17595</v>
      </c>
      <c r="D216">
        <v>4792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7199.9999999999991</v>
      </c>
      <c r="N216">
        <v>0</v>
      </c>
      <c r="O216">
        <v>26399.999999999996</v>
      </c>
      <c r="P216">
        <v>1654</v>
      </c>
      <c r="Q216">
        <v>248100</v>
      </c>
      <c r="R216">
        <v>274500</v>
      </c>
      <c r="S216">
        <v>0</v>
      </c>
      <c r="T216" t="s">
        <v>29</v>
      </c>
    </row>
    <row r="217" spans="1:20" x14ac:dyDescent="0.2">
      <c r="A217">
        <v>216</v>
      </c>
      <c r="B217">
        <v>57421</v>
      </c>
      <c r="C217">
        <v>17789</v>
      </c>
      <c r="D217">
        <v>4956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7199.9999999999991</v>
      </c>
      <c r="N217">
        <v>0</v>
      </c>
      <c r="O217">
        <v>26399.999999999996</v>
      </c>
      <c r="P217">
        <v>1678</v>
      </c>
      <c r="Q217">
        <v>251700</v>
      </c>
      <c r="R217">
        <v>278100</v>
      </c>
      <c r="S217">
        <v>0</v>
      </c>
      <c r="T217" t="s">
        <v>23</v>
      </c>
    </row>
    <row r="218" spans="1:20" x14ac:dyDescent="0.2">
      <c r="A218">
        <v>217</v>
      </c>
      <c r="B218">
        <v>57634</v>
      </c>
      <c r="C218">
        <v>17172</v>
      </c>
      <c r="D218">
        <v>5000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7199.9999999999991</v>
      </c>
      <c r="N218">
        <v>0</v>
      </c>
      <c r="O218">
        <v>26399.999999999996</v>
      </c>
      <c r="P218">
        <v>1610</v>
      </c>
      <c r="Q218">
        <v>241500</v>
      </c>
      <c r="R218">
        <v>267900</v>
      </c>
      <c r="S218">
        <v>0</v>
      </c>
      <c r="T218" t="s">
        <v>26</v>
      </c>
    </row>
    <row r="219" spans="1:20" x14ac:dyDescent="0.2">
      <c r="A219">
        <v>218</v>
      </c>
      <c r="B219">
        <v>58134</v>
      </c>
      <c r="C219">
        <v>17995</v>
      </c>
      <c r="D219">
        <v>5045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7199.9999999999991</v>
      </c>
      <c r="N219">
        <v>0</v>
      </c>
      <c r="O219">
        <v>26399.999999999996</v>
      </c>
      <c r="P219">
        <v>1689</v>
      </c>
      <c r="Q219">
        <v>253350</v>
      </c>
      <c r="R219">
        <v>279750</v>
      </c>
      <c r="S219">
        <v>0</v>
      </c>
      <c r="T219" t="s">
        <v>39</v>
      </c>
    </row>
    <row r="220" spans="1:20" x14ac:dyDescent="0.2">
      <c r="A220">
        <v>219</v>
      </c>
      <c r="B220">
        <v>57759</v>
      </c>
      <c r="C220">
        <v>17295</v>
      </c>
      <c r="D220">
        <v>4727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7199.9999999999991</v>
      </c>
      <c r="N220">
        <v>0</v>
      </c>
      <c r="O220">
        <v>26399.999999999996</v>
      </c>
      <c r="P220">
        <v>1624</v>
      </c>
      <c r="Q220">
        <v>243600</v>
      </c>
      <c r="R220">
        <v>270000</v>
      </c>
      <c r="S220">
        <v>0</v>
      </c>
      <c r="T220" t="s">
        <v>23</v>
      </c>
    </row>
    <row r="221" spans="1:20" x14ac:dyDescent="0.2">
      <c r="A221">
        <v>220</v>
      </c>
      <c r="B221">
        <v>57546</v>
      </c>
      <c r="C221">
        <v>17476</v>
      </c>
      <c r="D221">
        <v>4587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7199.9999999999991</v>
      </c>
      <c r="N221">
        <v>0</v>
      </c>
      <c r="O221">
        <v>26399.999999999996</v>
      </c>
      <c r="P221">
        <v>1641</v>
      </c>
      <c r="Q221">
        <v>246150</v>
      </c>
      <c r="R221">
        <v>272550</v>
      </c>
      <c r="S221">
        <v>0</v>
      </c>
      <c r="T221" t="s">
        <v>54</v>
      </c>
    </row>
    <row r="222" spans="1:20" x14ac:dyDescent="0.2">
      <c r="A222">
        <v>221</v>
      </c>
      <c r="B222">
        <v>57355</v>
      </c>
      <c r="C222">
        <v>17891</v>
      </c>
      <c r="D222">
        <v>4926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7199.9999999999991</v>
      </c>
      <c r="N222">
        <v>0</v>
      </c>
      <c r="O222">
        <v>26399.999999999996</v>
      </c>
      <c r="P222">
        <v>1682</v>
      </c>
      <c r="Q222">
        <v>252300</v>
      </c>
      <c r="R222">
        <v>278700</v>
      </c>
      <c r="S222">
        <v>0</v>
      </c>
      <c r="T222" t="s">
        <v>49</v>
      </c>
    </row>
    <row r="223" spans="1:20" x14ac:dyDescent="0.2">
      <c r="A223">
        <v>222</v>
      </c>
      <c r="B223">
        <v>58007</v>
      </c>
      <c r="C223">
        <v>17370</v>
      </c>
      <c r="D223">
        <v>4789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7199.9999999999991</v>
      </c>
      <c r="N223">
        <v>0</v>
      </c>
      <c r="O223">
        <v>26399.999999999996</v>
      </c>
      <c r="P223">
        <v>1637</v>
      </c>
      <c r="Q223">
        <v>245550</v>
      </c>
      <c r="R223">
        <v>271950</v>
      </c>
      <c r="S223">
        <v>0</v>
      </c>
      <c r="T223" t="s">
        <v>37</v>
      </c>
    </row>
    <row r="224" spans="1:20" x14ac:dyDescent="0.2">
      <c r="A224">
        <v>223</v>
      </c>
      <c r="B224">
        <v>57829</v>
      </c>
      <c r="C224">
        <v>17442</v>
      </c>
      <c r="D224">
        <v>4893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7199.9999999999991</v>
      </c>
      <c r="N224">
        <v>0</v>
      </c>
      <c r="O224">
        <v>26399.999999999996</v>
      </c>
      <c r="P224">
        <v>1641</v>
      </c>
      <c r="Q224">
        <v>246150</v>
      </c>
      <c r="R224">
        <v>272550</v>
      </c>
      <c r="S224">
        <v>0</v>
      </c>
      <c r="T224" t="s">
        <v>26</v>
      </c>
    </row>
    <row r="225" spans="1:20" x14ac:dyDescent="0.2">
      <c r="A225">
        <v>224</v>
      </c>
      <c r="B225">
        <v>57576</v>
      </c>
      <c r="C225">
        <v>16822</v>
      </c>
      <c r="D225">
        <v>4497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7199.9999999999991</v>
      </c>
      <c r="N225">
        <v>0</v>
      </c>
      <c r="O225">
        <v>26399.999999999996</v>
      </c>
      <c r="P225">
        <v>1578</v>
      </c>
      <c r="Q225">
        <v>236700</v>
      </c>
      <c r="R225">
        <v>263100</v>
      </c>
      <c r="S225">
        <v>0</v>
      </c>
      <c r="T225" t="s">
        <v>23</v>
      </c>
    </row>
    <row r="226" spans="1:20" x14ac:dyDescent="0.2">
      <c r="A226">
        <v>225</v>
      </c>
      <c r="B226">
        <v>57622</v>
      </c>
      <c r="C226">
        <v>18459</v>
      </c>
      <c r="D226">
        <v>5223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7199.9999999999991</v>
      </c>
      <c r="N226">
        <v>0</v>
      </c>
      <c r="O226">
        <v>26399.999999999996</v>
      </c>
      <c r="P226">
        <v>1742</v>
      </c>
      <c r="Q226">
        <v>261300</v>
      </c>
      <c r="R226">
        <v>287700</v>
      </c>
      <c r="S226">
        <v>0</v>
      </c>
      <c r="T226" t="s">
        <v>59</v>
      </c>
    </row>
    <row r="227" spans="1:20" x14ac:dyDescent="0.2">
      <c r="A227">
        <v>226</v>
      </c>
      <c r="B227">
        <v>57882</v>
      </c>
      <c r="C227">
        <v>17907</v>
      </c>
      <c r="D227">
        <v>4998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7199.9999999999991</v>
      </c>
      <c r="N227">
        <v>0</v>
      </c>
      <c r="O227">
        <v>26399.999999999996</v>
      </c>
      <c r="P227">
        <v>1684</v>
      </c>
      <c r="Q227">
        <v>252600</v>
      </c>
      <c r="R227">
        <v>279000</v>
      </c>
      <c r="S227">
        <v>0</v>
      </c>
      <c r="T227" t="s">
        <v>33</v>
      </c>
    </row>
    <row r="228" spans="1:20" x14ac:dyDescent="0.2">
      <c r="A228">
        <v>227</v>
      </c>
      <c r="B228">
        <v>57422</v>
      </c>
      <c r="C228">
        <v>17454</v>
      </c>
      <c r="D228">
        <v>4990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7199.9999999999991</v>
      </c>
      <c r="N228">
        <v>0</v>
      </c>
      <c r="O228">
        <v>26399.999999999996</v>
      </c>
      <c r="P228">
        <v>1639</v>
      </c>
      <c r="Q228">
        <v>245850</v>
      </c>
      <c r="R228">
        <v>272250</v>
      </c>
      <c r="S228">
        <v>0</v>
      </c>
      <c r="T228" t="s">
        <v>23</v>
      </c>
    </row>
    <row r="229" spans="1:20" x14ac:dyDescent="0.2">
      <c r="A229">
        <v>228</v>
      </c>
      <c r="B229">
        <v>58011</v>
      </c>
      <c r="C229">
        <v>16748</v>
      </c>
      <c r="D229">
        <v>4565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7199.9999999999991</v>
      </c>
      <c r="N229">
        <v>0</v>
      </c>
      <c r="O229">
        <v>26399.999999999996</v>
      </c>
      <c r="P229">
        <v>1571</v>
      </c>
      <c r="Q229">
        <v>235650</v>
      </c>
      <c r="R229">
        <v>262050</v>
      </c>
      <c r="S229">
        <v>0</v>
      </c>
      <c r="T229" t="s">
        <v>53</v>
      </c>
    </row>
    <row r="230" spans="1:20" x14ac:dyDescent="0.2">
      <c r="A230">
        <v>229</v>
      </c>
      <c r="B230">
        <v>57623</v>
      </c>
      <c r="C230">
        <v>17155</v>
      </c>
      <c r="D230">
        <v>4626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7199.9999999999991</v>
      </c>
      <c r="N230">
        <v>0</v>
      </c>
      <c r="O230">
        <v>26399.999999999996</v>
      </c>
      <c r="P230">
        <v>1603</v>
      </c>
      <c r="Q230">
        <v>240450</v>
      </c>
      <c r="R230">
        <v>266850</v>
      </c>
      <c r="S230">
        <v>0</v>
      </c>
      <c r="T230" t="s">
        <v>36</v>
      </c>
    </row>
    <row r="231" spans="1:20" x14ac:dyDescent="0.2">
      <c r="A231">
        <v>230</v>
      </c>
      <c r="B231">
        <v>57596</v>
      </c>
      <c r="C231">
        <v>18198</v>
      </c>
      <c r="D231">
        <v>5194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7199.9999999999991</v>
      </c>
      <c r="N231">
        <v>0</v>
      </c>
      <c r="O231">
        <v>26399.999999999996</v>
      </c>
      <c r="P231">
        <v>1712</v>
      </c>
      <c r="Q231">
        <v>256800</v>
      </c>
      <c r="R231">
        <v>283200</v>
      </c>
      <c r="S231">
        <v>0</v>
      </c>
      <c r="T231" t="s">
        <v>50</v>
      </c>
    </row>
    <row r="232" spans="1:20" x14ac:dyDescent="0.2">
      <c r="A232">
        <v>231</v>
      </c>
      <c r="B232">
        <v>57677</v>
      </c>
      <c r="C232">
        <v>17381</v>
      </c>
      <c r="D232">
        <v>4768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7199.9999999999991</v>
      </c>
      <c r="N232">
        <v>0</v>
      </c>
      <c r="O232">
        <v>26399.999999999996</v>
      </c>
      <c r="P232">
        <v>1634</v>
      </c>
      <c r="Q232">
        <v>245100</v>
      </c>
      <c r="R232">
        <v>271500</v>
      </c>
      <c r="S232">
        <v>0</v>
      </c>
      <c r="T232" t="s">
        <v>23</v>
      </c>
    </row>
    <row r="233" spans="1:20" x14ac:dyDescent="0.2">
      <c r="A233">
        <v>232</v>
      </c>
      <c r="B233">
        <v>57787</v>
      </c>
      <c r="C233">
        <v>16561</v>
      </c>
      <c r="D233">
        <v>4520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7199.9999999999991</v>
      </c>
      <c r="N233">
        <v>0</v>
      </c>
      <c r="O233">
        <v>26399.999999999996</v>
      </c>
      <c r="P233">
        <v>1546</v>
      </c>
      <c r="Q233">
        <v>231900</v>
      </c>
      <c r="R233">
        <v>258300</v>
      </c>
      <c r="S233">
        <v>0</v>
      </c>
      <c r="T233" t="s">
        <v>36</v>
      </c>
    </row>
    <row r="234" spans="1:20" x14ac:dyDescent="0.2">
      <c r="A234">
        <v>233</v>
      </c>
      <c r="B234">
        <v>57568</v>
      </c>
      <c r="C234">
        <v>17462</v>
      </c>
      <c r="D234">
        <v>4657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7199.9999999999991</v>
      </c>
      <c r="N234">
        <v>0</v>
      </c>
      <c r="O234">
        <v>26399.999999999996</v>
      </c>
      <c r="P234">
        <v>1639</v>
      </c>
      <c r="Q234">
        <v>245850</v>
      </c>
      <c r="R234">
        <v>272250</v>
      </c>
      <c r="S234">
        <v>0</v>
      </c>
      <c r="T234" t="s">
        <v>27</v>
      </c>
    </row>
    <row r="235" spans="1:20" x14ac:dyDescent="0.2">
      <c r="A235">
        <v>234</v>
      </c>
      <c r="B235">
        <v>57678</v>
      </c>
      <c r="C235">
        <v>16751</v>
      </c>
      <c r="D235">
        <v>4650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7199.9999999999991</v>
      </c>
      <c r="N235">
        <v>0</v>
      </c>
      <c r="O235">
        <v>26399.999999999996</v>
      </c>
      <c r="P235">
        <v>1564</v>
      </c>
      <c r="Q235">
        <v>234600</v>
      </c>
      <c r="R235">
        <v>261000</v>
      </c>
      <c r="S235">
        <v>0</v>
      </c>
      <c r="T235" t="s">
        <v>35</v>
      </c>
    </row>
    <row r="236" spans="1:20" x14ac:dyDescent="0.2">
      <c r="A236">
        <v>235</v>
      </c>
      <c r="B236">
        <v>57705</v>
      </c>
      <c r="C236">
        <v>18067</v>
      </c>
      <c r="D236">
        <v>4972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7199.9999999999991</v>
      </c>
      <c r="N236">
        <v>0</v>
      </c>
      <c r="O236">
        <v>26399.999999999996</v>
      </c>
      <c r="P236">
        <v>1702</v>
      </c>
      <c r="Q236">
        <v>255300</v>
      </c>
      <c r="R236">
        <v>281700</v>
      </c>
      <c r="S236">
        <v>0</v>
      </c>
      <c r="T236" t="s">
        <v>38</v>
      </c>
    </row>
    <row r="237" spans="1:20" x14ac:dyDescent="0.2">
      <c r="A237">
        <v>236</v>
      </c>
      <c r="B237">
        <v>57690</v>
      </c>
      <c r="C237">
        <v>17794</v>
      </c>
      <c r="D237">
        <v>4868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7199.9999999999991</v>
      </c>
      <c r="N237">
        <v>0</v>
      </c>
      <c r="O237">
        <v>26399.999999999996</v>
      </c>
      <c r="P237">
        <v>1673</v>
      </c>
      <c r="Q237">
        <v>250950</v>
      </c>
      <c r="R237">
        <v>277350</v>
      </c>
      <c r="S237">
        <v>0</v>
      </c>
      <c r="T237" t="s">
        <v>26</v>
      </c>
    </row>
    <row r="238" spans="1:20" x14ac:dyDescent="0.2">
      <c r="A238">
        <v>237</v>
      </c>
      <c r="B238">
        <v>58083</v>
      </c>
      <c r="C238">
        <v>16525</v>
      </c>
      <c r="D238">
        <v>4587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7199.9999999999991</v>
      </c>
      <c r="N238">
        <v>0</v>
      </c>
      <c r="O238">
        <v>26399.999999999996</v>
      </c>
      <c r="P238">
        <v>1549</v>
      </c>
      <c r="Q238">
        <v>232350</v>
      </c>
      <c r="R238">
        <v>258750</v>
      </c>
      <c r="S238">
        <v>0</v>
      </c>
      <c r="T238" t="s">
        <v>39</v>
      </c>
    </row>
    <row r="239" spans="1:20" x14ac:dyDescent="0.2">
      <c r="A239">
        <v>238</v>
      </c>
      <c r="B239">
        <v>58228</v>
      </c>
      <c r="C239">
        <v>17757</v>
      </c>
      <c r="D239">
        <v>5356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7199.9999999999991</v>
      </c>
      <c r="N239">
        <v>0</v>
      </c>
      <c r="O239">
        <v>26399.999999999996</v>
      </c>
      <c r="P239">
        <v>1669</v>
      </c>
      <c r="Q239">
        <v>250350</v>
      </c>
      <c r="R239">
        <v>276750</v>
      </c>
      <c r="S239">
        <v>0</v>
      </c>
      <c r="T239" t="s">
        <v>29</v>
      </c>
    </row>
    <row r="240" spans="1:20" x14ac:dyDescent="0.2">
      <c r="A240">
        <v>239</v>
      </c>
      <c r="B240">
        <v>57526</v>
      </c>
      <c r="C240">
        <v>18100</v>
      </c>
      <c r="D240">
        <v>5280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7199.9999999999991</v>
      </c>
      <c r="N240">
        <v>0</v>
      </c>
      <c r="O240">
        <v>26399.999999999996</v>
      </c>
      <c r="P240">
        <v>1703</v>
      </c>
      <c r="Q240">
        <v>255450</v>
      </c>
      <c r="R240">
        <v>281850</v>
      </c>
      <c r="S240">
        <v>0</v>
      </c>
      <c r="T240" t="s">
        <v>23</v>
      </c>
    </row>
    <row r="241" spans="1:20" x14ac:dyDescent="0.2">
      <c r="A241">
        <v>240</v>
      </c>
      <c r="B241">
        <v>57866</v>
      </c>
      <c r="C241">
        <v>17589</v>
      </c>
      <c r="D241">
        <v>4829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7199.9999999999991</v>
      </c>
      <c r="N241">
        <v>0</v>
      </c>
      <c r="O241">
        <v>26399.999999999996</v>
      </c>
      <c r="P241">
        <v>1658</v>
      </c>
      <c r="Q241">
        <v>248700</v>
      </c>
      <c r="R241">
        <v>275100</v>
      </c>
      <c r="S241">
        <v>0</v>
      </c>
      <c r="T241" t="s">
        <v>32</v>
      </c>
    </row>
    <row r="242" spans="1:20" x14ac:dyDescent="0.2">
      <c r="A242">
        <v>241</v>
      </c>
      <c r="B242">
        <v>57582</v>
      </c>
      <c r="C242">
        <v>17089</v>
      </c>
      <c r="D242">
        <v>4679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7199.9999999999991</v>
      </c>
      <c r="N242">
        <v>0</v>
      </c>
      <c r="O242">
        <v>26399.999999999996</v>
      </c>
      <c r="P242">
        <v>1600</v>
      </c>
      <c r="Q242">
        <v>240000</v>
      </c>
      <c r="R242">
        <v>266400</v>
      </c>
      <c r="S242">
        <v>0</v>
      </c>
      <c r="T242" t="s">
        <v>56</v>
      </c>
    </row>
    <row r="243" spans="1:20" x14ac:dyDescent="0.2">
      <c r="A243">
        <v>242</v>
      </c>
      <c r="B243">
        <v>57542</v>
      </c>
      <c r="C243">
        <v>16908</v>
      </c>
      <c r="D243">
        <v>4871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7199.9999999999991</v>
      </c>
      <c r="N243">
        <v>0</v>
      </c>
      <c r="O243">
        <v>26399.999999999996</v>
      </c>
      <c r="P243">
        <v>1581</v>
      </c>
      <c r="Q243">
        <v>237150</v>
      </c>
      <c r="R243">
        <v>263550</v>
      </c>
      <c r="S243">
        <v>0</v>
      </c>
      <c r="T243" t="s">
        <v>23</v>
      </c>
    </row>
    <row r="244" spans="1:20" x14ac:dyDescent="0.2">
      <c r="A244">
        <v>243</v>
      </c>
      <c r="B244">
        <v>57832</v>
      </c>
      <c r="C244">
        <v>14454</v>
      </c>
      <c r="D244">
        <v>4059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7199.9999999999991</v>
      </c>
      <c r="N244">
        <v>0</v>
      </c>
      <c r="O244">
        <v>26399.999999999996</v>
      </c>
      <c r="P244">
        <v>1338</v>
      </c>
      <c r="Q244">
        <v>200700</v>
      </c>
      <c r="R244">
        <v>227100</v>
      </c>
      <c r="S244">
        <v>0</v>
      </c>
      <c r="T244" t="s">
        <v>22</v>
      </c>
    </row>
    <row r="245" spans="1:20" x14ac:dyDescent="0.2">
      <c r="A245">
        <v>244</v>
      </c>
      <c r="B245">
        <v>58152</v>
      </c>
      <c r="C245">
        <v>16465</v>
      </c>
      <c r="D245">
        <v>4512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7199.9999999999991</v>
      </c>
      <c r="N245">
        <v>0</v>
      </c>
      <c r="O245">
        <v>26399.999999999996</v>
      </c>
      <c r="P245">
        <v>1542</v>
      </c>
      <c r="Q245">
        <v>231300</v>
      </c>
      <c r="R245">
        <v>257700</v>
      </c>
      <c r="S245">
        <v>0</v>
      </c>
      <c r="T245" t="s">
        <v>23</v>
      </c>
    </row>
    <row r="246" spans="1:20" x14ac:dyDescent="0.2">
      <c r="A246">
        <v>245</v>
      </c>
      <c r="B246">
        <v>57879</v>
      </c>
      <c r="C246">
        <v>17427</v>
      </c>
      <c r="D246">
        <v>4787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7199.9999999999991</v>
      </c>
      <c r="N246">
        <v>0</v>
      </c>
      <c r="O246">
        <v>26399.999999999996</v>
      </c>
      <c r="P246">
        <v>1634</v>
      </c>
      <c r="Q246">
        <v>245100</v>
      </c>
      <c r="R246">
        <v>271500</v>
      </c>
      <c r="S246">
        <v>0</v>
      </c>
      <c r="T246" t="s">
        <v>42</v>
      </c>
    </row>
    <row r="247" spans="1:20" x14ac:dyDescent="0.2">
      <c r="A247">
        <v>246</v>
      </c>
      <c r="B247">
        <v>57830</v>
      </c>
      <c r="C247">
        <v>18141</v>
      </c>
      <c r="D247">
        <v>4943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7199.9999999999991</v>
      </c>
      <c r="N247">
        <v>0</v>
      </c>
      <c r="O247">
        <v>26399.999999999996</v>
      </c>
      <c r="P247">
        <v>1707</v>
      </c>
      <c r="Q247">
        <v>256050</v>
      </c>
      <c r="R247">
        <v>282450</v>
      </c>
      <c r="S247">
        <v>0</v>
      </c>
      <c r="T247" t="s">
        <v>43</v>
      </c>
    </row>
    <row r="248" spans="1:20" x14ac:dyDescent="0.2">
      <c r="A248">
        <v>247</v>
      </c>
      <c r="B248">
        <v>57859</v>
      </c>
      <c r="C248">
        <v>16771</v>
      </c>
      <c r="D248">
        <v>4735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7199.9999999999991</v>
      </c>
      <c r="N248">
        <v>0</v>
      </c>
      <c r="O248">
        <v>26399.999999999996</v>
      </c>
      <c r="P248">
        <v>1568</v>
      </c>
      <c r="Q248">
        <v>235200</v>
      </c>
      <c r="R248">
        <v>261600</v>
      </c>
      <c r="S248">
        <v>0</v>
      </c>
      <c r="T248" t="s">
        <v>39</v>
      </c>
    </row>
    <row r="249" spans="1:20" x14ac:dyDescent="0.2">
      <c r="A249">
        <v>248</v>
      </c>
      <c r="B249">
        <v>57893</v>
      </c>
      <c r="C249">
        <v>18683</v>
      </c>
      <c r="D249">
        <v>5277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7199.9999999999991</v>
      </c>
      <c r="N249">
        <v>0</v>
      </c>
      <c r="O249">
        <v>26399.999999999996</v>
      </c>
      <c r="P249">
        <v>1763</v>
      </c>
      <c r="Q249">
        <v>264450</v>
      </c>
      <c r="R249">
        <v>290850</v>
      </c>
      <c r="S249">
        <v>0</v>
      </c>
      <c r="T249" t="s">
        <v>23</v>
      </c>
    </row>
    <row r="250" spans="1:20" x14ac:dyDescent="0.2">
      <c r="A250">
        <v>249</v>
      </c>
      <c r="B250">
        <v>57512</v>
      </c>
      <c r="C250">
        <v>17723</v>
      </c>
      <c r="D250">
        <v>4890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7199.9999999999991</v>
      </c>
      <c r="N250">
        <v>0</v>
      </c>
      <c r="O250">
        <v>26399.999999999996</v>
      </c>
      <c r="P250">
        <v>1667</v>
      </c>
      <c r="Q250">
        <v>250050</v>
      </c>
      <c r="R250">
        <v>276450</v>
      </c>
      <c r="S250">
        <v>0</v>
      </c>
      <c r="T250" t="s">
        <v>44</v>
      </c>
    </row>
    <row r="251" spans="1:20" x14ac:dyDescent="0.2">
      <c r="A251">
        <v>250</v>
      </c>
      <c r="B251">
        <v>57670</v>
      </c>
      <c r="C251">
        <v>17580</v>
      </c>
      <c r="D251">
        <v>4865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7199.9999999999991</v>
      </c>
      <c r="N251">
        <v>0</v>
      </c>
      <c r="O251">
        <v>26399.999999999996</v>
      </c>
      <c r="P251">
        <v>1647</v>
      </c>
      <c r="Q251">
        <v>247050</v>
      </c>
      <c r="R251">
        <v>273450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B29B-4A23-3648-A442-ACD81A6E8916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70900</v>
      </c>
      <c r="C2">
        <v>15158</v>
      </c>
      <c r="D2">
        <v>4658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6000</v>
      </c>
      <c r="N2">
        <v>50000</v>
      </c>
      <c r="O2">
        <v>56000</v>
      </c>
      <c r="P2">
        <v>1429</v>
      </c>
      <c r="Q2">
        <v>214350</v>
      </c>
      <c r="R2">
        <v>270350</v>
      </c>
      <c r="S2">
        <v>0</v>
      </c>
      <c r="T2" t="s">
        <v>56</v>
      </c>
    </row>
    <row r="3" spans="1:20" x14ac:dyDescent="0.2">
      <c r="A3">
        <v>2</v>
      </c>
      <c r="B3">
        <v>65353</v>
      </c>
      <c r="C3">
        <v>25735</v>
      </c>
      <c r="D3">
        <v>8720</v>
      </c>
      <c r="E3">
        <v>15</v>
      </c>
      <c r="F3">
        <v>15</v>
      </c>
      <c r="G3">
        <v>30</v>
      </c>
      <c r="H3">
        <v>0</v>
      </c>
      <c r="I3">
        <v>4</v>
      </c>
      <c r="J3">
        <v>0</v>
      </c>
      <c r="K3">
        <v>4</v>
      </c>
      <c r="L3">
        <v>9599.9999999999982</v>
      </c>
      <c r="M3">
        <v>6000</v>
      </c>
      <c r="N3">
        <v>50000</v>
      </c>
      <c r="O3">
        <v>65600</v>
      </c>
      <c r="P3">
        <v>2490</v>
      </c>
      <c r="Q3">
        <v>373500</v>
      </c>
      <c r="R3">
        <v>439100</v>
      </c>
      <c r="S3">
        <v>0</v>
      </c>
      <c r="T3" t="s">
        <v>22</v>
      </c>
    </row>
    <row r="4" spans="1:20" x14ac:dyDescent="0.2">
      <c r="A4">
        <v>3</v>
      </c>
      <c r="B4">
        <v>64443</v>
      </c>
      <c r="C4">
        <v>17056</v>
      </c>
      <c r="D4">
        <v>4466</v>
      </c>
      <c r="E4">
        <v>15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6000</v>
      </c>
      <c r="N4">
        <v>50000</v>
      </c>
      <c r="O4">
        <v>65600</v>
      </c>
      <c r="P4">
        <v>1598</v>
      </c>
      <c r="Q4">
        <v>239700</v>
      </c>
      <c r="R4">
        <v>305300</v>
      </c>
      <c r="S4">
        <v>0</v>
      </c>
      <c r="T4" t="s">
        <v>22</v>
      </c>
    </row>
    <row r="5" spans="1:20" x14ac:dyDescent="0.2">
      <c r="A5">
        <v>4</v>
      </c>
      <c r="B5">
        <v>70373</v>
      </c>
      <c r="C5">
        <v>18413</v>
      </c>
      <c r="D5">
        <v>5458</v>
      </c>
      <c r="E5">
        <v>0</v>
      </c>
      <c r="F5">
        <v>0</v>
      </c>
      <c r="G5">
        <v>15</v>
      </c>
      <c r="H5">
        <v>0</v>
      </c>
      <c r="I5">
        <v>2</v>
      </c>
      <c r="J5">
        <v>0</v>
      </c>
      <c r="K5">
        <v>2</v>
      </c>
      <c r="L5">
        <v>0</v>
      </c>
      <c r="M5">
        <v>0</v>
      </c>
      <c r="N5">
        <v>50000</v>
      </c>
      <c r="O5">
        <v>50000</v>
      </c>
      <c r="P5">
        <v>1756</v>
      </c>
      <c r="Q5">
        <v>263400</v>
      </c>
      <c r="R5">
        <v>313400</v>
      </c>
      <c r="S5">
        <v>0</v>
      </c>
      <c r="T5" t="s">
        <v>22</v>
      </c>
    </row>
    <row r="6" spans="1:20" x14ac:dyDescent="0.2">
      <c r="A6">
        <v>5</v>
      </c>
      <c r="B6">
        <v>65019</v>
      </c>
      <c r="C6">
        <v>30433</v>
      </c>
      <c r="D6">
        <v>11223</v>
      </c>
      <c r="E6">
        <v>15</v>
      </c>
      <c r="F6">
        <v>15</v>
      </c>
      <c r="G6">
        <v>30</v>
      </c>
      <c r="H6">
        <v>0</v>
      </c>
      <c r="I6">
        <v>3</v>
      </c>
      <c r="J6">
        <v>0</v>
      </c>
      <c r="K6">
        <v>3</v>
      </c>
      <c r="L6">
        <v>9599.9999999999982</v>
      </c>
      <c r="M6">
        <v>6000</v>
      </c>
      <c r="N6">
        <v>50000</v>
      </c>
      <c r="O6">
        <v>65600</v>
      </c>
      <c r="P6">
        <v>2949</v>
      </c>
      <c r="Q6">
        <v>442350</v>
      </c>
      <c r="R6">
        <v>507950</v>
      </c>
      <c r="S6">
        <v>0</v>
      </c>
      <c r="T6" t="s">
        <v>22</v>
      </c>
    </row>
    <row r="7" spans="1:20" x14ac:dyDescent="0.2">
      <c r="A7">
        <v>6</v>
      </c>
      <c r="B7">
        <v>64217</v>
      </c>
      <c r="C7">
        <v>17561</v>
      </c>
      <c r="D7">
        <v>4839</v>
      </c>
      <c r="E7">
        <v>15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7200</v>
      </c>
      <c r="N7">
        <v>50000</v>
      </c>
      <c r="O7">
        <v>66800</v>
      </c>
      <c r="P7">
        <v>1649</v>
      </c>
      <c r="Q7">
        <v>247350</v>
      </c>
      <c r="R7">
        <v>314150</v>
      </c>
      <c r="S7">
        <v>0</v>
      </c>
      <c r="T7" t="s">
        <v>22</v>
      </c>
    </row>
    <row r="8" spans="1:20" x14ac:dyDescent="0.2">
      <c r="A8">
        <v>7</v>
      </c>
      <c r="B8">
        <v>64500</v>
      </c>
      <c r="C8">
        <v>17339</v>
      </c>
      <c r="D8">
        <v>4716</v>
      </c>
      <c r="E8">
        <v>15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1199.9999999999998</v>
      </c>
      <c r="N8">
        <v>50000</v>
      </c>
      <c r="O8">
        <v>60800</v>
      </c>
      <c r="P8">
        <v>1622</v>
      </c>
      <c r="Q8">
        <v>243300</v>
      </c>
      <c r="R8">
        <v>304100</v>
      </c>
      <c r="S8">
        <v>0</v>
      </c>
      <c r="T8" t="s">
        <v>22</v>
      </c>
    </row>
    <row r="9" spans="1:20" x14ac:dyDescent="0.2">
      <c r="A9">
        <v>8</v>
      </c>
      <c r="B9">
        <v>51426</v>
      </c>
      <c r="C9">
        <v>26415</v>
      </c>
      <c r="D9">
        <v>8537</v>
      </c>
      <c r="E9">
        <v>45</v>
      </c>
      <c r="F9">
        <v>30</v>
      </c>
      <c r="G9">
        <v>15</v>
      </c>
      <c r="H9">
        <v>0</v>
      </c>
      <c r="I9">
        <v>3</v>
      </c>
      <c r="J9">
        <v>0</v>
      </c>
      <c r="K9">
        <v>3</v>
      </c>
      <c r="L9">
        <v>28799.999999999996</v>
      </c>
      <c r="M9">
        <v>2399.9999999999995</v>
      </c>
      <c r="N9">
        <v>50000</v>
      </c>
      <c r="O9">
        <v>81200</v>
      </c>
      <c r="P9">
        <v>2536</v>
      </c>
      <c r="Q9">
        <v>380400</v>
      </c>
      <c r="R9">
        <v>461600</v>
      </c>
      <c r="S9">
        <v>0</v>
      </c>
      <c r="T9" t="s">
        <v>22</v>
      </c>
    </row>
    <row r="10" spans="1:20" x14ac:dyDescent="0.2">
      <c r="A10">
        <v>9</v>
      </c>
      <c r="B10">
        <v>64875</v>
      </c>
      <c r="C10">
        <v>16608</v>
      </c>
      <c r="D10">
        <v>4395</v>
      </c>
      <c r="E10">
        <v>15</v>
      </c>
      <c r="F10">
        <v>0</v>
      </c>
      <c r="G10">
        <v>15</v>
      </c>
      <c r="H10">
        <v>1</v>
      </c>
      <c r="I10">
        <v>0</v>
      </c>
      <c r="J10">
        <v>0</v>
      </c>
      <c r="K10">
        <v>1</v>
      </c>
      <c r="L10">
        <v>9599.9999999999982</v>
      </c>
      <c r="M10">
        <v>0</v>
      </c>
      <c r="N10">
        <v>50000</v>
      </c>
      <c r="O10">
        <v>59600</v>
      </c>
      <c r="P10">
        <v>1554</v>
      </c>
      <c r="Q10">
        <v>233100</v>
      </c>
      <c r="R10">
        <v>292700</v>
      </c>
      <c r="S10">
        <v>0</v>
      </c>
      <c r="T10" t="s">
        <v>23</v>
      </c>
    </row>
    <row r="11" spans="1:20" x14ac:dyDescent="0.2">
      <c r="A11">
        <v>10</v>
      </c>
      <c r="B11">
        <v>58081</v>
      </c>
      <c r="C11">
        <v>18495</v>
      </c>
      <c r="D11">
        <v>5420</v>
      </c>
      <c r="E11">
        <v>30</v>
      </c>
      <c r="F11">
        <v>15</v>
      </c>
      <c r="G11">
        <v>15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1199.9999999999998</v>
      </c>
      <c r="N11">
        <v>50000</v>
      </c>
      <c r="O11">
        <v>70400</v>
      </c>
      <c r="P11">
        <v>1745</v>
      </c>
      <c r="Q11">
        <v>261750</v>
      </c>
      <c r="R11">
        <v>332150</v>
      </c>
      <c r="S11">
        <v>0</v>
      </c>
      <c r="T11" t="s">
        <v>24</v>
      </c>
    </row>
    <row r="12" spans="1:20" x14ac:dyDescent="0.2">
      <c r="A12">
        <v>11</v>
      </c>
      <c r="B12">
        <v>63285</v>
      </c>
      <c r="C12">
        <v>38534</v>
      </c>
      <c r="D12">
        <v>14680</v>
      </c>
      <c r="E12">
        <v>15</v>
      </c>
      <c r="F12">
        <v>45</v>
      </c>
      <c r="G12">
        <v>30</v>
      </c>
      <c r="H12">
        <v>1</v>
      </c>
      <c r="I12">
        <v>3</v>
      </c>
      <c r="J12">
        <v>0</v>
      </c>
      <c r="K12">
        <v>4</v>
      </c>
      <c r="L12">
        <v>9599.9999999999982</v>
      </c>
      <c r="M12">
        <v>13200</v>
      </c>
      <c r="N12">
        <v>50000</v>
      </c>
      <c r="O12">
        <v>72800</v>
      </c>
      <c r="P12">
        <v>3769</v>
      </c>
      <c r="Q12">
        <v>565350</v>
      </c>
      <c r="R12">
        <v>638150</v>
      </c>
      <c r="S12">
        <v>0</v>
      </c>
      <c r="T12" t="s">
        <v>25</v>
      </c>
    </row>
    <row r="13" spans="1:20" x14ac:dyDescent="0.2">
      <c r="A13">
        <v>12</v>
      </c>
      <c r="B13">
        <v>64258</v>
      </c>
      <c r="C13">
        <v>17729</v>
      </c>
      <c r="D13">
        <v>4897</v>
      </c>
      <c r="E13">
        <v>15</v>
      </c>
      <c r="F13">
        <v>15</v>
      </c>
      <c r="G13">
        <v>0</v>
      </c>
      <c r="H13">
        <v>2</v>
      </c>
      <c r="I13">
        <v>0</v>
      </c>
      <c r="J13">
        <v>0</v>
      </c>
      <c r="K13">
        <v>2</v>
      </c>
      <c r="L13">
        <v>9599.9999999999982</v>
      </c>
      <c r="M13">
        <v>1199.9999999999998</v>
      </c>
      <c r="N13">
        <v>0</v>
      </c>
      <c r="O13">
        <v>10799.999999999998</v>
      </c>
      <c r="P13">
        <v>1663</v>
      </c>
      <c r="Q13">
        <v>249450</v>
      </c>
      <c r="R13">
        <v>260250</v>
      </c>
      <c r="S13">
        <v>0</v>
      </c>
      <c r="T13" t="s">
        <v>26</v>
      </c>
    </row>
    <row r="14" spans="1:20" x14ac:dyDescent="0.2">
      <c r="A14">
        <v>13</v>
      </c>
      <c r="B14">
        <v>71238</v>
      </c>
      <c r="C14">
        <v>16317</v>
      </c>
      <c r="D14">
        <v>5082</v>
      </c>
      <c r="E14">
        <v>0</v>
      </c>
      <c r="F14">
        <v>0</v>
      </c>
      <c r="G14">
        <v>30</v>
      </c>
      <c r="H14">
        <v>1</v>
      </c>
      <c r="I14">
        <v>1</v>
      </c>
      <c r="J14">
        <v>0</v>
      </c>
      <c r="K14">
        <v>2</v>
      </c>
      <c r="L14">
        <v>0</v>
      </c>
      <c r="M14">
        <v>0</v>
      </c>
      <c r="N14">
        <v>50000</v>
      </c>
      <c r="O14">
        <v>50000</v>
      </c>
      <c r="P14">
        <v>1548</v>
      </c>
      <c r="Q14">
        <v>232200</v>
      </c>
      <c r="R14">
        <v>282200</v>
      </c>
      <c r="S14">
        <v>0</v>
      </c>
      <c r="T14" t="s">
        <v>27</v>
      </c>
    </row>
    <row r="15" spans="1:20" x14ac:dyDescent="0.2">
      <c r="A15">
        <v>14</v>
      </c>
      <c r="B15">
        <v>57678</v>
      </c>
      <c r="C15">
        <v>15702</v>
      </c>
      <c r="D15">
        <v>4309</v>
      </c>
      <c r="E15">
        <v>30</v>
      </c>
      <c r="F15">
        <v>15</v>
      </c>
      <c r="G15">
        <v>0</v>
      </c>
      <c r="H15">
        <v>1</v>
      </c>
      <c r="I15">
        <v>0</v>
      </c>
      <c r="J15">
        <v>1</v>
      </c>
      <c r="K15">
        <v>2</v>
      </c>
      <c r="L15">
        <v>19199.999999999996</v>
      </c>
      <c r="M15">
        <v>1199.9999999999998</v>
      </c>
      <c r="N15">
        <v>0</v>
      </c>
      <c r="O15">
        <v>20399.999999999996</v>
      </c>
      <c r="P15">
        <v>1458</v>
      </c>
      <c r="Q15">
        <v>218700</v>
      </c>
      <c r="R15">
        <v>239100</v>
      </c>
      <c r="S15">
        <v>0</v>
      </c>
      <c r="T15" t="s">
        <v>28</v>
      </c>
    </row>
    <row r="16" spans="1:20" x14ac:dyDescent="0.2">
      <c r="A16">
        <v>15</v>
      </c>
      <c r="B16">
        <v>64807</v>
      </c>
      <c r="C16">
        <v>14648</v>
      </c>
      <c r="D16">
        <v>4608</v>
      </c>
      <c r="E16">
        <v>15</v>
      </c>
      <c r="F16">
        <v>15</v>
      </c>
      <c r="G16">
        <v>30</v>
      </c>
      <c r="H16">
        <v>0</v>
      </c>
      <c r="I16">
        <v>2</v>
      </c>
      <c r="J16">
        <v>0</v>
      </c>
      <c r="K16">
        <v>2</v>
      </c>
      <c r="L16">
        <v>9599.9999999999982</v>
      </c>
      <c r="M16">
        <v>6000</v>
      </c>
      <c r="N16">
        <v>50000</v>
      </c>
      <c r="O16">
        <v>65600</v>
      </c>
      <c r="P16">
        <v>1373</v>
      </c>
      <c r="Q16">
        <v>205950</v>
      </c>
      <c r="R16">
        <v>271550</v>
      </c>
      <c r="S16">
        <v>0</v>
      </c>
      <c r="T16" t="s">
        <v>29</v>
      </c>
    </row>
    <row r="17" spans="1:20" x14ac:dyDescent="0.2">
      <c r="A17">
        <v>16</v>
      </c>
      <c r="B17">
        <v>58593</v>
      </c>
      <c r="C17">
        <v>47313</v>
      </c>
      <c r="D17">
        <v>17585</v>
      </c>
      <c r="E17">
        <v>30</v>
      </c>
      <c r="F17">
        <v>15</v>
      </c>
      <c r="G17">
        <v>30</v>
      </c>
      <c r="H17">
        <v>2</v>
      </c>
      <c r="I17">
        <v>3</v>
      </c>
      <c r="J17">
        <v>0</v>
      </c>
      <c r="K17">
        <v>5</v>
      </c>
      <c r="L17">
        <v>19199.999999999996</v>
      </c>
      <c r="M17">
        <v>6000</v>
      </c>
      <c r="N17">
        <v>50000</v>
      </c>
      <c r="O17">
        <v>75200</v>
      </c>
      <c r="P17">
        <v>4631</v>
      </c>
      <c r="Q17">
        <v>694650</v>
      </c>
      <c r="R17">
        <v>769850</v>
      </c>
      <c r="S17">
        <v>0</v>
      </c>
      <c r="T17" t="s">
        <v>30</v>
      </c>
    </row>
    <row r="18" spans="1:20" x14ac:dyDescent="0.2">
      <c r="A18">
        <v>17</v>
      </c>
      <c r="B18">
        <v>64697</v>
      </c>
      <c r="C18">
        <v>18213</v>
      </c>
      <c r="D18">
        <v>5360</v>
      </c>
      <c r="E18">
        <v>15</v>
      </c>
      <c r="F18">
        <v>0</v>
      </c>
      <c r="G18">
        <v>15</v>
      </c>
      <c r="H18">
        <v>2</v>
      </c>
      <c r="I18">
        <v>0</v>
      </c>
      <c r="J18">
        <v>0</v>
      </c>
      <c r="K18">
        <v>2</v>
      </c>
      <c r="L18">
        <v>9599.9999999999982</v>
      </c>
      <c r="M18">
        <v>0</v>
      </c>
      <c r="N18">
        <v>50000</v>
      </c>
      <c r="O18">
        <v>59600</v>
      </c>
      <c r="P18">
        <v>1737</v>
      </c>
      <c r="Q18">
        <v>260550</v>
      </c>
      <c r="R18">
        <v>320150</v>
      </c>
      <c r="S18">
        <v>0</v>
      </c>
      <c r="T18" t="s">
        <v>23</v>
      </c>
    </row>
    <row r="19" spans="1:20" x14ac:dyDescent="0.2">
      <c r="A19">
        <v>18</v>
      </c>
      <c r="B19">
        <v>64600</v>
      </c>
      <c r="C19">
        <v>18321</v>
      </c>
      <c r="D19">
        <v>5525</v>
      </c>
      <c r="E19">
        <v>15</v>
      </c>
      <c r="F19">
        <v>15</v>
      </c>
      <c r="G19">
        <v>30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1199.9999999999998</v>
      </c>
      <c r="N19">
        <v>50000</v>
      </c>
      <c r="O19">
        <v>60800</v>
      </c>
      <c r="P19">
        <v>1747</v>
      </c>
      <c r="Q19">
        <v>262050</v>
      </c>
      <c r="R19">
        <v>322850</v>
      </c>
      <c r="S19">
        <v>0</v>
      </c>
      <c r="T19" t="s">
        <v>31</v>
      </c>
    </row>
    <row r="20" spans="1:20" x14ac:dyDescent="0.2">
      <c r="A20">
        <v>19</v>
      </c>
      <c r="B20">
        <v>71041</v>
      </c>
      <c r="C20">
        <v>15369</v>
      </c>
      <c r="D20">
        <v>4492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6000</v>
      </c>
      <c r="N20">
        <v>50000</v>
      </c>
      <c r="O20">
        <v>56000</v>
      </c>
      <c r="P20">
        <v>1453</v>
      </c>
      <c r="Q20">
        <v>217950</v>
      </c>
      <c r="R20">
        <v>273950</v>
      </c>
      <c r="S20">
        <v>0</v>
      </c>
      <c r="T20" t="s">
        <v>32</v>
      </c>
    </row>
    <row r="21" spans="1:20" x14ac:dyDescent="0.2">
      <c r="A21">
        <v>20</v>
      </c>
      <c r="B21">
        <v>64886</v>
      </c>
      <c r="C21">
        <v>16317</v>
      </c>
      <c r="D21">
        <v>4939</v>
      </c>
      <c r="E21">
        <v>15</v>
      </c>
      <c r="F21">
        <v>30</v>
      </c>
      <c r="G21">
        <v>30</v>
      </c>
      <c r="H21">
        <v>1</v>
      </c>
      <c r="I21">
        <v>1</v>
      </c>
      <c r="J21">
        <v>0</v>
      </c>
      <c r="K21">
        <v>2</v>
      </c>
      <c r="L21">
        <v>9599.9999999999982</v>
      </c>
      <c r="M21">
        <v>7200</v>
      </c>
      <c r="N21">
        <v>50000</v>
      </c>
      <c r="O21">
        <v>66800</v>
      </c>
      <c r="P21">
        <v>1543</v>
      </c>
      <c r="Q21">
        <v>231450</v>
      </c>
      <c r="R21">
        <v>298250</v>
      </c>
      <c r="S21">
        <v>0</v>
      </c>
      <c r="T21" t="s">
        <v>32</v>
      </c>
    </row>
    <row r="22" spans="1:20" x14ac:dyDescent="0.2">
      <c r="A22">
        <v>21</v>
      </c>
      <c r="B22">
        <v>64359</v>
      </c>
      <c r="C22">
        <v>26334</v>
      </c>
      <c r="D22">
        <v>8695</v>
      </c>
      <c r="E22">
        <v>15</v>
      </c>
      <c r="F22">
        <v>30</v>
      </c>
      <c r="G22">
        <v>15</v>
      </c>
      <c r="H22">
        <v>2</v>
      </c>
      <c r="I22">
        <v>0</v>
      </c>
      <c r="J22">
        <v>1</v>
      </c>
      <c r="K22">
        <v>3</v>
      </c>
      <c r="L22">
        <v>9599.9999999999982</v>
      </c>
      <c r="M22">
        <v>12000</v>
      </c>
      <c r="N22">
        <v>50000</v>
      </c>
      <c r="O22">
        <v>71600</v>
      </c>
      <c r="P22">
        <v>2522</v>
      </c>
      <c r="Q22">
        <v>378300</v>
      </c>
      <c r="R22">
        <v>449900</v>
      </c>
      <c r="S22">
        <v>0</v>
      </c>
      <c r="T22" t="s">
        <v>33</v>
      </c>
    </row>
    <row r="23" spans="1:20" x14ac:dyDescent="0.2">
      <c r="A23">
        <v>22</v>
      </c>
      <c r="B23">
        <v>57553</v>
      </c>
      <c r="C23">
        <v>20666</v>
      </c>
      <c r="D23">
        <v>6720</v>
      </c>
      <c r="E23">
        <v>30</v>
      </c>
      <c r="F23">
        <v>45</v>
      </c>
      <c r="G23">
        <v>0</v>
      </c>
      <c r="H23">
        <v>1</v>
      </c>
      <c r="I23">
        <v>0</v>
      </c>
      <c r="J23">
        <v>2</v>
      </c>
      <c r="K23">
        <v>3</v>
      </c>
      <c r="L23">
        <v>19199.999999999996</v>
      </c>
      <c r="M23">
        <v>8400</v>
      </c>
      <c r="N23">
        <v>0</v>
      </c>
      <c r="O23">
        <v>27600</v>
      </c>
      <c r="P23">
        <v>1980</v>
      </c>
      <c r="Q23">
        <v>297000</v>
      </c>
      <c r="R23">
        <v>324600</v>
      </c>
      <c r="S23">
        <v>0</v>
      </c>
      <c r="T23" t="s">
        <v>23</v>
      </c>
    </row>
    <row r="24" spans="1:20" x14ac:dyDescent="0.2">
      <c r="A24">
        <v>23</v>
      </c>
      <c r="B24">
        <v>57632</v>
      </c>
      <c r="C24">
        <v>16267</v>
      </c>
      <c r="D24">
        <v>4542</v>
      </c>
      <c r="E24">
        <v>30</v>
      </c>
      <c r="F24">
        <v>30</v>
      </c>
      <c r="G24">
        <v>0</v>
      </c>
      <c r="H24">
        <v>1</v>
      </c>
      <c r="I24">
        <v>0</v>
      </c>
      <c r="J24">
        <v>1</v>
      </c>
      <c r="K24">
        <v>2</v>
      </c>
      <c r="L24">
        <v>19199.999999999996</v>
      </c>
      <c r="M24">
        <v>2399.9999999999995</v>
      </c>
      <c r="N24">
        <v>0</v>
      </c>
      <c r="O24">
        <v>21599.999999999996</v>
      </c>
      <c r="P24">
        <v>1517</v>
      </c>
      <c r="Q24">
        <v>227550</v>
      </c>
      <c r="R24">
        <v>249150</v>
      </c>
      <c r="S24">
        <v>0</v>
      </c>
      <c r="T24" t="s">
        <v>34</v>
      </c>
    </row>
    <row r="25" spans="1:20" x14ac:dyDescent="0.2">
      <c r="A25">
        <v>24</v>
      </c>
      <c r="B25">
        <v>64436</v>
      </c>
      <c r="C25">
        <v>15798</v>
      </c>
      <c r="D25">
        <v>3996</v>
      </c>
      <c r="E25">
        <v>15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1476</v>
      </c>
      <c r="Q25">
        <v>221400</v>
      </c>
      <c r="R25">
        <v>281000</v>
      </c>
      <c r="S25">
        <v>0</v>
      </c>
      <c r="T25" t="s">
        <v>35</v>
      </c>
    </row>
    <row r="26" spans="1:20" x14ac:dyDescent="0.2">
      <c r="A26">
        <v>25</v>
      </c>
      <c r="B26">
        <v>64881</v>
      </c>
      <c r="C26">
        <v>17180</v>
      </c>
      <c r="D26">
        <v>4517</v>
      </c>
      <c r="E26">
        <v>15</v>
      </c>
      <c r="F26">
        <v>0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0</v>
      </c>
      <c r="N26">
        <v>50000</v>
      </c>
      <c r="O26">
        <v>59600</v>
      </c>
      <c r="P26">
        <v>1611</v>
      </c>
      <c r="Q26">
        <v>241650</v>
      </c>
      <c r="R26">
        <v>301250</v>
      </c>
      <c r="S26">
        <v>0</v>
      </c>
      <c r="T26" t="s">
        <v>36</v>
      </c>
    </row>
    <row r="27" spans="1:20" x14ac:dyDescent="0.2">
      <c r="A27">
        <v>26</v>
      </c>
      <c r="B27">
        <v>57990</v>
      </c>
      <c r="C27">
        <v>18060</v>
      </c>
      <c r="D27">
        <v>5325</v>
      </c>
      <c r="E27">
        <v>30</v>
      </c>
      <c r="F27">
        <v>30</v>
      </c>
      <c r="G27">
        <v>0</v>
      </c>
      <c r="H27">
        <v>0</v>
      </c>
      <c r="I27">
        <v>0</v>
      </c>
      <c r="J27">
        <v>2</v>
      </c>
      <c r="K27">
        <v>2</v>
      </c>
      <c r="L27">
        <v>19199.999999999996</v>
      </c>
      <c r="M27">
        <v>2399.9999999999995</v>
      </c>
      <c r="N27">
        <v>0</v>
      </c>
      <c r="O27">
        <v>21599.999999999996</v>
      </c>
      <c r="P27">
        <v>1703</v>
      </c>
      <c r="Q27">
        <v>255450</v>
      </c>
      <c r="R27">
        <v>277050</v>
      </c>
      <c r="S27">
        <v>0</v>
      </c>
      <c r="T27" t="s">
        <v>37</v>
      </c>
    </row>
    <row r="28" spans="1:20" x14ac:dyDescent="0.2">
      <c r="A28">
        <v>27</v>
      </c>
      <c r="B28">
        <v>63834</v>
      </c>
      <c r="C28">
        <v>17775</v>
      </c>
      <c r="D28">
        <v>4982</v>
      </c>
      <c r="E28">
        <v>15</v>
      </c>
      <c r="F28">
        <v>15</v>
      </c>
      <c r="G28">
        <v>15</v>
      </c>
      <c r="H28">
        <v>2</v>
      </c>
      <c r="I28">
        <v>0</v>
      </c>
      <c r="J28">
        <v>0</v>
      </c>
      <c r="K28">
        <v>2</v>
      </c>
      <c r="L28">
        <v>9599.9999999999982</v>
      </c>
      <c r="M28">
        <v>1199.9999999999998</v>
      </c>
      <c r="N28">
        <v>50000</v>
      </c>
      <c r="O28">
        <v>60800</v>
      </c>
      <c r="P28">
        <v>1671</v>
      </c>
      <c r="Q28">
        <v>250650</v>
      </c>
      <c r="R28">
        <v>311450</v>
      </c>
      <c r="S28">
        <v>0</v>
      </c>
      <c r="T28" t="s">
        <v>35</v>
      </c>
    </row>
    <row r="29" spans="1:20" x14ac:dyDescent="0.2">
      <c r="A29">
        <v>28</v>
      </c>
      <c r="B29">
        <v>69641</v>
      </c>
      <c r="C29">
        <v>37920</v>
      </c>
      <c r="D29">
        <v>14426</v>
      </c>
      <c r="E29">
        <v>0</v>
      </c>
      <c r="F29">
        <v>45</v>
      </c>
      <c r="G29">
        <v>15</v>
      </c>
      <c r="H29">
        <v>3</v>
      </c>
      <c r="I29">
        <v>1</v>
      </c>
      <c r="J29">
        <v>0</v>
      </c>
      <c r="K29">
        <v>4</v>
      </c>
      <c r="L29">
        <v>0</v>
      </c>
      <c r="M29">
        <v>18000</v>
      </c>
      <c r="N29">
        <v>50000</v>
      </c>
      <c r="O29">
        <v>68000</v>
      </c>
      <c r="P29">
        <v>3704</v>
      </c>
      <c r="Q29">
        <v>555600</v>
      </c>
      <c r="R29">
        <v>623600</v>
      </c>
      <c r="S29">
        <v>0</v>
      </c>
      <c r="T29" t="s">
        <v>38</v>
      </c>
    </row>
    <row r="30" spans="1:20" x14ac:dyDescent="0.2">
      <c r="A30">
        <v>29</v>
      </c>
      <c r="B30">
        <v>64342</v>
      </c>
      <c r="C30">
        <v>18682</v>
      </c>
      <c r="D30">
        <v>6208</v>
      </c>
      <c r="E30">
        <v>15</v>
      </c>
      <c r="F30">
        <v>30</v>
      </c>
      <c r="G30">
        <v>0</v>
      </c>
      <c r="H30">
        <v>1</v>
      </c>
      <c r="I30">
        <v>0</v>
      </c>
      <c r="J30">
        <v>1</v>
      </c>
      <c r="K30">
        <v>2</v>
      </c>
      <c r="L30">
        <v>9599.9999999999982</v>
      </c>
      <c r="M30">
        <v>7200</v>
      </c>
      <c r="N30">
        <v>0</v>
      </c>
      <c r="O30">
        <v>16800</v>
      </c>
      <c r="P30">
        <v>1777</v>
      </c>
      <c r="Q30">
        <v>266550</v>
      </c>
      <c r="R30">
        <v>283350</v>
      </c>
      <c r="S30">
        <v>0</v>
      </c>
      <c r="T30" t="s">
        <v>39</v>
      </c>
    </row>
    <row r="31" spans="1:20" x14ac:dyDescent="0.2">
      <c r="A31">
        <v>30</v>
      </c>
      <c r="B31">
        <v>64186</v>
      </c>
      <c r="C31">
        <v>16929</v>
      </c>
      <c r="D31">
        <v>4350</v>
      </c>
      <c r="E31">
        <v>15</v>
      </c>
      <c r="F31">
        <v>15</v>
      </c>
      <c r="G31">
        <v>15</v>
      </c>
      <c r="H31">
        <v>0</v>
      </c>
      <c r="I31">
        <v>0</v>
      </c>
      <c r="J31">
        <v>1</v>
      </c>
      <c r="K31">
        <v>1</v>
      </c>
      <c r="L31">
        <v>9599.9999999999982</v>
      </c>
      <c r="M31">
        <v>1199.9999999999998</v>
      </c>
      <c r="N31">
        <v>50000</v>
      </c>
      <c r="O31">
        <v>60800</v>
      </c>
      <c r="P31">
        <v>1593</v>
      </c>
      <c r="Q31">
        <v>238950</v>
      </c>
      <c r="R31">
        <v>299750</v>
      </c>
      <c r="S31">
        <v>0</v>
      </c>
      <c r="T31" t="s">
        <v>40</v>
      </c>
    </row>
    <row r="32" spans="1:20" x14ac:dyDescent="0.2">
      <c r="A32">
        <v>31</v>
      </c>
      <c r="B32">
        <v>57471</v>
      </c>
      <c r="C32">
        <v>17934</v>
      </c>
      <c r="D32">
        <v>4951</v>
      </c>
      <c r="E32">
        <v>30</v>
      </c>
      <c r="F32">
        <v>30</v>
      </c>
      <c r="G32">
        <v>0</v>
      </c>
      <c r="H32">
        <v>0</v>
      </c>
      <c r="I32">
        <v>0</v>
      </c>
      <c r="J32">
        <v>2</v>
      </c>
      <c r="K32">
        <v>2</v>
      </c>
      <c r="L32">
        <v>19199.999999999996</v>
      </c>
      <c r="M32">
        <v>2399.9999999999995</v>
      </c>
      <c r="N32">
        <v>0</v>
      </c>
      <c r="O32">
        <v>21599.999999999996</v>
      </c>
      <c r="P32">
        <v>1686</v>
      </c>
      <c r="Q32">
        <v>252900</v>
      </c>
      <c r="R32">
        <v>274500</v>
      </c>
      <c r="S32">
        <v>0</v>
      </c>
      <c r="T32" t="s">
        <v>23</v>
      </c>
    </row>
    <row r="33" spans="1:20" x14ac:dyDescent="0.2">
      <c r="A33">
        <v>32</v>
      </c>
      <c r="B33">
        <v>71071</v>
      </c>
      <c r="C33">
        <v>17321</v>
      </c>
      <c r="D33">
        <v>4992</v>
      </c>
      <c r="E33">
        <v>0</v>
      </c>
      <c r="F33">
        <v>15</v>
      </c>
      <c r="G33">
        <v>15</v>
      </c>
      <c r="H33">
        <v>2</v>
      </c>
      <c r="I33">
        <v>0</v>
      </c>
      <c r="J33">
        <v>0</v>
      </c>
      <c r="K33">
        <v>2</v>
      </c>
      <c r="L33">
        <v>0</v>
      </c>
      <c r="M33">
        <v>6000</v>
      </c>
      <c r="N33">
        <v>50000</v>
      </c>
      <c r="O33">
        <v>56000</v>
      </c>
      <c r="P33">
        <v>1644</v>
      </c>
      <c r="Q33">
        <v>246600</v>
      </c>
      <c r="R33">
        <v>302600</v>
      </c>
      <c r="S33">
        <v>0</v>
      </c>
      <c r="T33" t="s">
        <v>24</v>
      </c>
    </row>
    <row r="34" spans="1:20" x14ac:dyDescent="0.2">
      <c r="A34">
        <v>33</v>
      </c>
      <c r="B34">
        <v>57871</v>
      </c>
      <c r="C34">
        <v>16861</v>
      </c>
      <c r="D34">
        <v>4695</v>
      </c>
      <c r="E34">
        <v>30</v>
      </c>
      <c r="F34">
        <v>30</v>
      </c>
      <c r="G34">
        <v>0</v>
      </c>
      <c r="H34">
        <v>0</v>
      </c>
      <c r="I34">
        <v>0</v>
      </c>
      <c r="J34">
        <v>2</v>
      </c>
      <c r="K34">
        <v>2</v>
      </c>
      <c r="L34">
        <v>19199.999999999996</v>
      </c>
      <c r="M34">
        <v>2399.9999999999995</v>
      </c>
      <c r="N34">
        <v>0</v>
      </c>
      <c r="O34">
        <v>21599.999999999996</v>
      </c>
      <c r="P34">
        <v>1583</v>
      </c>
      <c r="Q34">
        <v>237450</v>
      </c>
      <c r="R34">
        <v>259050</v>
      </c>
      <c r="S34">
        <v>0</v>
      </c>
      <c r="T34" t="s">
        <v>25</v>
      </c>
    </row>
    <row r="35" spans="1:20" x14ac:dyDescent="0.2">
      <c r="A35">
        <v>34</v>
      </c>
      <c r="B35">
        <v>58222</v>
      </c>
      <c r="C35">
        <v>20887</v>
      </c>
      <c r="D35">
        <v>7056</v>
      </c>
      <c r="E35">
        <v>30</v>
      </c>
      <c r="F35">
        <v>30</v>
      </c>
      <c r="G35">
        <v>0</v>
      </c>
      <c r="H35">
        <v>0</v>
      </c>
      <c r="I35">
        <v>1</v>
      </c>
      <c r="J35">
        <v>2</v>
      </c>
      <c r="K35">
        <v>3</v>
      </c>
      <c r="L35">
        <v>19199.999999999996</v>
      </c>
      <c r="M35">
        <v>7200</v>
      </c>
      <c r="N35">
        <v>0</v>
      </c>
      <c r="O35">
        <v>26399.999999999996</v>
      </c>
      <c r="P35">
        <v>1981</v>
      </c>
      <c r="Q35">
        <v>297150</v>
      </c>
      <c r="R35">
        <v>323550</v>
      </c>
      <c r="S35">
        <v>0</v>
      </c>
      <c r="T35" t="s">
        <v>29</v>
      </c>
    </row>
    <row r="36" spans="1:20" x14ac:dyDescent="0.2">
      <c r="A36">
        <v>35</v>
      </c>
      <c r="B36">
        <v>64408</v>
      </c>
      <c r="C36">
        <v>16387</v>
      </c>
      <c r="D36">
        <v>4380</v>
      </c>
      <c r="E36">
        <v>15</v>
      </c>
      <c r="F36">
        <v>30</v>
      </c>
      <c r="G36">
        <v>0</v>
      </c>
      <c r="H36">
        <v>1</v>
      </c>
      <c r="I36">
        <v>0</v>
      </c>
      <c r="J36">
        <v>1</v>
      </c>
      <c r="K36">
        <v>2</v>
      </c>
      <c r="L36">
        <v>9599.9999999999982</v>
      </c>
      <c r="M36">
        <v>7200</v>
      </c>
      <c r="N36">
        <v>0</v>
      </c>
      <c r="O36">
        <v>16800</v>
      </c>
      <c r="P36">
        <v>1533</v>
      </c>
      <c r="Q36">
        <v>229950</v>
      </c>
      <c r="R36">
        <v>246750</v>
      </c>
      <c r="S36">
        <v>0</v>
      </c>
      <c r="T36" t="s">
        <v>38</v>
      </c>
    </row>
    <row r="37" spans="1:20" x14ac:dyDescent="0.2">
      <c r="A37">
        <v>36</v>
      </c>
      <c r="B37">
        <v>64178</v>
      </c>
      <c r="C37">
        <v>16145</v>
      </c>
      <c r="D37">
        <v>4230</v>
      </c>
      <c r="E37">
        <v>15</v>
      </c>
      <c r="F37">
        <v>30</v>
      </c>
      <c r="G37">
        <v>0</v>
      </c>
      <c r="H37">
        <v>0</v>
      </c>
      <c r="I37">
        <v>0</v>
      </c>
      <c r="J37">
        <v>2</v>
      </c>
      <c r="K37">
        <v>2</v>
      </c>
      <c r="L37">
        <v>9599.9999999999982</v>
      </c>
      <c r="M37">
        <v>7200</v>
      </c>
      <c r="N37">
        <v>0</v>
      </c>
      <c r="O37">
        <v>16800</v>
      </c>
      <c r="P37">
        <v>1507</v>
      </c>
      <c r="Q37">
        <v>226050</v>
      </c>
      <c r="R37">
        <v>242850</v>
      </c>
      <c r="S37">
        <v>0</v>
      </c>
      <c r="T37" t="s">
        <v>41</v>
      </c>
    </row>
    <row r="38" spans="1:20" x14ac:dyDescent="0.2">
      <c r="A38">
        <v>37</v>
      </c>
      <c r="B38">
        <v>64138</v>
      </c>
      <c r="C38">
        <v>17049</v>
      </c>
      <c r="D38">
        <v>4738</v>
      </c>
      <c r="E38">
        <v>15</v>
      </c>
      <c r="F38">
        <v>30</v>
      </c>
      <c r="G38">
        <v>0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7200</v>
      </c>
      <c r="N38">
        <v>0</v>
      </c>
      <c r="O38">
        <v>16800</v>
      </c>
      <c r="P38">
        <v>1603</v>
      </c>
      <c r="Q38">
        <v>240450</v>
      </c>
      <c r="R38">
        <v>257250</v>
      </c>
      <c r="S38">
        <v>0</v>
      </c>
      <c r="T38" t="s">
        <v>26</v>
      </c>
    </row>
    <row r="39" spans="1:20" x14ac:dyDescent="0.2">
      <c r="A39">
        <v>38</v>
      </c>
      <c r="B39">
        <v>58134</v>
      </c>
      <c r="C39">
        <v>17864</v>
      </c>
      <c r="D39">
        <v>5013</v>
      </c>
      <c r="E39">
        <v>30</v>
      </c>
      <c r="F39">
        <v>15</v>
      </c>
      <c r="G39">
        <v>0</v>
      </c>
      <c r="H39">
        <v>2</v>
      </c>
      <c r="I39">
        <v>0</v>
      </c>
      <c r="J39">
        <v>0</v>
      </c>
      <c r="K39">
        <v>2</v>
      </c>
      <c r="L39">
        <v>19199.999999999996</v>
      </c>
      <c r="M39">
        <v>1199.9999999999998</v>
      </c>
      <c r="N39">
        <v>0</v>
      </c>
      <c r="O39">
        <v>20399.999999999996</v>
      </c>
      <c r="P39">
        <v>1679</v>
      </c>
      <c r="Q39">
        <v>251850</v>
      </c>
      <c r="R39">
        <v>272250</v>
      </c>
      <c r="S39">
        <v>0</v>
      </c>
      <c r="T39" t="s">
        <v>39</v>
      </c>
    </row>
    <row r="40" spans="1:20" x14ac:dyDescent="0.2">
      <c r="A40">
        <v>39</v>
      </c>
      <c r="B40">
        <v>64282</v>
      </c>
      <c r="C40">
        <v>17526</v>
      </c>
      <c r="D40">
        <v>4838</v>
      </c>
      <c r="E40">
        <v>15</v>
      </c>
      <c r="F40">
        <v>30</v>
      </c>
      <c r="G40">
        <v>0</v>
      </c>
      <c r="H40">
        <v>1</v>
      </c>
      <c r="I40">
        <v>0</v>
      </c>
      <c r="J40">
        <v>1</v>
      </c>
      <c r="K40">
        <v>2</v>
      </c>
      <c r="L40">
        <v>9599.9999999999982</v>
      </c>
      <c r="M40">
        <v>7200</v>
      </c>
      <c r="N40">
        <v>0</v>
      </c>
      <c r="O40">
        <v>16800</v>
      </c>
      <c r="P40">
        <v>1639</v>
      </c>
      <c r="Q40">
        <v>245850</v>
      </c>
      <c r="R40">
        <v>262650</v>
      </c>
      <c r="S40">
        <v>0</v>
      </c>
      <c r="T40" t="s">
        <v>30</v>
      </c>
    </row>
    <row r="41" spans="1:20" x14ac:dyDescent="0.2">
      <c r="A41">
        <v>40</v>
      </c>
      <c r="B41">
        <v>71973</v>
      </c>
      <c r="C41">
        <v>15631</v>
      </c>
      <c r="D41">
        <v>4852</v>
      </c>
      <c r="E41">
        <v>0</v>
      </c>
      <c r="F41">
        <v>15</v>
      </c>
      <c r="G41">
        <v>15</v>
      </c>
      <c r="H41">
        <v>1</v>
      </c>
      <c r="I41">
        <v>0</v>
      </c>
      <c r="J41">
        <v>0</v>
      </c>
      <c r="K41">
        <v>1</v>
      </c>
      <c r="L41">
        <v>0</v>
      </c>
      <c r="M41">
        <v>6000</v>
      </c>
      <c r="N41">
        <v>50000</v>
      </c>
      <c r="O41">
        <v>56000</v>
      </c>
      <c r="P41">
        <v>1477</v>
      </c>
      <c r="Q41">
        <v>221550</v>
      </c>
      <c r="R41">
        <v>277550</v>
      </c>
      <c r="S41">
        <v>0</v>
      </c>
      <c r="T41" t="s">
        <v>23</v>
      </c>
    </row>
    <row r="42" spans="1:20" x14ac:dyDescent="0.2">
      <c r="A42">
        <v>41</v>
      </c>
      <c r="B42">
        <v>70975</v>
      </c>
      <c r="C42">
        <v>17729</v>
      </c>
      <c r="D42">
        <v>5711</v>
      </c>
      <c r="E42">
        <v>0</v>
      </c>
      <c r="F42">
        <v>15</v>
      </c>
      <c r="G42">
        <v>15</v>
      </c>
      <c r="H42">
        <v>2</v>
      </c>
      <c r="I42">
        <v>0</v>
      </c>
      <c r="J42">
        <v>0</v>
      </c>
      <c r="K42">
        <v>2</v>
      </c>
      <c r="L42">
        <v>0</v>
      </c>
      <c r="M42">
        <v>6000</v>
      </c>
      <c r="N42">
        <v>50000</v>
      </c>
      <c r="O42">
        <v>56000</v>
      </c>
      <c r="P42">
        <v>1690</v>
      </c>
      <c r="Q42">
        <v>253500</v>
      </c>
      <c r="R42">
        <v>309500</v>
      </c>
      <c r="S42">
        <v>0</v>
      </c>
      <c r="T42" t="s">
        <v>32</v>
      </c>
    </row>
    <row r="43" spans="1:20" x14ac:dyDescent="0.2">
      <c r="A43">
        <v>42</v>
      </c>
      <c r="B43">
        <v>64233</v>
      </c>
      <c r="C43">
        <v>16807</v>
      </c>
      <c r="D43">
        <v>4578</v>
      </c>
      <c r="E43">
        <v>15</v>
      </c>
      <c r="F43">
        <v>15</v>
      </c>
      <c r="G43">
        <v>0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1199.9999999999998</v>
      </c>
      <c r="N43">
        <v>0</v>
      </c>
      <c r="O43">
        <v>10799.999999999998</v>
      </c>
      <c r="P43">
        <v>1572</v>
      </c>
      <c r="Q43">
        <v>235800</v>
      </c>
      <c r="R43">
        <v>246600</v>
      </c>
      <c r="S43">
        <v>0</v>
      </c>
      <c r="T43" t="s">
        <v>33</v>
      </c>
    </row>
    <row r="44" spans="1:20" x14ac:dyDescent="0.2">
      <c r="A44">
        <v>43</v>
      </c>
      <c r="B44">
        <v>64482</v>
      </c>
      <c r="C44">
        <v>17688</v>
      </c>
      <c r="D44">
        <v>5012</v>
      </c>
      <c r="E44">
        <v>15</v>
      </c>
      <c r="F44">
        <v>30</v>
      </c>
      <c r="G44">
        <v>0</v>
      </c>
      <c r="H44">
        <v>0</v>
      </c>
      <c r="I44">
        <v>0</v>
      </c>
      <c r="J44">
        <v>2</v>
      </c>
      <c r="K44">
        <v>2</v>
      </c>
      <c r="L44">
        <v>9599.9999999999982</v>
      </c>
      <c r="M44">
        <v>7200</v>
      </c>
      <c r="N44">
        <v>0</v>
      </c>
      <c r="O44">
        <v>16800</v>
      </c>
      <c r="P44">
        <v>1663</v>
      </c>
      <c r="Q44">
        <v>249450</v>
      </c>
      <c r="R44">
        <v>266250</v>
      </c>
      <c r="S44">
        <v>0</v>
      </c>
      <c r="T44" t="s">
        <v>31</v>
      </c>
    </row>
    <row r="45" spans="1:20" x14ac:dyDescent="0.2">
      <c r="A45">
        <v>44</v>
      </c>
      <c r="B45">
        <v>71093</v>
      </c>
      <c r="C45">
        <v>18212</v>
      </c>
      <c r="D45">
        <v>5615</v>
      </c>
      <c r="E45">
        <v>0</v>
      </c>
      <c r="F45">
        <v>0</v>
      </c>
      <c r="G45">
        <v>30</v>
      </c>
      <c r="H45">
        <v>1</v>
      </c>
      <c r="I45">
        <v>0</v>
      </c>
      <c r="J45">
        <v>1</v>
      </c>
      <c r="K45">
        <v>2</v>
      </c>
      <c r="L45">
        <v>0</v>
      </c>
      <c r="M45">
        <v>0</v>
      </c>
      <c r="N45">
        <v>50000</v>
      </c>
      <c r="O45">
        <v>50000</v>
      </c>
      <c r="P45">
        <v>1735</v>
      </c>
      <c r="Q45">
        <v>260250</v>
      </c>
      <c r="R45">
        <v>310250</v>
      </c>
      <c r="S45">
        <v>0</v>
      </c>
      <c r="T45" t="s">
        <v>23</v>
      </c>
    </row>
    <row r="46" spans="1:20" x14ac:dyDescent="0.2">
      <c r="A46">
        <v>45</v>
      </c>
      <c r="B46">
        <v>64197</v>
      </c>
      <c r="C46">
        <v>18639</v>
      </c>
      <c r="D46">
        <v>5255</v>
      </c>
      <c r="E46">
        <v>15</v>
      </c>
      <c r="F46">
        <v>30</v>
      </c>
      <c r="G46">
        <v>0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7200</v>
      </c>
      <c r="N46">
        <v>0</v>
      </c>
      <c r="O46">
        <v>16800</v>
      </c>
      <c r="P46">
        <v>1756</v>
      </c>
      <c r="Q46">
        <v>263400</v>
      </c>
      <c r="R46">
        <v>280200</v>
      </c>
      <c r="S46">
        <v>0</v>
      </c>
      <c r="T46" t="s">
        <v>22</v>
      </c>
    </row>
    <row r="47" spans="1:20" x14ac:dyDescent="0.2">
      <c r="A47">
        <v>46</v>
      </c>
      <c r="B47">
        <v>64417</v>
      </c>
      <c r="C47">
        <v>17483</v>
      </c>
      <c r="D47">
        <v>4893</v>
      </c>
      <c r="E47">
        <v>15</v>
      </c>
      <c r="F47">
        <v>30</v>
      </c>
      <c r="G47">
        <v>0</v>
      </c>
      <c r="H47">
        <v>1</v>
      </c>
      <c r="I47">
        <v>0</v>
      </c>
      <c r="J47">
        <v>1</v>
      </c>
      <c r="K47">
        <v>2</v>
      </c>
      <c r="L47">
        <v>9599.9999999999982</v>
      </c>
      <c r="M47">
        <v>7200</v>
      </c>
      <c r="N47">
        <v>0</v>
      </c>
      <c r="O47">
        <v>16800</v>
      </c>
      <c r="P47">
        <v>1650</v>
      </c>
      <c r="Q47">
        <v>247500</v>
      </c>
      <c r="R47">
        <v>264300</v>
      </c>
      <c r="S47">
        <v>0</v>
      </c>
      <c r="T47" t="s">
        <v>22</v>
      </c>
    </row>
    <row r="48" spans="1:20" x14ac:dyDescent="0.2">
      <c r="A48">
        <v>47</v>
      </c>
      <c r="B48">
        <v>65250</v>
      </c>
      <c r="C48">
        <v>31403</v>
      </c>
      <c r="D48">
        <v>10580</v>
      </c>
      <c r="E48">
        <v>15</v>
      </c>
      <c r="F48">
        <v>30</v>
      </c>
      <c r="G48">
        <v>15</v>
      </c>
      <c r="H48">
        <v>1</v>
      </c>
      <c r="I48">
        <v>1</v>
      </c>
      <c r="J48">
        <v>1</v>
      </c>
      <c r="K48">
        <v>3</v>
      </c>
      <c r="L48">
        <v>9599.9999999999982</v>
      </c>
      <c r="M48">
        <v>12000</v>
      </c>
      <c r="N48">
        <v>50000</v>
      </c>
      <c r="O48">
        <v>71600</v>
      </c>
      <c r="P48">
        <v>3039</v>
      </c>
      <c r="Q48">
        <v>455850</v>
      </c>
      <c r="R48">
        <v>527450</v>
      </c>
      <c r="S48">
        <v>0</v>
      </c>
      <c r="T48" t="s">
        <v>22</v>
      </c>
    </row>
    <row r="49" spans="1:20" x14ac:dyDescent="0.2">
      <c r="A49">
        <v>48</v>
      </c>
      <c r="B49">
        <v>71548</v>
      </c>
      <c r="C49">
        <v>17186</v>
      </c>
      <c r="D49">
        <v>6677</v>
      </c>
      <c r="E49">
        <v>0</v>
      </c>
      <c r="F49">
        <v>15</v>
      </c>
      <c r="G49">
        <v>15</v>
      </c>
      <c r="H49">
        <v>1</v>
      </c>
      <c r="I49">
        <v>1</v>
      </c>
      <c r="J49">
        <v>0</v>
      </c>
      <c r="K49">
        <v>2</v>
      </c>
      <c r="L49">
        <v>0</v>
      </c>
      <c r="M49">
        <v>6000</v>
      </c>
      <c r="N49">
        <v>50000</v>
      </c>
      <c r="O49">
        <v>56000</v>
      </c>
      <c r="P49">
        <v>1625</v>
      </c>
      <c r="Q49">
        <v>243750</v>
      </c>
      <c r="R49">
        <v>299750</v>
      </c>
      <c r="S49">
        <v>0</v>
      </c>
      <c r="T49" t="s">
        <v>22</v>
      </c>
    </row>
    <row r="50" spans="1:20" x14ac:dyDescent="0.2">
      <c r="A50">
        <v>49</v>
      </c>
      <c r="B50">
        <v>64905</v>
      </c>
      <c r="C50">
        <v>17230</v>
      </c>
      <c r="D50">
        <v>5241</v>
      </c>
      <c r="E50">
        <v>15</v>
      </c>
      <c r="F50">
        <v>15</v>
      </c>
      <c r="G50">
        <v>15</v>
      </c>
      <c r="H50">
        <v>2</v>
      </c>
      <c r="I50">
        <v>0</v>
      </c>
      <c r="J50">
        <v>0</v>
      </c>
      <c r="K50">
        <v>2</v>
      </c>
      <c r="L50">
        <v>9599.9999999999982</v>
      </c>
      <c r="M50">
        <v>1199.9999999999998</v>
      </c>
      <c r="N50">
        <v>50000</v>
      </c>
      <c r="O50">
        <v>60800</v>
      </c>
      <c r="P50">
        <v>1634</v>
      </c>
      <c r="Q50">
        <v>245100</v>
      </c>
      <c r="R50">
        <v>305900</v>
      </c>
      <c r="S50">
        <v>0</v>
      </c>
      <c r="T50" t="s">
        <v>22</v>
      </c>
    </row>
    <row r="51" spans="1:20" x14ac:dyDescent="0.2">
      <c r="A51">
        <v>50</v>
      </c>
      <c r="B51">
        <v>64043</v>
      </c>
      <c r="C51">
        <v>18509</v>
      </c>
      <c r="D51">
        <v>5228</v>
      </c>
      <c r="E51">
        <v>15</v>
      </c>
      <c r="F51">
        <v>15</v>
      </c>
      <c r="G51">
        <v>0</v>
      </c>
      <c r="H51">
        <v>2</v>
      </c>
      <c r="I51">
        <v>0</v>
      </c>
      <c r="J51">
        <v>0</v>
      </c>
      <c r="K51">
        <v>2</v>
      </c>
      <c r="L51">
        <v>9599.9999999999982</v>
      </c>
      <c r="M51">
        <v>1199.9999999999998</v>
      </c>
      <c r="N51">
        <v>0</v>
      </c>
      <c r="O51">
        <v>10799.999999999998</v>
      </c>
      <c r="P51">
        <v>1745</v>
      </c>
      <c r="Q51">
        <v>261750</v>
      </c>
      <c r="R51">
        <v>272550</v>
      </c>
      <c r="S51">
        <v>0</v>
      </c>
      <c r="T51" t="s">
        <v>22</v>
      </c>
    </row>
    <row r="52" spans="1:20" x14ac:dyDescent="0.2">
      <c r="A52">
        <v>51</v>
      </c>
      <c r="B52">
        <v>64412</v>
      </c>
      <c r="C52">
        <v>16724</v>
      </c>
      <c r="D52">
        <v>4330</v>
      </c>
      <c r="E52">
        <v>15</v>
      </c>
      <c r="F52">
        <v>0</v>
      </c>
      <c r="G52">
        <v>30</v>
      </c>
      <c r="H52">
        <v>1</v>
      </c>
      <c r="I52">
        <v>0</v>
      </c>
      <c r="J52">
        <v>1</v>
      </c>
      <c r="K52">
        <v>2</v>
      </c>
      <c r="L52">
        <v>9599.9999999999982</v>
      </c>
      <c r="M52">
        <v>0</v>
      </c>
      <c r="N52">
        <v>50000</v>
      </c>
      <c r="O52">
        <v>59600</v>
      </c>
      <c r="P52">
        <v>1566</v>
      </c>
      <c r="Q52">
        <v>234900</v>
      </c>
      <c r="R52">
        <v>294500</v>
      </c>
      <c r="S52">
        <v>0</v>
      </c>
      <c r="T52" t="s">
        <v>22</v>
      </c>
    </row>
    <row r="53" spans="1:20" x14ac:dyDescent="0.2">
      <c r="A53">
        <v>52</v>
      </c>
      <c r="B53">
        <v>64509</v>
      </c>
      <c r="C53">
        <v>17853</v>
      </c>
      <c r="D53">
        <v>4876</v>
      </c>
      <c r="E53">
        <v>15</v>
      </c>
      <c r="F53">
        <v>30</v>
      </c>
      <c r="G53">
        <v>0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7200</v>
      </c>
      <c r="N53">
        <v>0</v>
      </c>
      <c r="O53">
        <v>16800</v>
      </c>
      <c r="P53">
        <v>1677</v>
      </c>
      <c r="Q53">
        <v>251550</v>
      </c>
      <c r="R53">
        <v>268350</v>
      </c>
      <c r="S53">
        <v>0</v>
      </c>
      <c r="T53" t="s">
        <v>22</v>
      </c>
    </row>
    <row r="54" spans="1:20" x14ac:dyDescent="0.2">
      <c r="A54">
        <v>53</v>
      </c>
      <c r="B54">
        <v>70909</v>
      </c>
      <c r="C54">
        <v>16975</v>
      </c>
      <c r="D54">
        <v>5212</v>
      </c>
      <c r="E54">
        <v>0</v>
      </c>
      <c r="F54">
        <v>15</v>
      </c>
      <c r="G54">
        <v>15</v>
      </c>
      <c r="H54">
        <v>1</v>
      </c>
      <c r="I54">
        <v>0</v>
      </c>
      <c r="J54">
        <v>0</v>
      </c>
      <c r="K54">
        <v>1</v>
      </c>
      <c r="L54">
        <v>0</v>
      </c>
      <c r="M54">
        <v>6000</v>
      </c>
      <c r="N54">
        <v>50000</v>
      </c>
      <c r="O54">
        <v>56000</v>
      </c>
      <c r="P54">
        <v>1617</v>
      </c>
      <c r="Q54">
        <v>242550</v>
      </c>
      <c r="R54">
        <v>298550</v>
      </c>
      <c r="S54">
        <v>0</v>
      </c>
      <c r="T54" t="s">
        <v>22</v>
      </c>
    </row>
    <row r="55" spans="1:20" x14ac:dyDescent="0.2">
      <c r="A55">
        <v>54</v>
      </c>
      <c r="B55">
        <v>64544</v>
      </c>
      <c r="C55">
        <v>17607</v>
      </c>
      <c r="D55">
        <v>4675</v>
      </c>
      <c r="E55">
        <v>15</v>
      </c>
      <c r="F55">
        <v>0</v>
      </c>
      <c r="G55">
        <v>30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0</v>
      </c>
      <c r="N55">
        <v>50000</v>
      </c>
      <c r="O55">
        <v>59600</v>
      </c>
      <c r="P55">
        <v>1652</v>
      </c>
      <c r="Q55">
        <v>247800</v>
      </c>
      <c r="R55">
        <v>307400</v>
      </c>
      <c r="S55">
        <v>0</v>
      </c>
      <c r="T55" t="s">
        <v>22</v>
      </c>
    </row>
    <row r="56" spans="1:20" x14ac:dyDescent="0.2">
      <c r="A56">
        <v>55</v>
      </c>
      <c r="B56">
        <v>57841</v>
      </c>
      <c r="C56">
        <v>55241</v>
      </c>
      <c r="D56">
        <v>23460</v>
      </c>
      <c r="E56">
        <v>30</v>
      </c>
      <c r="F56">
        <v>45</v>
      </c>
      <c r="G56">
        <v>0</v>
      </c>
      <c r="H56">
        <v>2</v>
      </c>
      <c r="I56">
        <v>2</v>
      </c>
      <c r="J56">
        <v>1</v>
      </c>
      <c r="K56">
        <v>5</v>
      </c>
      <c r="L56">
        <v>19199.999999999996</v>
      </c>
      <c r="M56">
        <v>8400</v>
      </c>
      <c r="N56">
        <v>0</v>
      </c>
      <c r="O56">
        <v>27600</v>
      </c>
      <c r="P56">
        <v>5424</v>
      </c>
      <c r="Q56">
        <v>813600</v>
      </c>
      <c r="R56">
        <v>841200</v>
      </c>
      <c r="S56">
        <v>0</v>
      </c>
      <c r="T56" t="s">
        <v>22</v>
      </c>
    </row>
    <row r="57" spans="1:20" x14ac:dyDescent="0.2">
      <c r="A57">
        <v>56</v>
      </c>
      <c r="B57">
        <v>51917</v>
      </c>
      <c r="C57">
        <v>28354</v>
      </c>
      <c r="D57">
        <v>9403</v>
      </c>
      <c r="E57">
        <v>45</v>
      </c>
      <c r="F57">
        <v>30</v>
      </c>
      <c r="G57">
        <v>15</v>
      </c>
      <c r="H57">
        <v>2</v>
      </c>
      <c r="I57">
        <v>0</v>
      </c>
      <c r="J57">
        <v>1</v>
      </c>
      <c r="K57">
        <v>3</v>
      </c>
      <c r="L57">
        <v>28799.999999999996</v>
      </c>
      <c r="M57">
        <v>2399.9999999999995</v>
      </c>
      <c r="N57">
        <v>50000</v>
      </c>
      <c r="O57">
        <v>81200</v>
      </c>
      <c r="P57">
        <v>2728</v>
      </c>
      <c r="Q57">
        <v>409200</v>
      </c>
      <c r="R57">
        <v>490400</v>
      </c>
      <c r="S57">
        <v>0</v>
      </c>
      <c r="T57" t="s">
        <v>22</v>
      </c>
    </row>
    <row r="58" spans="1:20" x14ac:dyDescent="0.2">
      <c r="A58">
        <v>57</v>
      </c>
      <c r="B58">
        <v>64794</v>
      </c>
      <c r="C58">
        <v>33395</v>
      </c>
      <c r="D58">
        <v>12586</v>
      </c>
      <c r="E58">
        <v>15</v>
      </c>
      <c r="F58">
        <v>30</v>
      </c>
      <c r="G58">
        <v>15</v>
      </c>
      <c r="H58">
        <v>2</v>
      </c>
      <c r="I58">
        <v>1</v>
      </c>
      <c r="J58">
        <v>0</v>
      </c>
      <c r="K58">
        <v>3</v>
      </c>
      <c r="L58">
        <v>9599.9999999999982</v>
      </c>
      <c r="M58">
        <v>7200</v>
      </c>
      <c r="N58">
        <v>50000</v>
      </c>
      <c r="O58">
        <v>66800</v>
      </c>
      <c r="P58">
        <v>3255</v>
      </c>
      <c r="Q58">
        <v>488250</v>
      </c>
      <c r="R58">
        <v>555050</v>
      </c>
      <c r="S58">
        <v>0</v>
      </c>
      <c r="T58" t="s">
        <v>22</v>
      </c>
    </row>
    <row r="59" spans="1:20" x14ac:dyDescent="0.2">
      <c r="A59">
        <v>58</v>
      </c>
      <c r="B59">
        <v>58456</v>
      </c>
      <c r="C59">
        <v>18328</v>
      </c>
      <c r="D59">
        <v>5279</v>
      </c>
      <c r="E59">
        <v>30</v>
      </c>
      <c r="F59">
        <v>30</v>
      </c>
      <c r="G59">
        <v>0</v>
      </c>
      <c r="H59">
        <v>2</v>
      </c>
      <c r="I59">
        <v>0</v>
      </c>
      <c r="J59">
        <v>0</v>
      </c>
      <c r="K59">
        <v>2</v>
      </c>
      <c r="L59">
        <v>19199.999999999996</v>
      </c>
      <c r="M59">
        <v>2399.9999999999995</v>
      </c>
      <c r="N59">
        <v>0</v>
      </c>
      <c r="O59">
        <v>21599.999999999996</v>
      </c>
      <c r="P59">
        <v>1734</v>
      </c>
      <c r="Q59">
        <v>260100</v>
      </c>
      <c r="R59">
        <v>281700</v>
      </c>
      <c r="S59">
        <v>0</v>
      </c>
      <c r="T59" t="s">
        <v>22</v>
      </c>
    </row>
    <row r="60" spans="1:20" x14ac:dyDescent="0.2">
      <c r="A60">
        <v>59</v>
      </c>
      <c r="B60">
        <v>71221</v>
      </c>
      <c r="C60">
        <v>17587</v>
      </c>
      <c r="D60">
        <v>5442</v>
      </c>
      <c r="E60">
        <v>0</v>
      </c>
      <c r="F60">
        <v>0</v>
      </c>
      <c r="G60">
        <v>30</v>
      </c>
      <c r="H60">
        <v>1</v>
      </c>
      <c r="I60">
        <v>0</v>
      </c>
      <c r="J60">
        <v>1</v>
      </c>
      <c r="K60">
        <v>2</v>
      </c>
      <c r="L60">
        <v>0</v>
      </c>
      <c r="M60">
        <v>0</v>
      </c>
      <c r="N60">
        <v>50000</v>
      </c>
      <c r="O60">
        <v>50000</v>
      </c>
      <c r="P60">
        <v>1670</v>
      </c>
      <c r="Q60">
        <v>250500</v>
      </c>
      <c r="R60">
        <v>300500</v>
      </c>
      <c r="S60">
        <v>0</v>
      </c>
      <c r="T60" t="s">
        <v>22</v>
      </c>
    </row>
    <row r="61" spans="1:20" x14ac:dyDescent="0.2">
      <c r="A61">
        <v>60</v>
      </c>
      <c r="B61">
        <v>57990</v>
      </c>
      <c r="C61">
        <v>17261</v>
      </c>
      <c r="D61">
        <v>4715</v>
      </c>
      <c r="E61">
        <v>30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19199.999999999996</v>
      </c>
      <c r="M61">
        <v>1199.9999999999998</v>
      </c>
      <c r="N61">
        <v>50000</v>
      </c>
      <c r="O61">
        <v>70400</v>
      </c>
      <c r="P61">
        <v>1622</v>
      </c>
      <c r="Q61">
        <v>243300</v>
      </c>
      <c r="R61">
        <v>313700</v>
      </c>
      <c r="S61">
        <v>0</v>
      </c>
      <c r="T61" t="s">
        <v>22</v>
      </c>
    </row>
    <row r="62" spans="1:20" x14ac:dyDescent="0.2">
      <c r="A62">
        <v>61</v>
      </c>
      <c r="B62">
        <v>70975</v>
      </c>
      <c r="C62">
        <v>18113</v>
      </c>
      <c r="D62">
        <v>5442</v>
      </c>
      <c r="E62">
        <v>0</v>
      </c>
      <c r="F62">
        <v>0</v>
      </c>
      <c r="G62">
        <v>30</v>
      </c>
      <c r="H62">
        <v>1</v>
      </c>
      <c r="I62">
        <v>0</v>
      </c>
      <c r="J62">
        <v>1</v>
      </c>
      <c r="K62">
        <v>2</v>
      </c>
      <c r="L62">
        <v>0</v>
      </c>
      <c r="M62">
        <v>0</v>
      </c>
      <c r="N62">
        <v>50000</v>
      </c>
      <c r="O62">
        <v>50000</v>
      </c>
      <c r="P62">
        <v>1731</v>
      </c>
      <c r="Q62">
        <v>259650</v>
      </c>
      <c r="R62">
        <v>309650</v>
      </c>
      <c r="S62">
        <v>0</v>
      </c>
      <c r="T62" t="s">
        <v>22</v>
      </c>
    </row>
    <row r="63" spans="1:20" x14ac:dyDescent="0.2">
      <c r="A63">
        <v>62</v>
      </c>
      <c r="B63">
        <v>70585</v>
      </c>
      <c r="C63">
        <v>17499</v>
      </c>
      <c r="D63">
        <v>5160</v>
      </c>
      <c r="E63">
        <v>0</v>
      </c>
      <c r="F63">
        <v>0</v>
      </c>
      <c r="G63">
        <v>30</v>
      </c>
      <c r="H63">
        <v>1</v>
      </c>
      <c r="I63">
        <v>0</v>
      </c>
      <c r="J63">
        <v>1</v>
      </c>
      <c r="K63">
        <v>2</v>
      </c>
      <c r="L63">
        <v>0</v>
      </c>
      <c r="M63">
        <v>0</v>
      </c>
      <c r="N63">
        <v>50000</v>
      </c>
      <c r="O63">
        <v>50000</v>
      </c>
      <c r="P63">
        <v>1668</v>
      </c>
      <c r="Q63">
        <v>250200</v>
      </c>
      <c r="R63">
        <v>300200</v>
      </c>
      <c r="S63">
        <v>0</v>
      </c>
      <c r="T63" t="s">
        <v>22</v>
      </c>
    </row>
    <row r="64" spans="1:20" x14ac:dyDescent="0.2">
      <c r="A64">
        <v>63</v>
      </c>
      <c r="B64">
        <v>57884</v>
      </c>
      <c r="C64">
        <v>17275</v>
      </c>
      <c r="D64">
        <v>4744</v>
      </c>
      <c r="E64">
        <v>30</v>
      </c>
      <c r="F64">
        <v>30</v>
      </c>
      <c r="G64">
        <v>15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2399.9999999999995</v>
      </c>
      <c r="N64">
        <v>50000</v>
      </c>
      <c r="O64">
        <v>71600</v>
      </c>
      <c r="P64">
        <v>1617</v>
      </c>
      <c r="Q64">
        <v>242550</v>
      </c>
      <c r="R64">
        <v>314150</v>
      </c>
      <c r="S64">
        <v>0</v>
      </c>
      <c r="T64" t="s">
        <v>22</v>
      </c>
    </row>
    <row r="65" spans="1:20" x14ac:dyDescent="0.2">
      <c r="A65">
        <v>64</v>
      </c>
      <c r="B65">
        <v>58023</v>
      </c>
      <c r="C65">
        <v>17064</v>
      </c>
      <c r="D65">
        <v>4545</v>
      </c>
      <c r="E65">
        <v>30</v>
      </c>
      <c r="F65">
        <v>30</v>
      </c>
      <c r="G65">
        <v>0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2399.9999999999995</v>
      </c>
      <c r="N65">
        <v>0</v>
      </c>
      <c r="O65">
        <v>21599.999999999996</v>
      </c>
      <c r="P65">
        <v>1600</v>
      </c>
      <c r="Q65">
        <v>240000</v>
      </c>
      <c r="R65">
        <v>261600</v>
      </c>
      <c r="S65">
        <v>0</v>
      </c>
      <c r="T65" t="s">
        <v>22</v>
      </c>
    </row>
    <row r="66" spans="1:20" x14ac:dyDescent="0.2">
      <c r="A66">
        <v>65</v>
      </c>
      <c r="B66">
        <v>64127</v>
      </c>
      <c r="C66">
        <v>17658</v>
      </c>
      <c r="D66">
        <v>4917</v>
      </c>
      <c r="E66">
        <v>15</v>
      </c>
      <c r="F66">
        <v>30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7200</v>
      </c>
      <c r="N66">
        <v>50000</v>
      </c>
      <c r="O66">
        <v>66800</v>
      </c>
      <c r="P66">
        <v>1655</v>
      </c>
      <c r="Q66">
        <v>248250</v>
      </c>
      <c r="R66">
        <v>315050</v>
      </c>
      <c r="S66">
        <v>0</v>
      </c>
      <c r="T66" t="s">
        <v>22</v>
      </c>
    </row>
    <row r="67" spans="1:20" x14ac:dyDescent="0.2">
      <c r="A67">
        <v>66</v>
      </c>
      <c r="B67">
        <v>57186</v>
      </c>
      <c r="C67">
        <v>17744</v>
      </c>
      <c r="D67">
        <v>4824</v>
      </c>
      <c r="E67">
        <v>30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19199.999999999996</v>
      </c>
      <c r="M67">
        <v>2399.9999999999995</v>
      </c>
      <c r="N67">
        <v>0</v>
      </c>
      <c r="O67">
        <v>21599.999999999996</v>
      </c>
      <c r="P67">
        <v>1667</v>
      </c>
      <c r="Q67">
        <v>250050</v>
      </c>
      <c r="R67">
        <v>271650</v>
      </c>
      <c r="S67">
        <v>0</v>
      </c>
      <c r="T67" t="s">
        <v>22</v>
      </c>
    </row>
    <row r="68" spans="1:20" x14ac:dyDescent="0.2">
      <c r="A68">
        <v>67</v>
      </c>
      <c r="B68">
        <v>71629</v>
      </c>
      <c r="C68">
        <v>17602</v>
      </c>
      <c r="D68">
        <v>5383</v>
      </c>
      <c r="E68">
        <v>0</v>
      </c>
      <c r="F68">
        <v>0</v>
      </c>
      <c r="G68">
        <v>30</v>
      </c>
      <c r="H68">
        <v>1</v>
      </c>
      <c r="I68">
        <v>0</v>
      </c>
      <c r="J68">
        <v>1</v>
      </c>
      <c r="K68">
        <v>2</v>
      </c>
      <c r="L68">
        <v>0</v>
      </c>
      <c r="M68">
        <v>0</v>
      </c>
      <c r="N68">
        <v>50000</v>
      </c>
      <c r="O68">
        <v>50000</v>
      </c>
      <c r="P68">
        <v>1672</v>
      </c>
      <c r="Q68">
        <v>250800</v>
      </c>
      <c r="R68">
        <v>300800</v>
      </c>
      <c r="S68">
        <v>0</v>
      </c>
      <c r="T68" t="s">
        <v>22</v>
      </c>
    </row>
    <row r="69" spans="1:20" x14ac:dyDescent="0.2">
      <c r="A69">
        <v>68</v>
      </c>
      <c r="B69">
        <v>70750</v>
      </c>
      <c r="C69">
        <v>16518</v>
      </c>
      <c r="D69">
        <v>4912</v>
      </c>
      <c r="E69">
        <v>0</v>
      </c>
      <c r="F69">
        <v>15</v>
      </c>
      <c r="G69">
        <v>30</v>
      </c>
      <c r="H69">
        <v>1</v>
      </c>
      <c r="I69">
        <v>0</v>
      </c>
      <c r="J69">
        <v>1</v>
      </c>
      <c r="K69">
        <v>2</v>
      </c>
      <c r="L69">
        <v>0</v>
      </c>
      <c r="M69">
        <v>6000</v>
      </c>
      <c r="N69">
        <v>50000</v>
      </c>
      <c r="O69">
        <v>56000</v>
      </c>
      <c r="P69">
        <v>1567</v>
      </c>
      <c r="Q69">
        <v>235050</v>
      </c>
      <c r="R69">
        <v>291050</v>
      </c>
      <c r="S69">
        <v>0</v>
      </c>
      <c r="T69" t="s">
        <v>22</v>
      </c>
    </row>
    <row r="70" spans="1:20" x14ac:dyDescent="0.2">
      <c r="A70">
        <v>69</v>
      </c>
      <c r="B70">
        <v>71016</v>
      </c>
      <c r="C70">
        <v>15286</v>
      </c>
      <c r="D70">
        <v>4676</v>
      </c>
      <c r="E70">
        <v>0</v>
      </c>
      <c r="F70">
        <v>30</v>
      </c>
      <c r="G70">
        <v>30</v>
      </c>
      <c r="H70">
        <v>2</v>
      </c>
      <c r="I70">
        <v>0</v>
      </c>
      <c r="J70">
        <v>0</v>
      </c>
      <c r="K70">
        <v>2</v>
      </c>
      <c r="L70">
        <v>0</v>
      </c>
      <c r="M70">
        <v>12000</v>
      </c>
      <c r="N70">
        <v>50000</v>
      </c>
      <c r="O70">
        <v>62000</v>
      </c>
      <c r="P70">
        <v>1444</v>
      </c>
      <c r="Q70">
        <v>216600</v>
      </c>
      <c r="R70">
        <v>278600</v>
      </c>
      <c r="S70">
        <v>0</v>
      </c>
      <c r="T70" t="s">
        <v>22</v>
      </c>
    </row>
    <row r="71" spans="1:20" x14ac:dyDescent="0.2">
      <c r="A71">
        <v>70</v>
      </c>
      <c r="B71">
        <v>65130</v>
      </c>
      <c r="C71">
        <v>41597</v>
      </c>
      <c r="D71">
        <v>17511</v>
      </c>
      <c r="E71">
        <v>15</v>
      </c>
      <c r="F71">
        <v>15</v>
      </c>
      <c r="G71">
        <v>15</v>
      </c>
      <c r="H71">
        <v>0</v>
      </c>
      <c r="I71">
        <v>3</v>
      </c>
      <c r="J71">
        <v>0</v>
      </c>
      <c r="K71">
        <v>3</v>
      </c>
      <c r="L71">
        <v>9599.9999999999982</v>
      </c>
      <c r="M71">
        <v>1199.9999999999998</v>
      </c>
      <c r="N71">
        <v>50000</v>
      </c>
      <c r="O71">
        <v>60800</v>
      </c>
      <c r="P71">
        <v>4066</v>
      </c>
      <c r="Q71">
        <v>609900</v>
      </c>
      <c r="R71">
        <v>670700</v>
      </c>
      <c r="S71">
        <v>0</v>
      </c>
      <c r="T71" t="s">
        <v>22</v>
      </c>
    </row>
    <row r="72" spans="1:20" x14ac:dyDescent="0.2">
      <c r="A72">
        <v>71</v>
      </c>
      <c r="B72">
        <v>58180</v>
      </c>
      <c r="C72">
        <v>18249</v>
      </c>
      <c r="D72">
        <v>5158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2399.9999999999995</v>
      </c>
      <c r="N72">
        <v>0</v>
      </c>
      <c r="O72">
        <v>21599.999999999996</v>
      </c>
      <c r="P72">
        <v>1720</v>
      </c>
      <c r="Q72">
        <v>258000</v>
      </c>
      <c r="R72">
        <v>279600</v>
      </c>
      <c r="S72">
        <v>0</v>
      </c>
      <c r="T72" t="s">
        <v>22</v>
      </c>
    </row>
    <row r="73" spans="1:20" x14ac:dyDescent="0.2">
      <c r="A73">
        <v>72</v>
      </c>
      <c r="B73">
        <v>57572</v>
      </c>
      <c r="C73">
        <v>16450</v>
      </c>
      <c r="D73">
        <v>4465</v>
      </c>
      <c r="E73">
        <v>30</v>
      </c>
      <c r="F73">
        <v>30</v>
      </c>
      <c r="G73">
        <v>0</v>
      </c>
      <c r="H73">
        <v>1</v>
      </c>
      <c r="I73">
        <v>0</v>
      </c>
      <c r="J73">
        <v>1</v>
      </c>
      <c r="K73">
        <v>2</v>
      </c>
      <c r="L73">
        <v>19199.999999999996</v>
      </c>
      <c r="M73">
        <v>2399.9999999999995</v>
      </c>
      <c r="N73">
        <v>0</v>
      </c>
      <c r="O73">
        <v>21599.999999999996</v>
      </c>
      <c r="P73">
        <v>1536</v>
      </c>
      <c r="Q73">
        <v>230400</v>
      </c>
      <c r="R73">
        <v>252000</v>
      </c>
      <c r="S73">
        <v>0</v>
      </c>
      <c r="T73" t="s">
        <v>22</v>
      </c>
    </row>
    <row r="74" spans="1:20" x14ac:dyDescent="0.2">
      <c r="A74">
        <v>73</v>
      </c>
      <c r="B74">
        <v>64701</v>
      </c>
      <c r="C74">
        <v>14727</v>
      </c>
      <c r="D74">
        <v>3775</v>
      </c>
      <c r="E74">
        <v>15</v>
      </c>
      <c r="F74">
        <v>0</v>
      </c>
      <c r="G74">
        <v>30</v>
      </c>
      <c r="H74">
        <v>1</v>
      </c>
      <c r="I74">
        <v>1</v>
      </c>
      <c r="J74">
        <v>0</v>
      </c>
      <c r="K74">
        <v>2</v>
      </c>
      <c r="L74">
        <v>9599.9999999999982</v>
      </c>
      <c r="M74">
        <v>0</v>
      </c>
      <c r="N74">
        <v>50000</v>
      </c>
      <c r="O74">
        <v>59600</v>
      </c>
      <c r="P74">
        <v>1372</v>
      </c>
      <c r="Q74">
        <v>205800</v>
      </c>
      <c r="R74">
        <v>265400</v>
      </c>
      <c r="S74">
        <v>0</v>
      </c>
      <c r="T74" t="s">
        <v>22</v>
      </c>
    </row>
    <row r="75" spans="1:20" x14ac:dyDescent="0.2">
      <c r="A75">
        <v>74</v>
      </c>
      <c r="B75">
        <v>57941</v>
      </c>
      <c r="C75">
        <v>17373</v>
      </c>
      <c r="D75">
        <v>4826</v>
      </c>
      <c r="E75">
        <v>30</v>
      </c>
      <c r="F75">
        <v>30</v>
      </c>
      <c r="G75">
        <v>0</v>
      </c>
      <c r="H75">
        <v>0</v>
      </c>
      <c r="I75">
        <v>0</v>
      </c>
      <c r="J75">
        <v>2</v>
      </c>
      <c r="K75">
        <v>2</v>
      </c>
      <c r="L75">
        <v>19199.999999999996</v>
      </c>
      <c r="M75">
        <v>2399.9999999999995</v>
      </c>
      <c r="N75">
        <v>0</v>
      </c>
      <c r="O75">
        <v>21599.999999999996</v>
      </c>
      <c r="P75">
        <v>1629</v>
      </c>
      <c r="Q75">
        <v>244350</v>
      </c>
      <c r="R75">
        <v>265950</v>
      </c>
      <c r="S75">
        <v>0</v>
      </c>
      <c r="T75" t="s">
        <v>22</v>
      </c>
    </row>
    <row r="76" spans="1:20" x14ac:dyDescent="0.2">
      <c r="A76">
        <v>75</v>
      </c>
      <c r="B76">
        <v>63386</v>
      </c>
      <c r="C76">
        <v>18308</v>
      </c>
      <c r="D76">
        <v>5030</v>
      </c>
      <c r="E76">
        <v>15</v>
      </c>
      <c r="F76">
        <v>15</v>
      </c>
      <c r="G76">
        <v>0</v>
      </c>
      <c r="H76">
        <v>1</v>
      </c>
      <c r="I76">
        <v>0</v>
      </c>
      <c r="J76">
        <v>1</v>
      </c>
      <c r="K76">
        <v>2</v>
      </c>
      <c r="L76">
        <v>9599.9999999999982</v>
      </c>
      <c r="M76">
        <v>1199.9999999999998</v>
      </c>
      <c r="N76">
        <v>0</v>
      </c>
      <c r="O76">
        <v>10799.999999999998</v>
      </c>
      <c r="P76">
        <v>1723</v>
      </c>
      <c r="Q76">
        <v>258450</v>
      </c>
      <c r="R76">
        <v>269250</v>
      </c>
      <c r="S76">
        <v>0</v>
      </c>
      <c r="T76" t="s">
        <v>22</v>
      </c>
    </row>
    <row r="77" spans="1:20" x14ac:dyDescent="0.2">
      <c r="A77">
        <v>76</v>
      </c>
      <c r="B77">
        <v>64488</v>
      </c>
      <c r="C77">
        <v>40983</v>
      </c>
      <c r="D77">
        <v>14320</v>
      </c>
      <c r="E77">
        <v>15</v>
      </c>
      <c r="F77">
        <v>15</v>
      </c>
      <c r="G77">
        <v>30</v>
      </c>
      <c r="H77">
        <v>2</v>
      </c>
      <c r="I77">
        <v>2</v>
      </c>
      <c r="J77">
        <v>0</v>
      </c>
      <c r="K77">
        <v>4</v>
      </c>
      <c r="L77">
        <v>9599.9999999999982</v>
      </c>
      <c r="M77">
        <v>1199.9999999999998</v>
      </c>
      <c r="N77">
        <v>50000</v>
      </c>
      <c r="O77">
        <v>60800</v>
      </c>
      <c r="P77">
        <v>3995</v>
      </c>
      <c r="Q77">
        <v>599250</v>
      </c>
      <c r="R77">
        <v>660050</v>
      </c>
      <c r="S77">
        <v>0</v>
      </c>
      <c r="T77" t="s">
        <v>22</v>
      </c>
    </row>
    <row r="78" spans="1:20" x14ac:dyDescent="0.2">
      <c r="A78">
        <v>77</v>
      </c>
      <c r="B78">
        <v>57823</v>
      </c>
      <c r="C78">
        <v>19269</v>
      </c>
      <c r="D78">
        <v>5511</v>
      </c>
      <c r="E78">
        <v>30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19199.999999999996</v>
      </c>
      <c r="M78">
        <v>2399.9999999999995</v>
      </c>
      <c r="N78">
        <v>0</v>
      </c>
      <c r="O78">
        <v>21599.999999999996</v>
      </c>
      <c r="P78">
        <v>1826</v>
      </c>
      <c r="Q78">
        <v>273900</v>
      </c>
      <c r="R78">
        <v>295500</v>
      </c>
      <c r="S78">
        <v>0</v>
      </c>
      <c r="T78" t="s">
        <v>22</v>
      </c>
    </row>
    <row r="79" spans="1:20" x14ac:dyDescent="0.2">
      <c r="A79">
        <v>78</v>
      </c>
      <c r="B79">
        <v>64556</v>
      </c>
      <c r="C79">
        <v>16740</v>
      </c>
      <c r="D79">
        <v>4268</v>
      </c>
      <c r="E79">
        <v>15</v>
      </c>
      <c r="F79">
        <v>0</v>
      </c>
      <c r="G79">
        <v>30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0</v>
      </c>
      <c r="N79">
        <v>50000</v>
      </c>
      <c r="O79">
        <v>59600</v>
      </c>
      <c r="P79">
        <v>1562</v>
      </c>
      <c r="Q79">
        <v>234300</v>
      </c>
      <c r="R79">
        <v>293900</v>
      </c>
      <c r="S79">
        <v>0</v>
      </c>
      <c r="T79" t="s">
        <v>22</v>
      </c>
    </row>
    <row r="80" spans="1:20" x14ac:dyDescent="0.2">
      <c r="A80">
        <v>79</v>
      </c>
      <c r="B80">
        <v>57767</v>
      </c>
      <c r="C80">
        <v>17110</v>
      </c>
      <c r="D80">
        <v>4581</v>
      </c>
      <c r="E80">
        <v>30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2399.9999999999995</v>
      </c>
      <c r="N80">
        <v>0</v>
      </c>
      <c r="O80">
        <v>21599.999999999996</v>
      </c>
      <c r="P80">
        <v>1603</v>
      </c>
      <c r="Q80">
        <v>240450</v>
      </c>
      <c r="R80">
        <v>262050</v>
      </c>
      <c r="S80">
        <v>0</v>
      </c>
      <c r="T80" t="s">
        <v>22</v>
      </c>
    </row>
    <row r="81" spans="1:20" x14ac:dyDescent="0.2">
      <c r="A81">
        <v>80</v>
      </c>
      <c r="B81">
        <v>51631</v>
      </c>
      <c r="C81">
        <v>33356</v>
      </c>
      <c r="D81">
        <v>11213</v>
      </c>
      <c r="E81">
        <v>45</v>
      </c>
      <c r="F81">
        <v>30</v>
      </c>
      <c r="G81">
        <v>0</v>
      </c>
      <c r="H81">
        <v>2</v>
      </c>
      <c r="I81">
        <v>0</v>
      </c>
      <c r="J81">
        <v>2</v>
      </c>
      <c r="K81">
        <v>4</v>
      </c>
      <c r="L81">
        <v>28799.999999999996</v>
      </c>
      <c r="M81">
        <v>7200</v>
      </c>
      <c r="N81">
        <v>0</v>
      </c>
      <c r="O81">
        <v>36000</v>
      </c>
      <c r="P81">
        <v>3218</v>
      </c>
      <c r="Q81">
        <v>482700</v>
      </c>
      <c r="R81">
        <v>518700</v>
      </c>
      <c r="S81">
        <v>0</v>
      </c>
      <c r="T81" t="s">
        <v>22</v>
      </c>
    </row>
    <row r="82" spans="1:20" x14ac:dyDescent="0.2">
      <c r="A82">
        <v>81</v>
      </c>
      <c r="B82">
        <v>64455</v>
      </c>
      <c r="C82">
        <v>17704</v>
      </c>
      <c r="D82">
        <v>4813</v>
      </c>
      <c r="E82">
        <v>15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7200</v>
      </c>
      <c r="N82">
        <v>0</v>
      </c>
      <c r="O82">
        <v>16800</v>
      </c>
      <c r="P82">
        <v>1665</v>
      </c>
      <c r="Q82">
        <v>249750</v>
      </c>
      <c r="R82">
        <v>266550</v>
      </c>
      <c r="S82">
        <v>0</v>
      </c>
      <c r="T82" t="s">
        <v>22</v>
      </c>
    </row>
    <row r="83" spans="1:20" x14ac:dyDescent="0.2">
      <c r="A83">
        <v>82</v>
      </c>
      <c r="B83">
        <v>64319</v>
      </c>
      <c r="C83">
        <v>18232</v>
      </c>
      <c r="D83">
        <v>5131</v>
      </c>
      <c r="E83">
        <v>15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7200</v>
      </c>
      <c r="N83">
        <v>0</v>
      </c>
      <c r="O83">
        <v>16800</v>
      </c>
      <c r="P83">
        <v>1721</v>
      </c>
      <c r="Q83">
        <v>258150</v>
      </c>
      <c r="R83">
        <v>274950</v>
      </c>
      <c r="S83">
        <v>0</v>
      </c>
      <c r="T83" t="s">
        <v>22</v>
      </c>
    </row>
    <row r="84" spans="1:20" x14ac:dyDescent="0.2">
      <c r="A84">
        <v>83</v>
      </c>
      <c r="B84">
        <v>70846</v>
      </c>
      <c r="C84">
        <v>17119</v>
      </c>
      <c r="D84">
        <v>5021</v>
      </c>
      <c r="E84">
        <v>0</v>
      </c>
      <c r="F84">
        <v>0</v>
      </c>
      <c r="G84">
        <v>15</v>
      </c>
      <c r="H84">
        <v>2</v>
      </c>
      <c r="I84">
        <v>0</v>
      </c>
      <c r="J84">
        <v>0</v>
      </c>
      <c r="K84">
        <v>2</v>
      </c>
      <c r="L84">
        <v>0</v>
      </c>
      <c r="M84">
        <v>0</v>
      </c>
      <c r="N84">
        <v>50000</v>
      </c>
      <c r="O84">
        <v>50000</v>
      </c>
      <c r="P84">
        <v>1627</v>
      </c>
      <c r="Q84">
        <v>244050</v>
      </c>
      <c r="R84">
        <v>294050</v>
      </c>
      <c r="S84">
        <v>0</v>
      </c>
      <c r="T84" t="s">
        <v>22</v>
      </c>
    </row>
    <row r="85" spans="1:20" x14ac:dyDescent="0.2">
      <c r="A85">
        <v>84</v>
      </c>
      <c r="B85">
        <v>64535</v>
      </c>
      <c r="C85">
        <v>17317</v>
      </c>
      <c r="D85">
        <v>4623</v>
      </c>
      <c r="E85">
        <v>15</v>
      </c>
      <c r="F85">
        <v>30</v>
      </c>
      <c r="G85">
        <v>0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7200</v>
      </c>
      <c r="N85">
        <v>0</v>
      </c>
      <c r="O85">
        <v>16800</v>
      </c>
      <c r="P85">
        <v>1625</v>
      </c>
      <c r="Q85">
        <v>243750</v>
      </c>
      <c r="R85">
        <v>260550</v>
      </c>
      <c r="S85">
        <v>0</v>
      </c>
      <c r="T85" t="s">
        <v>22</v>
      </c>
    </row>
    <row r="86" spans="1:20" x14ac:dyDescent="0.2">
      <c r="A86">
        <v>85</v>
      </c>
      <c r="B86">
        <v>64478</v>
      </c>
      <c r="C86">
        <v>40648</v>
      </c>
      <c r="D86">
        <v>15912</v>
      </c>
      <c r="E86">
        <v>15</v>
      </c>
      <c r="F86">
        <v>60</v>
      </c>
      <c r="G86">
        <v>15</v>
      </c>
      <c r="H86">
        <v>3</v>
      </c>
      <c r="I86">
        <v>0</v>
      </c>
      <c r="J86">
        <v>2</v>
      </c>
      <c r="K86">
        <v>5</v>
      </c>
      <c r="L86">
        <v>9599.9999999999982</v>
      </c>
      <c r="M86">
        <v>19200</v>
      </c>
      <c r="N86">
        <v>50000</v>
      </c>
      <c r="O86">
        <v>78800</v>
      </c>
      <c r="P86">
        <v>3966</v>
      </c>
      <c r="Q86">
        <v>594900</v>
      </c>
      <c r="R86">
        <v>673700</v>
      </c>
      <c r="S86">
        <v>0</v>
      </c>
      <c r="T86" t="s">
        <v>22</v>
      </c>
    </row>
    <row r="87" spans="1:20" x14ac:dyDescent="0.2">
      <c r="A87">
        <v>86</v>
      </c>
      <c r="B87">
        <v>64408</v>
      </c>
      <c r="C87">
        <v>17298</v>
      </c>
      <c r="D87">
        <v>4907</v>
      </c>
      <c r="E87">
        <v>15</v>
      </c>
      <c r="F87">
        <v>15</v>
      </c>
      <c r="G87">
        <v>15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1199.9999999999998</v>
      </c>
      <c r="N87">
        <v>50000</v>
      </c>
      <c r="O87">
        <v>60800</v>
      </c>
      <c r="P87">
        <v>1623</v>
      </c>
      <c r="Q87">
        <v>243450</v>
      </c>
      <c r="R87">
        <v>304250</v>
      </c>
      <c r="S87">
        <v>0</v>
      </c>
      <c r="T87" t="s">
        <v>22</v>
      </c>
    </row>
    <row r="88" spans="1:20" x14ac:dyDescent="0.2">
      <c r="A88">
        <v>87</v>
      </c>
      <c r="B88">
        <v>57752</v>
      </c>
      <c r="C88">
        <v>16636</v>
      </c>
      <c r="D88">
        <v>5169</v>
      </c>
      <c r="E88">
        <v>30</v>
      </c>
      <c r="F88">
        <v>30</v>
      </c>
      <c r="G88">
        <v>30</v>
      </c>
      <c r="H88">
        <v>2</v>
      </c>
      <c r="I88">
        <v>1</v>
      </c>
      <c r="J88">
        <v>0</v>
      </c>
      <c r="K88">
        <v>3</v>
      </c>
      <c r="L88">
        <v>19199.999999999996</v>
      </c>
      <c r="M88">
        <v>2399.9999999999995</v>
      </c>
      <c r="N88">
        <v>50000</v>
      </c>
      <c r="O88">
        <v>71600</v>
      </c>
      <c r="P88">
        <v>1575</v>
      </c>
      <c r="Q88">
        <v>236250</v>
      </c>
      <c r="R88">
        <v>307850</v>
      </c>
      <c r="S88">
        <v>0</v>
      </c>
      <c r="T88" t="s">
        <v>22</v>
      </c>
    </row>
    <row r="89" spans="1:20" x14ac:dyDescent="0.2">
      <c r="A89">
        <v>88</v>
      </c>
      <c r="B89">
        <v>64401</v>
      </c>
      <c r="C89">
        <v>16890</v>
      </c>
      <c r="D89">
        <v>4258</v>
      </c>
      <c r="E89">
        <v>15</v>
      </c>
      <c r="F89">
        <v>30</v>
      </c>
      <c r="G89">
        <v>0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7200</v>
      </c>
      <c r="N89">
        <v>0</v>
      </c>
      <c r="O89">
        <v>16800</v>
      </c>
      <c r="P89">
        <v>1583</v>
      </c>
      <c r="Q89">
        <v>237450</v>
      </c>
      <c r="R89">
        <v>254250</v>
      </c>
      <c r="S89">
        <v>0</v>
      </c>
      <c r="T89" t="s">
        <v>22</v>
      </c>
    </row>
    <row r="90" spans="1:20" x14ac:dyDescent="0.2">
      <c r="A90">
        <v>89</v>
      </c>
      <c r="B90">
        <v>64006</v>
      </c>
      <c r="C90">
        <v>18354</v>
      </c>
      <c r="D90">
        <v>5478</v>
      </c>
      <c r="E90">
        <v>15</v>
      </c>
      <c r="F90">
        <v>30</v>
      </c>
      <c r="G90">
        <v>0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7200</v>
      </c>
      <c r="N90">
        <v>0</v>
      </c>
      <c r="O90">
        <v>16800</v>
      </c>
      <c r="P90">
        <v>1729</v>
      </c>
      <c r="Q90">
        <v>259350</v>
      </c>
      <c r="R90">
        <v>276150</v>
      </c>
      <c r="S90">
        <v>0</v>
      </c>
      <c r="T90" t="s">
        <v>22</v>
      </c>
    </row>
    <row r="91" spans="1:20" x14ac:dyDescent="0.2">
      <c r="A91">
        <v>90</v>
      </c>
      <c r="B91">
        <v>64258</v>
      </c>
      <c r="C91">
        <v>17471</v>
      </c>
      <c r="D91">
        <v>4808</v>
      </c>
      <c r="E91">
        <v>15</v>
      </c>
      <c r="F91">
        <v>15</v>
      </c>
      <c r="G91">
        <v>0</v>
      </c>
      <c r="H91">
        <v>0</v>
      </c>
      <c r="I91">
        <v>0</v>
      </c>
      <c r="J91">
        <v>1</v>
      </c>
      <c r="K91">
        <v>1</v>
      </c>
      <c r="L91">
        <v>9599.9999999999982</v>
      </c>
      <c r="M91">
        <v>1199.9999999999998</v>
      </c>
      <c r="N91">
        <v>0</v>
      </c>
      <c r="O91">
        <v>10799.999999999998</v>
      </c>
      <c r="P91">
        <v>1647</v>
      </c>
      <c r="Q91">
        <v>247050</v>
      </c>
      <c r="R91">
        <v>257850</v>
      </c>
      <c r="S91">
        <v>0</v>
      </c>
      <c r="T91" t="s">
        <v>22</v>
      </c>
    </row>
    <row r="92" spans="1:20" x14ac:dyDescent="0.2">
      <c r="A92">
        <v>91</v>
      </c>
      <c r="B92">
        <v>64596</v>
      </c>
      <c r="C92">
        <v>15013</v>
      </c>
      <c r="D92">
        <v>4112</v>
      </c>
      <c r="E92">
        <v>15</v>
      </c>
      <c r="F92">
        <v>30</v>
      </c>
      <c r="G92">
        <v>15</v>
      </c>
      <c r="H92">
        <v>1</v>
      </c>
      <c r="I92">
        <v>0</v>
      </c>
      <c r="J92">
        <v>1</v>
      </c>
      <c r="K92">
        <v>2</v>
      </c>
      <c r="L92">
        <v>9599.9999999999982</v>
      </c>
      <c r="M92">
        <v>7200</v>
      </c>
      <c r="N92">
        <v>50000</v>
      </c>
      <c r="O92">
        <v>66800</v>
      </c>
      <c r="P92">
        <v>1394</v>
      </c>
      <c r="Q92">
        <v>209100</v>
      </c>
      <c r="R92">
        <v>275900</v>
      </c>
      <c r="S92">
        <v>0</v>
      </c>
      <c r="T92" t="s">
        <v>22</v>
      </c>
    </row>
    <row r="93" spans="1:20" x14ac:dyDescent="0.2">
      <c r="A93">
        <v>92</v>
      </c>
      <c r="B93">
        <v>64020</v>
      </c>
      <c r="C93">
        <v>18355</v>
      </c>
      <c r="D93">
        <v>5311</v>
      </c>
      <c r="E93">
        <v>15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7200</v>
      </c>
      <c r="N93">
        <v>0</v>
      </c>
      <c r="O93">
        <v>16800</v>
      </c>
      <c r="P93">
        <v>1725</v>
      </c>
      <c r="Q93">
        <v>258750</v>
      </c>
      <c r="R93">
        <v>275550</v>
      </c>
      <c r="S93">
        <v>0</v>
      </c>
      <c r="T93" t="s">
        <v>22</v>
      </c>
    </row>
    <row r="94" spans="1:20" x14ac:dyDescent="0.2">
      <c r="A94">
        <v>93</v>
      </c>
      <c r="B94">
        <v>64141</v>
      </c>
      <c r="C94">
        <v>16388</v>
      </c>
      <c r="D94">
        <v>4400</v>
      </c>
      <c r="E94">
        <v>15</v>
      </c>
      <c r="F94">
        <v>30</v>
      </c>
      <c r="G94">
        <v>15</v>
      </c>
      <c r="H94">
        <v>1</v>
      </c>
      <c r="I94">
        <v>0</v>
      </c>
      <c r="J94">
        <v>1</v>
      </c>
      <c r="K94">
        <v>2</v>
      </c>
      <c r="L94">
        <v>9599.9999999999982</v>
      </c>
      <c r="M94">
        <v>7200</v>
      </c>
      <c r="N94">
        <v>50000</v>
      </c>
      <c r="O94">
        <v>66800</v>
      </c>
      <c r="P94">
        <v>1529</v>
      </c>
      <c r="Q94">
        <v>229350</v>
      </c>
      <c r="R94">
        <v>296150</v>
      </c>
      <c r="S94">
        <v>0</v>
      </c>
      <c r="T94" t="s">
        <v>22</v>
      </c>
    </row>
    <row r="95" spans="1:20" x14ac:dyDescent="0.2">
      <c r="A95">
        <v>94</v>
      </c>
      <c r="B95">
        <v>64883</v>
      </c>
      <c r="C95">
        <v>18123</v>
      </c>
      <c r="D95">
        <v>5242</v>
      </c>
      <c r="E95">
        <v>15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7200</v>
      </c>
      <c r="N95">
        <v>0</v>
      </c>
      <c r="O95">
        <v>16800</v>
      </c>
      <c r="P95">
        <v>1712</v>
      </c>
      <c r="Q95">
        <v>256800</v>
      </c>
      <c r="R95">
        <v>273600</v>
      </c>
      <c r="S95">
        <v>0</v>
      </c>
      <c r="T95" t="s">
        <v>22</v>
      </c>
    </row>
    <row r="96" spans="1:20" x14ac:dyDescent="0.2">
      <c r="A96">
        <v>95</v>
      </c>
      <c r="B96">
        <v>64739</v>
      </c>
      <c r="C96">
        <v>17231</v>
      </c>
      <c r="D96">
        <v>4841</v>
      </c>
      <c r="E96">
        <v>15</v>
      </c>
      <c r="F96">
        <v>30</v>
      </c>
      <c r="G96">
        <v>0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7200</v>
      </c>
      <c r="N96">
        <v>0</v>
      </c>
      <c r="O96">
        <v>16800</v>
      </c>
      <c r="P96">
        <v>1616</v>
      </c>
      <c r="Q96">
        <v>242400</v>
      </c>
      <c r="R96">
        <v>259200</v>
      </c>
      <c r="S96">
        <v>0</v>
      </c>
      <c r="T96" t="s">
        <v>22</v>
      </c>
    </row>
    <row r="97" spans="1:20" x14ac:dyDescent="0.2">
      <c r="A97">
        <v>96</v>
      </c>
      <c r="B97">
        <v>58140</v>
      </c>
      <c r="C97">
        <v>29016</v>
      </c>
      <c r="D97">
        <v>9499</v>
      </c>
      <c r="E97">
        <v>30</v>
      </c>
      <c r="F97">
        <v>30</v>
      </c>
      <c r="G97">
        <v>15</v>
      </c>
      <c r="H97">
        <v>1</v>
      </c>
      <c r="I97">
        <v>1</v>
      </c>
      <c r="J97">
        <v>1</v>
      </c>
      <c r="K97">
        <v>3</v>
      </c>
      <c r="L97">
        <v>19199.999999999996</v>
      </c>
      <c r="M97">
        <v>7200</v>
      </c>
      <c r="N97">
        <v>50000</v>
      </c>
      <c r="O97">
        <v>76400</v>
      </c>
      <c r="P97">
        <v>2788</v>
      </c>
      <c r="Q97">
        <v>418200</v>
      </c>
      <c r="R97">
        <v>494600</v>
      </c>
      <c r="S97">
        <v>0</v>
      </c>
      <c r="T97" t="s">
        <v>22</v>
      </c>
    </row>
    <row r="98" spans="1:20" x14ac:dyDescent="0.2">
      <c r="A98">
        <v>97</v>
      </c>
      <c r="B98">
        <v>57696</v>
      </c>
      <c r="C98">
        <v>17914</v>
      </c>
      <c r="D98">
        <v>5083</v>
      </c>
      <c r="E98">
        <v>30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2399.9999999999995</v>
      </c>
      <c r="N98">
        <v>0</v>
      </c>
      <c r="O98">
        <v>21599.999999999996</v>
      </c>
      <c r="P98">
        <v>1679</v>
      </c>
      <c r="Q98">
        <v>251850</v>
      </c>
      <c r="R98">
        <v>273450</v>
      </c>
      <c r="S98">
        <v>0</v>
      </c>
      <c r="T98" t="s">
        <v>22</v>
      </c>
    </row>
    <row r="99" spans="1:20" x14ac:dyDescent="0.2">
      <c r="A99">
        <v>98</v>
      </c>
      <c r="B99">
        <v>64081</v>
      </c>
      <c r="C99">
        <v>16249</v>
      </c>
      <c r="D99">
        <v>4097</v>
      </c>
      <c r="E99">
        <v>15</v>
      </c>
      <c r="F99">
        <v>15</v>
      </c>
      <c r="G99">
        <v>15</v>
      </c>
      <c r="H99">
        <v>1</v>
      </c>
      <c r="I99">
        <v>0</v>
      </c>
      <c r="J99">
        <v>0</v>
      </c>
      <c r="K99">
        <v>1</v>
      </c>
      <c r="L99">
        <v>9599.9999999999982</v>
      </c>
      <c r="M99">
        <v>1199.9999999999998</v>
      </c>
      <c r="N99">
        <v>50000</v>
      </c>
      <c r="O99">
        <v>60800</v>
      </c>
      <c r="P99">
        <v>1517</v>
      </c>
      <c r="Q99">
        <v>227550</v>
      </c>
      <c r="R99">
        <v>288350</v>
      </c>
      <c r="S99">
        <v>0</v>
      </c>
      <c r="T99" t="s">
        <v>22</v>
      </c>
    </row>
    <row r="100" spans="1:20" x14ac:dyDescent="0.2">
      <c r="A100">
        <v>99</v>
      </c>
      <c r="B100">
        <v>64748</v>
      </c>
      <c r="C100">
        <v>19112</v>
      </c>
      <c r="D100">
        <v>5881</v>
      </c>
      <c r="E100">
        <v>15</v>
      </c>
      <c r="F100">
        <v>15</v>
      </c>
      <c r="G100">
        <v>30</v>
      </c>
      <c r="H100">
        <v>2</v>
      </c>
      <c r="I100">
        <v>0</v>
      </c>
      <c r="J100">
        <v>0</v>
      </c>
      <c r="K100">
        <v>2</v>
      </c>
      <c r="L100">
        <v>9599.9999999999982</v>
      </c>
      <c r="M100">
        <v>1199.9999999999998</v>
      </c>
      <c r="N100">
        <v>50000</v>
      </c>
      <c r="O100">
        <v>60800</v>
      </c>
      <c r="P100">
        <v>1828</v>
      </c>
      <c r="Q100">
        <v>274200</v>
      </c>
      <c r="R100">
        <v>335000</v>
      </c>
      <c r="S100">
        <v>0</v>
      </c>
      <c r="T100" t="s">
        <v>22</v>
      </c>
    </row>
    <row r="101" spans="1:20" x14ac:dyDescent="0.2">
      <c r="A101">
        <v>100</v>
      </c>
      <c r="B101">
        <v>57467</v>
      </c>
      <c r="C101">
        <v>18481</v>
      </c>
      <c r="D101">
        <v>5039</v>
      </c>
      <c r="E101">
        <v>30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19199.999999999996</v>
      </c>
      <c r="M101">
        <v>2399.9999999999995</v>
      </c>
      <c r="N101">
        <v>0</v>
      </c>
      <c r="O101">
        <v>21599.999999999996</v>
      </c>
      <c r="P101">
        <v>1739</v>
      </c>
      <c r="Q101">
        <v>260850</v>
      </c>
      <c r="R101">
        <v>282450</v>
      </c>
      <c r="S101">
        <v>0</v>
      </c>
      <c r="T101" t="s">
        <v>22</v>
      </c>
    </row>
    <row r="102" spans="1:20" x14ac:dyDescent="0.2">
      <c r="A102">
        <v>101</v>
      </c>
      <c r="B102">
        <v>57633</v>
      </c>
      <c r="C102">
        <v>16176</v>
      </c>
      <c r="D102">
        <v>4565</v>
      </c>
      <c r="E102">
        <v>30</v>
      </c>
      <c r="F102">
        <v>30</v>
      </c>
      <c r="G102">
        <v>0</v>
      </c>
      <c r="H102">
        <v>0</v>
      </c>
      <c r="I102">
        <v>0</v>
      </c>
      <c r="J102">
        <v>2</v>
      </c>
      <c r="K102">
        <v>2</v>
      </c>
      <c r="L102">
        <v>19199.999999999996</v>
      </c>
      <c r="M102">
        <v>2399.9999999999995</v>
      </c>
      <c r="N102">
        <v>0</v>
      </c>
      <c r="O102">
        <v>21599.999999999996</v>
      </c>
      <c r="P102">
        <v>1514</v>
      </c>
      <c r="Q102">
        <v>227100</v>
      </c>
      <c r="R102">
        <v>248700</v>
      </c>
      <c r="S102">
        <v>0</v>
      </c>
      <c r="T102" t="s">
        <v>22</v>
      </c>
    </row>
    <row r="103" spans="1:20" x14ac:dyDescent="0.2">
      <c r="A103">
        <v>102</v>
      </c>
      <c r="B103">
        <v>57314</v>
      </c>
      <c r="C103">
        <v>17291</v>
      </c>
      <c r="D103">
        <v>4714</v>
      </c>
      <c r="E103">
        <v>30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2399.9999999999995</v>
      </c>
      <c r="N103">
        <v>0</v>
      </c>
      <c r="O103">
        <v>21599.999999999996</v>
      </c>
      <c r="P103">
        <v>1624</v>
      </c>
      <c r="Q103">
        <v>243600</v>
      </c>
      <c r="R103">
        <v>265200</v>
      </c>
      <c r="S103">
        <v>0</v>
      </c>
      <c r="T103" t="s">
        <v>22</v>
      </c>
    </row>
    <row r="104" spans="1:20" x14ac:dyDescent="0.2">
      <c r="A104">
        <v>103</v>
      </c>
      <c r="B104">
        <v>58202</v>
      </c>
      <c r="C104">
        <v>30650</v>
      </c>
      <c r="D104">
        <v>11238</v>
      </c>
      <c r="E104">
        <v>30</v>
      </c>
      <c r="F104">
        <v>15</v>
      </c>
      <c r="G104">
        <v>30</v>
      </c>
      <c r="H104">
        <v>2</v>
      </c>
      <c r="I104">
        <v>0</v>
      </c>
      <c r="J104">
        <v>1</v>
      </c>
      <c r="K104">
        <v>3</v>
      </c>
      <c r="L104">
        <v>19199.999999999996</v>
      </c>
      <c r="M104">
        <v>1199.9999999999998</v>
      </c>
      <c r="N104">
        <v>50000</v>
      </c>
      <c r="O104">
        <v>70400</v>
      </c>
      <c r="P104">
        <v>2968</v>
      </c>
      <c r="Q104">
        <v>445200</v>
      </c>
      <c r="R104">
        <v>515600</v>
      </c>
      <c r="S104">
        <v>0</v>
      </c>
      <c r="T104" t="s">
        <v>22</v>
      </c>
    </row>
    <row r="105" spans="1:20" x14ac:dyDescent="0.2">
      <c r="A105">
        <v>104</v>
      </c>
      <c r="B105">
        <v>57858</v>
      </c>
      <c r="C105">
        <v>17483</v>
      </c>
      <c r="D105">
        <v>4867</v>
      </c>
      <c r="E105">
        <v>30</v>
      </c>
      <c r="F105">
        <v>15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1199.9999999999998</v>
      </c>
      <c r="N105">
        <v>0</v>
      </c>
      <c r="O105">
        <v>20399.999999999996</v>
      </c>
      <c r="P105">
        <v>1646</v>
      </c>
      <c r="Q105">
        <v>246900</v>
      </c>
      <c r="R105">
        <v>267300</v>
      </c>
      <c r="S105">
        <v>0</v>
      </c>
      <c r="T105" t="s">
        <v>22</v>
      </c>
    </row>
    <row r="106" spans="1:20" x14ac:dyDescent="0.2">
      <c r="A106">
        <v>105</v>
      </c>
      <c r="B106">
        <v>57518</v>
      </c>
      <c r="C106">
        <v>17430</v>
      </c>
      <c r="D106">
        <v>4806</v>
      </c>
      <c r="E106">
        <v>30</v>
      </c>
      <c r="F106">
        <v>30</v>
      </c>
      <c r="G106">
        <v>0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2399.9999999999995</v>
      </c>
      <c r="N106">
        <v>0</v>
      </c>
      <c r="O106">
        <v>21599.999999999996</v>
      </c>
      <c r="P106">
        <v>1633</v>
      </c>
      <c r="Q106">
        <v>244950</v>
      </c>
      <c r="R106">
        <v>266550</v>
      </c>
      <c r="S106">
        <v>0</v>
      </c>
      <c r="T106" t="s">
        <v>22</v>
      </c>
    </row>
    <row r="107" spans="1:20" x14ac:dyDescent="0.2">
      <c r="A107">
        <v>106</v>
      </c>
      <c r="B107">
        <v>64402</v>
      </c>
      <c r="C107">
        <v>18018</v>
      </c>
      <c r="D107">
        <v>5024</v>
      </c>
      <c r="E107">
        <v>15</v>
      </c>
      <c r="F107">
        <v>15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9599.9999999999982</v>
      </c>
      <c r="M107">
        <v>1199.9999999999998</v>
      </c>
      <c r="N107">
        <v>50000</v>
      </c>
      <c r="O107">
        <v>60800</v>
      </c>
      <c r="P107">
        <v>1688</v>
      </c>
      <c r="Q107">
        <v>253200</v>
      </c>
      <c r="R107">
        <v>314000</v>
      </c>
      <c r="S107">
        <v>0</v>
      </c>
      <c r="T107" t="s">
        <v>22</v>
      </c>
    </row>
    <row r="108" spans="1:20" x14ac:dyDescent="0.2">
      <c r="A108">
        <v>107</v>
      </c>
      <c r="B108">
        <v>57547</v>
      </c>
      <c r="C108">
        <v>16699</v>
      </c>
      <c r="D108">
        <v>4553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2399.9999999999995</v>
      </c>
      <c r="N108">
        <v>0</v>
      </c>
      <c r="O108">
        <v>21599.999999999996</v>
      </c>
      <c r="P108">
        <v>1563</v>
      </c>
      <c r="Q108">
        <v>234450</v>
      </c>
      <c r="R108">
        <v>256050</v>
      </c>
      <c r="S108">
        <v>0</v>
      </c>
      <c r="T108" t="s">
        <v>22</v>
      </c>
    </row>
    <row r="109" spans="1:20" x14ac:dyDescent="0.2">
      <c r="A109">
        <v>108</v>
      </c>
      <c r="B109">
        <v>57808</v>
      </c>
      <c r="C109">
        <v>16505</v>
      </c>
      <c r="D109">
        <v>4511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2399.9999999999995</v>
      </c>
      <c r="N109">
        <v>0</v>
      </c>
      <c r="O109">
        <v>21599.999999999996</v>
      </c>
      <c r="P109">
        <v>1541</v>
      </c>
      <c r="Q109">
        <v>231150</v>
      </c>
      <c r="R109">
        <v>252750</v>
      </c>
      <c r="S109">
        <v>0</v>
      </c>
      <c r="T109" t="s">
        <v>22</v>
      </c>
    </row>
    <row r="110" spans="1:20" x14ac:dyDescent="0.2">
      <c r="A110">
        <v>109</v>
      </c>
      <c r="B110">
        <v>64072</v>
      </c>
      <c r="C110">
        <v>16182</v>
      </c>
      <c r="D110">
        <v>4175</v>
      </c>
      <c r="E110">
        <v>15</v>
      </c>
      <c r="F110">
        <v>15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9599.9999999999982</v>
      </c>
      <c r="M110">
        <v>1199.9999999999998</v>
      </c>
      <c r="N110">
        <v>50000</v>
      </c>
      <c r="O110">
        <v>60800</v>
      </c>
      <c r="P110">
        <v>1516</v>
      </c>
      <c r="Q110">
        <v>227400</v>
      </c>
      <c r="R110">
        <v>288200</v>
      </c>
      <c r="S110">
        <v>0</v>
      </c>
      <c r="T110" t="s">
        <v>22</v>
      </c>
    </row>
    <row r="111" spans="1:20" x14ac:dyDescent="0.2">
      <c r="A111">
        <v>110</v>
      </c>
      <c r="B111">
        <v>63995</v>
      </c>
      <c r="C111">
        <v>13827</v>
      </c>
      <c r="D111">
        <v>3579</v>
      </c>
      <c r="E111">
        <v>15</v>
      </c>
      <c r="F111">
        <v>15</v>
      </c>
      <c r="G111">
        <v>15</v>
      </c>
      <c r="H111">
        <v>0</v>
      </c>
      <c r="I111">
        <v>1</v>
      </c>
      <c r="J111">
        <v>0</v>
      </c>
      <c r="K111">
        <v>1</v>
      </c>
      <c r="L111">
        <v>9599.9999999999982</v>
      </c>
      <c r="M111">
        <v>1199.9999999999998</v>
      </c>
      <c r="N111">
        <v>50000</v>
      </c>
      <c r="O111">
        <v>60800</v>
      </c>
      <c r="P111">
        <v>1275</v>
      </c>
      <c r="Q111">
        <v>191250</v>
      </c>
      <c r="R111">
        <v>252050</v>
      </c>
      <c r="S111">
        <v>0</v>
      </c>
      <c r="T111" t="s">
        <v>22</v>
      </c>
    </row>
    <row r="112" spans="1:20" x14ac:dyDescent="0.2">
      <c r="A112">
        <v>111</v>
      </c>
      <c r="B112">
        <v>64139</v>
      </c>
      <c r="C112">
        <v>15769</v>
      </c>
      <c r="D112">
        <v>3854</v>
      </c>
      <c r="E112">
        <v>15</v>
      </c>
      <c r="F112">
        <v>0</v>
      </c>
      <c r="G112">
        <v>15</v>
      </c>
      <c r="H112">
        <v>1</v>
      </c>
      <c r="I112">
        <v>0</v>
      </c>
      <c r="J112">
        <v>0</v>
      </c>
      <c r="K112">
        <v>1</v>
      </c>
      <c r="L112">
        <v>9599.9999999999982</v>
      </c>
      <c r="M112">
        <v>0</v>
      </c>
      <c r="N112">
        <v>50000</v>
      </c>
      <c r="O112">
        <v>59600</v>
      </c>
      <c r="P112">
        <v>1473</v>
      </c>
      <c r="Q112">
        <v>220950</v>
      </c>
      <c r="R112">
        <v>280550</v>
      </c>
      <c r="S112">
        <v>0</v>
      </c>
      <c r="T112" t="s">
        <v>22</v>
      </c>
    </row>
    <row r="113" spans="1:20" x14ac:dyDescent="0.2">
      <c r="A113">
        <v>112</v>
      </c>
      <c r="B113">
        <v>57655</v>
      </c>
      <c r="C113">
        <v>17660</v>
      </c>
      <c r="D113">
        <v>4973</v>
      </c>
      <c r="E113">
        <v>30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2399.9999999999995</v>
      </c>
      <c r="N113">
        <v>0</v>
      </c>
      <c r="O113">
        <v>21599.999999999996</v>
      </c>
      <c r="P113">
        <v>1655</v>
      </c>
      <c r="Q113">
        <v>248250</v>
      </c>
      <c r="R113">
        <v>269850</v>
      </c>
      <c r="S113">
        <v>0</v>
      </c>
      <c r="T113" t="s">
        <v>22</v>
      </c>
    </row>
    <row r="114" spans="1:20" x14ac:dyDescent="0.2">
      <c r="A114">
        <v>113</v>
      </c>
      <c r="B114">
        <v>71349</v>
      </c>
      <c r="C114">
        <v>17243</v>
      </c>
      <c r="D114">
        <v>5096</v>
      </c>
      <c r="E114">
        <v>0</v>
      </c>
      <c r="F114">
        <v>15</v>
      </c>
      <c r="G114">
        <v>15</v>
      </c>
      <c r="H114">
        <v>2</v>
      </c>
      <c r="I114">
        <v>0</v>
      </c>
      <c r="J114">
        <v>0</v>
      </c>
      <c r="K114">
        <v>2</v>
      </c>
      <c r="L114">
        <v>0</v>
      </c>
      <c r="M114">
        <v>6000</v>
      </c>
      <c r="N114">
        <v>50000</v>
      </c>
      <c r="O114">
        <v>56000</v>
      </c>
      <c r="P114">
        <v>1641</v>
      </c>
      <c r="Q114">
        <v>246150</v>
      </c>
      <c r="R114">
        <v>302150</v>
      </c>
      <c r="S114">
        <v>0</v>
      </c>
      <c r="T114" t="s">
        <v>22</v>
      </c>
    </row>
    <row r="115" spans="1:20" x14ac:dyDescent="0.2">
      <c r="A115">
        <v>114</v>
      </c>
      <c r="B115">
        <v>57762</v>
      </c>
      <c r="C115">
        <v>17387</v>
      </c>
      <c r="D115">
        <v>4782</v>
      </c>
      <c r="E115">
        <v>30</v>
      </c>
      <c r="F115">
        <v>30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2399.9999999999995</v>
      </c>
      <c r="N115">
        <v>0</v>
      </c>
      <c r="O115">
        <v>21599.999999999996</v>
      </c>
      <c r="P115">
        <v>1629</v>
      </c>
      <c r="Q115">
        <v>244350</v>
      </c>
      <c r="R115">
        <v>265950</v>
      </c>
      <c r="S115">
        <v>0</v>
      </c>
      <c r="T115" t="s">
        <v>22</v>
      </c>
    </row>
    <row r="116" spans="1:20" x14ac:dyDescent="0.2">
      <c r="A116">
        <v>115</v>
      </c>
      <c r="B116">
        <v>57658</v>
      </c>
      <c r="C116">
        <v>17967</v>
      </c>
      <c r="D116">
        <v>5039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2399.9999999999995</v>
      </c>
      <c r="N116">
        <v>0</v>
      </c>
      <c r="O116">
        <v>21599.999999999996</v>
      </c>
      <c r="P116">
        <v>1692</v>
      </c>
      <c r="Q116">
        <v>253800</v>
      </c>
      <c r="R116">
        <v>275400</v>
      </c>
      <c r="S116">
        <v>0</v>
      </c>
      <c r="T116" t="s">
        <v>22</v>
      </c>
    </row>
    <row r="117" spans="1:20" x14ac:dyDescent="0.2">
      <c r="A117">
        <v>116</v>
      </c>
      <c r="B117">
        <v>58172</v>
      </c>
      <c r="C117">
        <v>17431</v>
      </c>
      <c r="D117">
        <v>4780</v>
      </c>
      <c r="E117">
        <v>30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19199.999999999996</v>
      </c>
      <c r="M117">
        <v>2399.9999999999995</v>
      </c>
      <c r="N117">
        <v>0</v>
      </c>
      <c r="O117">
        <v>21599.999999999996</v>
      </c>
      <c r="P117">
        <v>1641</v>
      </c>
      <c r="Q117">
        <v>246150</v>
      </c>
      <c r="R117">
        <v>267750</v>
      </c>
      <c r="S117">
        <v>0</v>
      </c>
      <c r="T117" t="s">
        <v>22</v>
      </c>
    </row>
    <row r="118" spans="1:20" x14ac:dyDescent="0.2">
      <c r="A118">
        <v>117</v>
      </c>
      <c r="B118">
        <v>57572</v>
      </c>
      <c r="C118">
        <v>17322</v>
      </c>
      <c r="D118">
        <v>4767</v>
      </c>
      <c r="E118">
        <v>30</v>
      </c>
      <c r="F118">
        <v>30</v>
      </c>
      <c r="G118">
        <v>0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2399.9999999999995</v>
      </c>
      <c r="N118">
        <v>0</v>
      </c>
      <c r="O118">
        <v>21599.999999999996</v>
      </c>
      <c r="P118">
        <v>1625</v>
      </c>
      <c r="Q118">
        <v>243750</v>
      </c>
      <c r="R118">
        <v>265350</v>
      </c>
      <c r="S118">
        <v>0</v>
      </c>
      <c r="T118" t="s">
        <v>22</v>
      </c>
    </row>
    <row r="119" spans="1:20" x14ac:dyDescent="0.2">
      <c r="A119">
        <v>118</v>
      </c>
      <c r="B119">
        <v>64633</v>
      </c>
      <c r="C119">
        <v>28552</v>
      </c>
      <c r="D119">
        <v>10524</v>
      </c>
      <c r="E119">
        <v>15</v>
      </c>
      <c r="F119">
        <v>15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1199.9999999999998</v>
      </c>
      <c r="N119">
        <v>50000</v>
      </c>
      <c r="O119">
        <v>60800</v>
      </c>
      <c r="P119">
        <v>2765</v>
      </c>
      <c r="Q119">
        <v>414750</v>
      </c>
      <c r="R119">
        <v>475550</v>
      </c>
      <c r="S119">
        <v>0</v>
      </c>
      <c r="T119" t="s">
        <v>22</v>
      </c>
    </row>
    <row r="120" spans="1:20" x14ac:dyDescent="0.2">
      <c r="A120">
        <v>119</v>
      </c>
      <c r="B120">
        <v>57927</v>
      </c>
      <c r="C120">
        <v>17522</v>
      </c>
      <c r="D120">
        <v>4964</v>
      </c>
      <c r="E120">
        <v>30</v>
      </c>
      <c r="F120">
        <v>30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2399.9999999999995</v>
      </c>
      <c r="N120">
        <v>0</v>
      </c>
      <c r="O120">
        <v>21599.999999999996</v>
      </c>
      <c r="P120">
        <v>1647</v>
      </c>
      <c r="Q120">
        <v>247050</v>
      </c>
      <c r="R120">
        <v>268650</v>
      </c>
      <c r="S120">
        <v>0</v>
      </c>
      <c r="T120" t="s">
        <v>22</v>
      </c>
    </row>
    <row r="121" spans="1:20" x14ac:dyDescent="0.2">
      <c r="A121">
        <v>120</v>
      </c>
      <c r="B121">
        <v>57766</v>
      </c>
      <c r="C121">
        <v>18625</v>
      </c>
      <c r="D121">
        <v>5235</v>
      </c>
      <c r="E121">
        <v>30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2399.9999999999995</v>
      </c>
      <c r="N121">
        <v>0</v>
      </c>
      <c r="O121">
        <v>21599.999999999996</v>
      </c>
      <c r="P121">
        <v>1761</v>
      </c>
      <c r="Q121">
        <v>264150</v>
      </c>
      <c r="R121">
        <v>285750</v>
      </c>
      <c r="S121">
        <v>0</v>
      </c>
      <c r="T121" t="s">
        <v>22</v>
      </c>
    </row>
    <row r="122" spans="1:20" x14ac:dyDescent="0.2">
      <c r="A122">
        <v>121</v>
      </c>
      <c r="B122">
        <v>58307</v>
      </c>
      <c r="C122">
        <v>17609</v>
      </c>
      <c r="D122">
        <v>4892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2399.9999999999995</v>
      </c>
      <c r="N122">
        <v>0</v>
      </c>
      <c r="O122">
        <v>21599.999999999996</v>
      </c>
      <c r="P122">
        <v>1657</v>
      </c>
      <c r="Q122">
        <v>248550</v>
      </c>
      <c r="R122">
        <v>270150</v>
      </c>
      <c r="S122">
        <v>0</v>
      </c>
      <c r="T122" t="s">
        <v>22</v>
      </c>
    </row>
    <row r="123" spans="1:20" x14ac:dyDescent="0.2">
      <c r="A123">
        <v>122</v>
      </c>
      <c r="B123">
        <v>57847</v>
      </c>
      <c r="C123">
        <v>17862</v>
      </c>
      <c r="D123">
        <v>4924</v>
      </c>
      <c r="E123">
        <v>30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19199.999999999996</v>
      </c>
      <c r="M123">
        <v>2399.9999999999995</v>
      </c>
      <c r="N123">
        <v>0</v>
      </c>
      <c r="O123">
        <v>21599.999999999996</v>
      </c>
      <c r="P123">
        <v>1683</v>
      </c>
      <c r="Q123">
        <v>252450</v>
      </c>
      <c r="R123">
        <v>274050</v>
      </c>
      <c r="S123">
        <v>0</v>
      </c>
      <c r="T123" t="s">
        <v>56</v>
      </c>
    </row>
    <row r="124" spans="1:20" x14ac:dyDescent="0.2">
      <c r="A124">
        <v>123</v>
      </c>
      <c r="B124">
        <v>57703</v>
      </c>
      <c r="C124">
        <v>17148</v>
      </c>
      <c r="D124">
        <v>4759</v>
      </c>
      <c r="E124">
        <v>30</v>
      </c>
      <c r="F124">
        <v>30</v>
      </c>
      <c r="G124">
        <v>0</v>
      </c>
      <c r="H124">
        <v>1</v>
      </c>
      <c r="I124">
        <v>0</v>
      </c>
      <c r="J124">
        <v>1</v>
      </c>
      <c r="K124">
        <v>2</v>
      </c>
      <c r="L124">
        <v>19199.999999999996</v>
      </c>
      <c r="M124">
        <v>2399.9999999999995</v>
      </c>
      <c r="N124">
        <v>0</v>
      </c>
      <c r="O124">
        <v>21599.999999999996</v>
      </c>
      <c r="P124">
        <v>1609</v>
      </c>
      <c r="Q124">
        <v>241350</v>
      </c>
      <c r="R124">
        <v>262950</v>
      </c>
      <c r="S124">
        <v>0</v>
      </c>
      <c r="T124" t="s">
        <v>56</v>
      </c>
    </row>
    <row r="125" spans="1:20" x14ac:dyDescent="0.2">
      <c r="A125">
        <v>124</v>
      </c>
      <c r="B125">
        <v>57557</v>
      </c>
      <c r="C125">
        <v>17123</v>
      </c>
      <c r="D125">
        <v>4498</v>
      </c>
      <c r="E125">
        <v>30</v>
      </c>
      <c r="F125">
        <v>30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19199.999999999996</v>
      </c>
      <c r="M125">
        <v>2399.9999999999995</v>
      </c>
      <c r="N125">
        <v>0</v>
      </c>
      <c r="O125">
        <v>21599.999999999996</v>
      </c>
      <c r="P125">
        <v>1606</v>
      </c>
      <c r="Q125">
        <v>240900</v>
      </c>
      <c r="R125">
        <v>262500</v>
      </c>
      <c r="S125">
        <v>0</v>
      </c>
      <c r="T125" t="s">
        <v>56</v>
      </c>
    </row>
    <row r="126" spans="1:20" x14ac:dyDescent="0.2">
      <c r="A126">
        <v>125</v>
      </c>
      <c r="B126">
        <v>57704</v>
      </c>
      <c r="C126">
        <v>17079</v>
      </c>
      <c r="D126">
        <v>4551</v>
      </c>
      <c r="E126">
        <v>30</v>
      </c>
      <c r="F126">
        <v>30</v>
      </c>
      <c r="G126">
        <v>0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2399.9999999999995</v>
      </c>
      <c r="N126">
        <v>0</v>
      </c>
      <c r="O126">
        <v>21599.999999999996</v>
      </c>
      <c r="P126">
        <v>1604</v>
      </c>
      <c r="Q126">
        <v>240600</v>
      </c>
      <c r="R126">
        <v>262200</v>
      </c>
      <c r="S126">
        <v>0</v>
      </c>
      <c r="T126" t="s">
        <v>23</v>
      </c>
    </row>
    <row r="127" spans="1:20" x14ac:dyDescent="0.2">
      <c r="A127">
        <v>126</v>
      </c>
      <c r="B127">
        <v>57765</v>
      </c>
      <c r="C127">
        <v>16792</v>
      </c>
      <c r="D127">
        <v>4557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2399.9999999999995</v>
      </c>
      <c r="N127">
        <v>0</v>
      </c>
      <c r="O127">
        <v>21599.999999999996</v>
      </c>
      <c r="P127">
        <v>1573</v>
      </c>
      <c r="Q127">
        <v>235950</v>
      </c>
      <c r="R127">
        <v>257550</v>
      </c>
      <c r="S127">
        <v>0</v>
      </c>
      <c r="T127" t="s">
        <v>22</v>
      </c>
    </row>
    <row r="128" spans="1:20" x14ac:dyDescent="0.2">
      <c r="A128">
        <v>127</v>
      </c>
      <c r="B128">
        <v>57403</v>
      </c>
      <c r="C128">
        <v>15890</v>
      </c>
      <c r="D128">
        <v>4267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2399.9999999999995</v>
      </c>
      <c r="N128">
        <v>0</v>
      </c>
      <c r="O128">
        <v>21599.999999999996</v>
      </c>
      <c r="P128">
        <v>1481</v>
      </c>
      <c r="Q128">
        <v>222150</v>
      </c>
      <c r="R128">
        <v>243750</v>
      </c>
      <c r="S128">
        <v>0</v>
      </c>
      <c r="T128" t="s">
        <v>23</v>
      </c>
    </row>
    <row r="129" spans="1:20" x14ac:dyDescent="0.2">
      <c r="A129">
        <v>128</v>
      </c>
      <c r="B129">
        <v>50970</v>
      </c>
      <c r="C129">
        <v>18930</v>
      </c>
      <c r="D129">
        <v>5650</v>
      </c>
      <c r="E129">
        <v>45</v>
      </c>
      <c r="F129">
        <v>45</v>
      </c>
      <c r="G129">
        <v>0</v>
      </c>
      <c r="H129">
        <v>0</v>
      </c>
      <c r="I129">
        <v>0</v>
      </c>
      <c r="J129">
        <v>3</v>
      </c>
      <c r="K129">
        <v>3</v>
      </c>
      <c r="L129">
        <v>28799.999999999996</v>
      </c>
      <c r="M129">
        <v>3599.9999999999995</v>
      </c>
      <c r="N129">
        <v>0</v>
      </c>
      <c r="O129">
        <v>32399.999999999996</v>
      </c>
      <c r="P129">
        <v>1788</v>
      </c>
      <c r="Q129">
        <v>268200</v>
      </c>
      <c r="R129">
        <v>300600</v>
      </c>
      <c r="S129">
        <v>0</v>
      </c>
      <c r="T129" t="s">
        <v>42</v>
      </c>
    </row>
    <row r="130" spans="1:20" x14ac:dyDescent="0.2">
      <c r="A130">
        <v>129</v>
      </c>
      <c r="B130">
        <v>57678</v>
      </c>
      <c r="C130">
        <v>18045</v>
      </c>
      <c r="D130">
        <v>5056</v>
      </c>
      <c r="E130">
        <v>30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2399.9999999999995</v>
      </c>
      <c r="N130">
        <v>0</v>
      </c>
      <c r="O130">
        <v>21599.999999999996</v>
      </c>
      <c r="P130">
        <v>1700</v>
      </c>
      <c r="Q130">
        <v>255000</v>
      </c>
      <c r="R130">
        <v>276600</v>
      </c>
      <c r="S130">
        <v>0</v>
      </c>
      <c r="T130" t="s">
        <v>43</v>
      </c>
    </row>
    <row r="131" spans="1:20" x14ac:dyDescent="0.2">
      <c r="A131">
        <v>130</v>
      </c>
      <c r="B131">
        <v>51518</v>
      </c>
      <c r="C131">
        <v>25131</v>
      </c>
      <c r="D131">
        <v>7916</v>
      </c>
      <c r="E131">
        <v>45</v>
      </c>
      <c r="F131">
        <v>30</v>
      </c>
      <c r="G131">
        <v>0</v>
      </c>
      <c r="H131">
        <v>1</v>
      </c>
      <c r="I131">
        <v>0</v>
      </c>
      <c r="J131">
        <v>2</v>
      </c>
      <c r="K131">
        <v>3</v>
      </c>
      <c r="L131">
        <v>28799.999999999996</v>
      </c>
      <c r="M131">
        <v>2399.9999999999995</v>
      </c>
      <c r="N131">
        <v>0</v>
      </c>
      <c r="O131">
        <v>31199.999999999996</v>
      </c>
      <c r="P131">
        <v>2403</v>
      </c>
      <c r="Q131">
        <v>360450</v>
      </c>
      <c r="R131">
        <v>391650</v>
      </c>
      <c r="S131">
        <v>0</v>
      </c>
      <c r="T131" t="s">
        <v>39</v>
      </c>
    </row>
    <row r="132" spans="1:20" x14ac:dyDescent="0.2">
      <c r="A132">
        <v>131</v>
      </c>
      <c r="B132">
        <v>64283</v>
      </c>
      <c r="C132">
        <v>18192</v>
      </c>
      <c r="D132">
        <v>5485</v>
      </c>
      <c r="E132">
        <v>15</v>
      </c>
      <c r="F132">
        <v>0</v>
      </c>
      <c r="G132">
        <v>15</v>
      </c>
      <c r="H132">
        <v>2</v>
      </c>
      <c r="I132">
        <v>0</v>
      </c>
      <c r="J132">
        <v>0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1731</v>
      </c>
      <c r="Q132">
        <v>259650</v>
      </c>
      <c r="R132">
        <v>319250</v>
      </c>
      <c r="S132">
        <v>0</v>
      </c>
      <c r="T132" t="s">
        <v>23</v>
      </c>
    </row>
    <row r="133" spans="1:20" x14ac:dyDescent="0.2">
      <c r="A133">
        <v>132</v>
      </c>
      <c r="B133">
        <v>57886</v>
      </c>
      <c r="C133">
        <v>17962</v>
      </c>
      <c r="D133">
        <v>4917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2399.9999999999995</v>
      </c>
      <c r="N133">
        <v>0</v>
      </c>
      <c r="O133">
        <v>21599.999999999996</v>
      </c>
      <c r="P133">
        <v>1699</v>
      </c>
      <c r="Q133">
        <v>254850</v>
      </c>
      <c r="R133">
        <v>276450</v>
      </c>
      <c r="S133">
        <v>0</v>
      </c>
      <c r="T133" t="s">
        <v>44</v>
      </c>
    </row>
    <row r="134" spans="1:20" x14ac:dyDescent="0.2">
      <c r="A134">
        <v>133</v>
      </c>
      <c r="B134">
        <v>57728</v>
      </c>
      <c r="C134">
        <v>16411</v>
      </c>
      <c r="D134">
        <v>4460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2399.9999999999995</v>
      </c>
      <c r="N134">
        <v>0</v>
      </c>
      <c r="O134">
        <v>21599.999999999996</v>
      </c>
      <c r="P134">
        <v>1534</v>
      </c>
      <c r="Q134">
        <v>230100</v>
      </c>
      <c r="R134">
        <v>251700</v>
      </c>
      <c r="S134">
        <v>0</v>
      </c>
      <c r="T134" t="s">
        <v>45</v>
      </c>
    </row>
    <row r="135" spans="1:20" x14ac:dyDescent="0.2">
      <c r="A135">
        <v>134</v>
      </c>
      <c r="B135">
        <v>64205</v>
      </c>
      <c r="C135">
        <v>16507</v>
      </c>
      <c r="D135">
        <v>4411</v>
      </c>
      <c r="E135">
        <v>15</v>
      </c>
      <c r="F135">
        <v>30</v>
      </c>
      <c r="G135">
        <v>0</v>
      </c>
      <c r="H135">
        <v>1</v>
      </c>
      <c r="I135">
        <v>0</v>
      </c>
      <c r="J135">
        <v>1</v>
      </c>
      <c r="K135">
        <v>2</v>
      </c>
      <c r="L135">
        <v>9599.9999999999982</v>
      </c>
      <c r="M135">
        <v>7200</v>
      </c>
      <c r="N135">
        <v>0</v>
      </c>
      <c r="O135">
        <v>16800</v>
      </c>
      <c r="P135">
        <v>1545</v>
      </c>
      <c r="Q135">
        <v>231750</v>
      </c>
      <c r="R135">
        <v>248550</v>
      </c>
      <c r="S135">
        <v>0</v>
      </c>
      <c r="T135" t="s">
        <v>46</v>
      </c>
    </row>
    <row r="136" spans="1:20" x14ac:dyDescent="0.2">
      <c r="A136">
        <v>135</v>
      </c>
      <c r="B136">
        <v>57932</v>
      </c>
      <c r="C136">
        <v>17701</v>
      </c>
      <c r="D136">
        <v>4936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2399.9999999999995</v>
      </c>
      <c r="N136">
        <v>0</v>
      </c>
      <c r="O136">
        <v>21599.999999999996</v>
      </c>
      <c r="P136">
        <v>1668</v>
      </c>
      <c r="Q136">
        <v>250200</v>
      </c>
      <c r="R136">
        <v>271800</v>
      </c>
      <c r="S136">
        <v>0</v>
      </c>
      <c r="T136" t="s">
        <v>23</v>
      </c>
    </row>
    <row r="137" spans="1:20" x14ac:dyDescent="0.2">
      <c r="A137">
        <v>136</v>
      </c>
      <c r="B137">
        <v>57523</v>
      </c>
      <c r="C137">
        <v>17462</v>
      </c>
      <c r="D137">
        <v>4890</v>
      </c>
      <c r="E137">
        <v>30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2399.9999999999995</v>
      </c>
      <c r="N137">
        <v>0</v>
      </c>
      <c r="O137">
        <v>21599.999999999996</v>
      </c>
      <c r="P137">
        <v>1639</v>
      </c>
      <c r="Q137">
        <v>245850</v>
      </c>
      <c r="R137">
        <v>267450</v>
      </c>
      <c r="S137">
        <v>0</v>
      </c>
      <c r="T137" t="s">
        <v>45</v>
      </c>
    </row>
    <row r="138" spans="1:20" x14ac:dyDescent="0.2">
      <c r="A138">
        <v>137</v>
      </c>
      <c r="B138">
        <v>57877</v>
      </c>
      <c r="C138">
        <v>16652</v>
      </c>
      <c r="D138">
        <v>4576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2399.9999999999995</v>
      </c>
      <c r="N138">
        <v>0</v>
      </c>
      <c r="O138">
        <v>21599.999999999996</v>
      </c>
      <c r="P138">
        <v>1552</v>
      </c>
      <c r="Q138">
        <v>232800</v>
      </c>
      <c r="R138">
        <v>254400</v>
      </c>
      <c r="S138">
        <v>0</v>
      </c>
      <c r="T138" t="s">
        <v>23</v>
      </c>
    </row>
    <row r="139" spans="1:20" x14ac:dyDescent="0.2">
      <c r="A139">
        <v>138</v>
      </c>
      <c r="B139">
        <v>57375</v>
      </c>
      <c r="C139">
        <v>16586</v>
      </c>
      <c r="D139">
        <v>4324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2399.9999999999995</v>
      </c>
      <c r="N139">
        <v>0</v>
      </c>
      <c r="O139">
        <v>21599.999999999996</v>
      </c>
      <c r="P139">
        <v>1549</v>
      </c>
      <c r="Q139">
        <v>232350</v>
      </c>
      <c r="R139">
        <v>253950</v>
      </c>
      <c r="S139">
        <v>0</v>
      </c>
      <c r="T139" t="s">
        <v>47</v>
      </c>
    </row>
    <row r="140" spans="1:20" x14ac:dyDescent="0.2">
      <c r="A140">
        <v>139</v>
      </c>
      <c r="B140">
        <v>57980</v>
      </c>
      <c r="C140">
        <v>18676</v>
      </c>
      <c r="D140">
        <v>5241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2399.9999999999995</v>
      </c>
      <c r="N140">
        <v>0</v>
      </c>
      <c r="O140">
        <v>21599.999999999996</v>
      </c>
      <c r="P140">
        <v>1757</v>
      </c>
      <c r="Q140">
        <v>263550</v>
      </c>
      <c r="R140">
        <v>285150</v>
      </c>
      <c r="S140">
        <v>0</v>
      </c>
      <c r="T140" t="s">
        <v>23</v>
      </c>
    </row>
    <row r="141" spans="1:20" x14ac:dyDescent="0.2">
      <c r="A141">
        <v>140</v>
      </c>
      <c r="B141">
        <v>57688</v>
      </c>
      <c r="C141">
        <v>17573</v>
      </c>
      <c r="D141">
        <v>4937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2399.9999999999995</v>
      </c>
      <c r="N141">
        <v>0</v>
      </c>
      <c r="O141">
        <v>21599.999999999996</v>
      </c>
      <c r="P141">
        <v>1651</v>
      </c>
      <c r="Q141">
        <v>247650</v>
      </c>
      <c r="R141">
        <v>269250</v>
      </c>
      <c r="S141">
        <v>0</v>
      </c>
      <c r="T141" t="s">
        <v>31</v>
      </c>
    </row>
    <row r="142" spans="1:20" x14ac:dyDescent="0.2">
      <c r="A142">
        <v>141</v>
      </c>
      <c r="B142">
        <v>57889</v>
      </c>
      <c r="C142">
        <v>18346</v>
      </c>
      <c r="D142">
        <v>5291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2399.9999999999995</v>
      </c>
      <c r="N142">
        <v>0</v>
      </c>
      <c r="O142">
        <v>21599.999999999996</v>
      </c>
      <c r="P142">
        <v>1727</v>
      </c>
      <c r="Q142">
        <v>259050</v>
      </c>
      <c r="R142">
        <v>280650</v>
      </c>
      <c r="S142">
        <v>0</v>
      </c>
      <c r="T142" t="s">
        <v>48</v>
      </c>
    </row>
    <row r="143" spans="1:20" x14ac:dyDescent="0.2">
      <c r="A143">
        <v>142</v>
      </c>
      <c r="B143">
        <v>57843</v>
      </c>
      <c r="C143">
        <v>17891</v>
      </c>
      <c r="D143">
        <v>4925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2399.9999999999995</v>
      </c>
      <c r="N143">
        <v>0</v>
      </c>
      <c r="O143">
        <v>21599.999999999996</v>
      </c>
      <c r="P143">
        <v>1681</v>
      </c>
      <c r="Q143">
        <v>252150</v>
      </c>
      <c r="R143">
        <v>273750</v>
      </c>
      <c r="S143">
        <v>0</v>
      </c>
      <c r="T143" t="s">
        <v>32</v>
      </c>
    </row>
    <row r="144" spans="1:20" x14ac:dyDescent="0.2">
      <c r="A144">
        <v>143</v>
      </c>
      <c r="B144">
        <v>57636</v>
      </c>
      <c r="C144">
        <v>17556</v>
      </c>
      <c r="D144">
        <v>4989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2399.9999999999995</v>
      </c>
      <c r="N144">
        <v>0</v>
      </c>
      <c r="O144">
        <v>21599.999999999996</v>
      </c>
      <c r="P144">
        <v>1650</v>
      </c>
      <c r="Q144">
        <v>247500</v>
      </c>
      <c r="R144">
        <v>269100</v>
      </c>
      <c r="S144">
        <v>0</v>
      </c>
      <c r="T144" t="s">
        <v>23</v>
      </c>
    </row>
    <row r="145" spans="1:20" x14ac:dyDescent="0.2">
      <c r="A145">
        <v>144</v>
      </c>
      <c r="B145">
        <v>57838</v>
      </c>
      <c r="C145">
        <v>14809</v>
      </c>
      <c r="D145">
        <v>4353</v>
      </c>
      <c r="E145">
        <v>30</v>
      </c>
      <c r="F145">
        <v>30</v>
      </c>
      <c r="G145">
        <v>0</v>
      </c>
      <c r="H145">
        <v>0</v>
      </c>
      <c r="I145">
        <v>1</v>
      </c>
      <c r="J145">
        <v>1</v>
      </c>
      <c r="K145">
        <v>2</v>
      </c>
      <c r="L145">
        <v>19199.999999999996</v>
      </c>
      <c r="M145">
        <v>2399.9999999999995</v>
      </c>
      <c r="N145">
        <v>0</v>
      </c>
      <c r="O145">
        <v>21599.999999999996</v>
      </c>
      <c r="P145">
        <v>1381</v>
      </c>
      <c r="Q145">
        <v>207150</v>
      </c>
      <c r="R145">
        <v>228750</v>
      </c>
      <c r="S145">
        <v>0</v>
      </c>
      <c r="T145" t="s">
        <v>49</v>
      </c>
    </row>
    <row r="146" spans="1:20" x14ac:dyDescent="0.2">
      <c r="A146">
        <v>145</v>
      </c>
      <c r="B146">
        <v>57608</v>
      </c>
      <c r="C146">
        <v>17790</v>
      </c>
      <c r="D146">
        <v>4900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2399.9999999999995</v>
      </c>
      <c r="N146">
        <v>0</v>
      </c>
      <c r="O146">
        <v>21599.999999999996</v>
      </c>
      <c r="P146">
        <v>1672</v>
      </c>
      <c r="Q146">
        <v>250800</v>
      </c>
      <c r="R146">
        <v>272400</v>
      </c>
      <c r="S146">
        <v>0</v>
      </c>
      <c r="T146" t="s">
        <v>50</v>
      </c>
    </row>
    <row r="147" spans="1:20" x14ac:dyDescent="0.2">
      <c r="A147">
        <v>146</v>
      </c>
      <c r="B147">
        <v>57879</v>
      </c>
      <c r="C147">
        <v>16543</v>
      </c>
      <c r="D147">
        <v>4512</v>
      </c>
      <c r="E147">
        <v>30</v>
      </c>
      <c r="F147">
        <v>30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19199.999999999996</v>
      </c>
      <c r="M147">
        <v>2399.9999999999995</v>
      </c>
      <c r="N147">
        <v>0</v>
      </c>
      <c r="O147">
        <v>21599.999999999996</v>
      </c>
      <c r="P147">
        <v>1551</v>
      </c>
      <c r="Q147">
        <v>232650</v>
      </c>
      <c r="R147">
        <v>254250</v>
      </c>
      <c r="S147">
        <v>0</v>
      </c>
      <c r="T147" t="s">
        <v>27</v>
      </c>
    </row>
    <row r="148" spans="1:20" x14ac:dyDescent="0.2">
      <c r="A148">
        <v>147</v>
      </c>
      <c r="B148">
        <v>58246</v>
      </c>
      <c r="C148">
        <v>19167</v>
      </c>
      <c r="D148">
        <v>5679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2399.9999999999995</v>
      </c>
      <c r="N148">
        <v>0</v>
      </c>
      <c r="O148">
        <v>21599.999999999996</v>
      </c>
      <c r="P148">
        <v>1816</v>
      </c>
      <c r="Q148">
        <v>272400</v>
      </c>
      <c r="R148">
        <v>294000</v>
      </c>
      <c r="S148">
        <v>0</v>
      </c>
      <c r="T148" t="s">
        <v>49</v>
      </c>
    </row>
    <row r="149" spans="1:20" x14ac:dyDescent="0.2">
      <c r="A149">
        <v>148</v>
      </c>
      <c r="B149">
        <v>50803</v>
      </c>
      <c r="C149">
        <v>15712</v>
      </c>
      <c r="D149">
        <v>4406</v>
      </c>
      <c r="E149">
        <v>45</v>
      </c>
      <c r="F149">
        <v>45</v>
      </c>
      <c r="G149">
        <v>0</v>
      </c>
      <c r="H149">
        <v>0</v>
      </c>
      <c r="I149">
        <v>0</v>
      </c>
      <c r="J149">
        <v>3</v>
      </c>
      <c r="K149">
        <v>3</v>
      </c>
      <c r="L149">
        <v>28799.999999999996</v>
      </c>
      <c r="M149">
        <v>3599.9999999999995</v>
      </c>
      <c r="N149">
        <v>0</v>
      </c>
      <c r="O149">
        <v>32399.999999999996</v>
      </c>
      <c r="P149">
        <v>1463</v>
      </c>
      <c r="Q149">
        <v>219450</v>
      </c>
      <c r="R149">
        <v>251850</v>
      </c>
      <c r="S149">
        <v>0</v>
      </c>
      <c r="T149" t="s">
        <v>27</v>
      </c>
    </row>
    <row r="150" spans="1:20" x14ac:dyDescent="0.2">
      <c r="A150">
        <v>149</v>
      </c>
      <c r="B150">
        <v>57243</v>
      </c>
      <c r="C150">
        <v>17350</v>
      </c>
      <c r="D150">
        <v>4673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2399.9999999999995</v>
      </c>
      <c r="N150">
        <v>0</v>
      </c>
      <c r="O150">
        <v>21599.999999999996</v>
      </c>
      <c r="P150">
        <v>1630</v>
      </c>
      <c r="Q150">
        <v>244500</v>
      </c>
      <c r="R150">
        <v>266100</v>
      </c>
      <c r="S150">
        <v>0</v>
      </c>
      <c r="T150" t="s">
        <v>43</v>
      </c>
    </row>
    <row r="151" spans="1:20" x14ac:dyDescent="0.2">
      <c r="A151">
        <v>150</v>
      </c>
      <c r="B151">
        <v>51240</v>
      </c>
      <c r="C151">
        <v>18390</v>
      </c>
      <c r="D151">
        <v>5459</v>
      </c>
      <c r="E151">
        <v>45</v>
      </c>
      <c r="F151">
        <v>45</v>
      </c>
      <c r="G151">
        <v>0</v>
      </c>
      <c r="H151">
        <v>0</v>
      </c>
      <c r="I151">
        <v>0</v>
      </c>
      <c r="J151">
        <v>3</v>
      </c>
      <c r="K151">
        <v>3</v>
      </c>
      <c r="L151">
        <v>28799.999999999996</v>
      </c>
      <c r="M151">
        <v>3599.9999999999995</v>
      </c>
      <c r="N151">
        <v>0</v>
      </c>
      <c r="O151">
        <v>32399.999999999996</v>
      </c>
      <c r="P151">
        <v>1731</v>
      </c>
      <c r="Q151">
        <v>259650</v>
      </c>
      <c r="R151">
        <v>292050</v>
      </c>
      <c r="S151">
        <v>0</v>
      </c>
      <c r="T151" t="s">
        <v>35</v>
      </c>
    </row>
    <row r="152" spans="1:20" x14ac:dyDescent="0.2">
      <c r="A152">
        <v>151</v>
      </c>
      <c r="B152">
        <v>57870</v>
      </c>
      <c r="C152">
        <v>16936</v>
      </c>
      <c r="D152">
        <v>4525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2399.9999999999995</v>
      </c>
      <c r="N152">
        <v>0</v>
      </c>
      <c r="O152">
        <v>21599.999999999996</v>
      </c>
      <c r="P152">
        <v>1584</v>
      </c>
      <c r="Q152">
        <v>237600</v>
      </c>
      <c r="R152">
        <v>259200</v>
      </c>
      <c r="S152">
        <v>0</v>
      </c>
      <c r="T152" t="s">
        <v>49</v>
      </c>
    </row>
    <row r="153" spans="1:20" x14ac:dyDescent="0.2">
      <c r="A153">
        <v>152</v>
      </c>
      <c r="B153">
        <v>57372</v>
      </c>
      <c r="C153">
        <v>16306</v>
      </c>
      <c r="D153">
        <v>4457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2399.9999999999995</v>
      </c>
      <c r="N153">
        <v>0</v>
      </c>
      <c r="O153">
        <v>21599.999999999996</v>
      </c>
      <c r="P153">
        <v>1520</v>
      </c>
      <c r="Q153">
        <v>228000</v>
      </c>
      <c r="R153">
        <v>249600</v>
      </c>
      <c r="S153">
        <v>0</v>
      </c>
      <c r="T153" t="s">
        <v>51</v>
      </c>
    </row>
    <row r="154" spans="1:20" x14ac:dyDescent="0.2">
      <c r="A154">
        <v>153</v>
      </c>
      <c r="B154">
        <v>57740</v>
      </c>
      <c r="C154">
        <v>16443</v>
      </c>
      <c r="D154">
        <v>4464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2399.9999999999995</v>
      </c>
      <c r="N154">
        <v>0</v>
      </c>
      <c r="O154">
        <v>21599.999999999996</v>
      </c>
      <c r="P154">
        <v>1536</v>
      </c>
      <c r="Q154">
        <v>230400</v>
      </c>
      <c r="R154">
        <v>252000</v>
      </c>
      <c r="S154">
        <v>0</v>
      </c>
      <c r="T154" t="s">
        <v>33</v>
      </c>
    </row>
    <row r="155" spans="1:20" x14ac:dyDescent="0.2">
      <c r="A155">
        <v>154</v>
      </c>
      <c r="B155">
        <v>57539</v>
      </c>
      <c r="C155">
        <v>17409</v>
      </c>
      <c r="D155">
        <v>4823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2399.9999999999995</v>
      </c>
      <c r="N155">
        <v>0</v>
      </c>
      <c r="O155">
        <v>21599.999999999996</v>
      </c>
      <c r="P155">
        <v>1634</v>
      </c>
      <c r="Q155">
        <v>245100</v>
      </c>
      <c r="R155">
        <v>266700</v>
      </c>
      <c r="S155">
        <v>0</v>
      </c>
      <c r="T155" t="s">
        <v>23</v>
      </c>
    </row>
    <row r="156" spans="1:20" x14ac:dyDescent="0.2">
      <c r="A156">
        <v>155</v>
      </c>
      <c r="B156">
        <v>57882</v>
      </c>
      <c r="C156">
        <v>17719</v>
      </c>
      <c r="D156">
        <v>4842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2399.9999999999995</v>
      </c>
      <c r="N156">
        <v>0</v>
      </c>
      <c r="O156">
        <v>21599.999999999996</v>
      </c>
      <c r="P156">
        <v>1663</v>
      </c>
      <c r="Q156">
        <v>249450</v>
      </c>
      <c r="R156">
        <v>271050</v>
      </c>
      <c r="S156">
        <v>0</v>
      </c>
      <c r="T156" t="s">
        <v>49</v>
      </c>
    </row>
    <row r="157" spans="1:20" x14ac:dyDescent="0.2">
      <c r="A157">
        <v>156</v>
      </c>
      <c r="B157">
        <v>57481</v>
      </c>
      <c r="C157">
        <v>17531</v>
      </c>
      <c r="D157">
        <v>4844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2399.9999999999995</v>
      </c>
      <c r="N157">
        <v>0</v>
      </c>
      <c r="O157">
        <v>21599.999999999996</v>
      </c>
      <c r="P157">
        <v>1645</v>
      </c>
      <c r="Q157">
        <v>246750</v>
      </c>
      <c r="R157">
        <v>268350</v>
      </c>
      <c r="S157">
        <v>0</v>
      </c>
      <c r="T157" t="s">
        <v>25</v>
      </c>
    </row>
    <row r="158" spans="1:20" x14ac:dyDescent="0.2">
      <c r="A158">
        <v>157</v>
      </c>
      <c r="B158">
        <v>57568</v>
      </c>
      <c r="C158">
        <v>16334</v>
      </c>
      <c r="D158">
        <v>4426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2399.9999999999995</v>
      </c>
      <c r="N158">
        <v>0</v>
      </c>
      <c r="O158">
        <v>21599.999999999996</v>
      </c>
      <c r="P158">
        <v>1527</v>
      </c>
      <c r="Q158">
        <v>229050</v>
      </c>
      <c r="R158">
        <v>250650</v>
      </c>
      <c r="S158">
        <v>0</v>
      </c>
      <c r="T158" t="s">
        <v>29</v>
      </c>
    </row>
    <row r="159" spans="1:20" x14ac:dyDescent="0.2">
      <c r="A159">
        <v>158</v>
      </c>
      <c r="B159">
        <v>57404</v>
      </c>
      <c r="C159">
        <v>18369</v>
      </c>
      <c r="D159">
        <v>5395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2399.9999999999995</v>
      </c>
      <c r="N159">
        <v>0</v>
      </c>
      <c r="O159">
        <v>21599.999999999996</v>
      </c>
      <c r="P159">
        <v>1730</v>
      </c>
      <c r="Q159">
        <v>259500</v>
      </c>
      <c r="R159">
        <v>281100</v>
      </c>
      <c r="S159">
        <v>0</v>
      </c>
      <c r="T159" t="s">
        <v>38</v>
      </c>
    </row>
    <row r="160" spans="1:20" x14ac:dyDescent="0.2">
      <c r="A160">
        <v>159</v>
      </c>
      <c r="B160">
        <v>58062</v>
      </c>
      <c r="C160">
        <v>17720</v>
      </c>
      <c r="D160">
        <v>5005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2399.9999999999995</v>
      </c>
      <c r="N160">
        <v>0</v>
      </c>
      <c r="O160">
        <v>21599.999999999996</v>
      </c>
      <c r="P160">
        <v>1658</v>
      </c>
      <c r="Q160">
        <v>248700</v>
      </c>
      <c r="R160">
        <v>270300</v>
      </c>
      <c r="S160">
        <v>0</v>
      </c>
      <c r="T160" t="s">
        <v>41</v>
      </c>
    </row>
    <row r="161" spans="1:20" x14ac:dyDescent="0.2">
      <c r="A161">
        <v>160</v>
      </c>
      <c r="B161">
        <v>57728</v>
      </c>
      <c r="C161">
        <v>17214</v>
      </c>
      <c r="D161">
        <v>4836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2399.9999999999995</v>
      </c>
      <c r="N161">
        <v>0</v>
      </c>
      <c r="O161">
        <v>21599.999999999996</v>
      </c>
      <c r="P161">
        <v>1610</v>
      </c>
      <c r="Q161">
        <v>241500</v>
      </c>
      <c r="R161">
        <v>263100</v>
      </c>
      <c r="S161">
        <v>0</v>
      </c>
      <c r="T161" t="s">
        <v>26</v>
      </c>
    </row>
    <row r="162" spans="1:20" x14ac:dyDescent="0.2">
      <c r="A162">
        <v>161</v>
      </c>
      <c r="B162">
        <v>57711</v>
      </c>
      <c r="C162">
        <v>17830</v>
      </c>
      <c r="D162">
        <v>4911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2399.9999999999995</v>
      </c>
      <c r="N162">
        <v>0</v>
      </c>
      <c r="O162">
        <v>21599.999999999996</v>
      </c>
      <c r="P162">
        <v>1676</v>
      </c>
      <c r="Q162">
        <v>251400</v>
      </c>
      <c r="R162">
        <v>273000</v>
      </c>
      <c r="S162">
        <v>0</v>
      </c>
      <c r="T162" t="s">
        <v>39</v>
      </c>
    </row>
    <row r="163" spans="1:20" x14ac:dyDescent="0.2">
      <c r="A163">
        <v>162</v>
      </c>
      <c r="B163">
        <v>57792</v>
      </c>
      <c r="C163">
        <v>16334</v>
      </c>
      <c r="D163">
        <v>4614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2399.9999999999995</v>
      </c>
      <c r="N163">
        <v>0</v>
      </c>
      <c r="O163">
        <v>21599.999999999996</v>
      </c>
      <c r="P163">
        <v>1527</v>
      </c>
      <c r="Q163">
        <v>229050</v>
      </c>
      <c r="R163">
        <v>250650</v>
      </c>
      <c r="S163">
        <v>0</v>
      </c>
      <c r="T163" t="s">
        <v>23</v>
      </c>
    </row>
    <row r="164" spans="1:20" x14ac:dyDescent="0.2">
      <c r="A164">
        <v>163</v>
      </c>
      <c r="B164">
        <v>57666</v>
      </c>
      <c r="C164">
        <v>17349</v>
      </c>
      <c r="D164">
        <v>4754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2399.9999999999995</v>
      </c>
      <c r="N164">
        <v>0</v>
      </c>
      <c r="O164">
        <v>21599.999999999996</v>
      </c>
      <c r="P164">
        <v>1635</v>
      </c>
      <c r="Q164">
        <v>245250</v>
      </c>
      <c r="R164">
        <v>266850</v>
      </c>
      <c r="S164">
        <v>0</v>
      </c>
      <c r="T164" t="s">
        <v>32</v>
      </c>
    </row>
    <row r="165" spans="1:20" x14ac:dyDescent="0.2">
      <c r="A165">
        <v>164</v>
      </c>
      <c r="B165">
        <v>57461</v>
      </c>
      <c r="C165">
        <v>14112</v>
      </c>
      <c r="D165">
        <v>3901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2399.9999999999995</v>
      </c>
      <c r="N165">
        <v>0</v>
      </c>
      <c r="O165">
        <v>21599.999999999996</v>
      </c>
      <c r="P165">
        <v>1310</v>
      </c>
      <c r="Q165">
        <v>196500</v>
      </c>
      <c r="R165">
        <v>218100</v>
      </c>
      <c r="S165">
        <v>0</v>
      </c>
      <c r="T165" t="s">
        <v>33</v>
      </c>
    </row>
    <row r="166" spans="1:20" x14ac:dyDescent="0.2">
      <c r="A166">
        <v>165</v>
      </c>
      <c r="B166">
        <v>57865</v>
      </c>
      <c r="C166">
        <v>16552</v>
      </c>
      <c r="D166">
        <v>4394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2399.9999999999995</v>
      </c>
      <c r="N166">
        <v>0</v>
      </c>
      <c r="O166">
        <v>21599.999999999996</v>
      </c>
      <c r="P166">
        <v>1547</v>
      </c>
      <c r="Q166">
        <v>232050</v>
      </c>
      <c r="R166">
        <v>253650</v>
      </c>
      <c r="S166">
        <v>0</v>
      </c>
      <c r="T166" t="s">
        <v>31</v>
      </c>
    </row>
    <row r="167" spans="1:20" x14ac:dyDescent="0.2">
      <c r="A167">
        <v>166</v>
      </c>
      <c r="B167">
        <v>57436</v>
      </c>
      <c r="C167">
        <v>17220</v>
      </c>
      <c r="D167">
        <v>4420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2399.9999999999995</v>
      </c>
      <c r="N167">
        <v>0</v>
      </c>
      <c r="O167">
        <v>21599.999999999996</v>
      </c>
      <c r="P167">
        <v>1614</v>
      </c>
      <c r="Q167">
        <v>242100</v>
      </c>
      <c r="R167">
        <v>263700</v>
      </c>
      <c r="S167">
        <v>0</v>
      </c>
      <c r="T167" t="s">
        <v>32</v>
      </c>
    </row>
    <row r="168" spans="1:20" x14ac:dyDescent="0.2">
      <c r="A168">
        <v>167</v>
      </c>
      <c r="B168">
        <v>57718</v>
      </c>
      <c r="C168">
        <v>18129</v>
      </c>
      <c r="D168">
        <v>4978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2399.9999999999995</v>
      </c>
      <c r="N168">
        <v>0</v>
      </c>
      <c r="O168">
        <v>21599.999999999996</v>
      </c>
      <c r="P168">
        <v>1700</v>
      </c>
      <c r="Q168">
        <v>255000</v>
      </c>
      <c r="R168">
        <v>276600</v>
      </c>
      <c r="S168">
        <v>0</v>
      </c>
      <c r="T168" t="s">
        <v>48</v>
      </c>
    </row>
    <row r="169" spans="1:20" x14ac:dyDescent="0.2">
      <c r="A169">
        <v>168</v>
      </c>
      <c r="B169">
        <v>57866</v>
      </c>
      <c r="C169">
        <v>16129</v>
      </c>
      <c r="D169">
        <v>4221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2399.9999999999995</v>
      </c>
      <c r="N169">
        <v>0</v>
      </c>
      <c r="O169">
        <v>21599.999999999996</v>
      </c>
      <c r="P169">
        <v>1502</v>
      </c>
      <c r="Q169">
        <v>225300</v>
      </c>
      <c r="R169">
        <v>246900</v>
      </c>
      <c r="S169">
        <v>0</v>
      </c>
      <c r="T169" t="s">
        <v>45</v>
      </c>
    </row>
    <row r="170" spans="1:20" x14ac:dyDescent="0.2">
      <c r="A170">
        <v>169</v>
      </c>
      <c r="B170">
        <v>57551</v>
      </c>
      <c r="C170">
        <v>16952</v>
      </c>
      <c r="D170">
        <v>4565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2399.9999999999995</v>
      </c>
      <c r="N170">
        <v>0</v>
      </c>
      <c r="O170">
        <v>21599.999999999996</v>
      </c>
      <c r="P170">
        <v>1588</v>
      </c>
      <c r="Q170">
        <v>238200</v>
      </c>
      <c r="R170">
        <v>259800</v>
      </c>
      <c r="S170">
        <v>0</v>
      </c>
      <c r="T170" t="s">
        <v>31</v>
      </c>
    </row>
    <row r="171" spans="1:20" x14ac:dyDescent="0.2">
      <c r="A171">
        <v>170</v>
      </c>
      <c r="B171">
        <v>57581</v>
      </c>
      <c r="C171">
        <v>17061</v>
      </c>
      <c r="D171">
        <v>4632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2399.9999999999995</v>
      </c>
      <c r="N171">
        <v>0</v>
      </c>
      <c r="O171">
        <v>21599.999999999996</v>
      </c>
      <c r="P171">
        <v>1597</v>
      </c>
      <c r="Q171">
        <v>239550</v>
      </c>
      <c r="R171">
        <v>261150</v>
      </c>
      <c r="S171">
        <v>0</v>
      </c>
      <c r="T171" t="s">
        <v>52</v>
      </c>
    </row>
    <row r="172" spans="1:20" x14ac:dyDescent="0.2">
      <c r="A172">
        <v>171</v>
      </c>
      <c r="B172">
        <v>57824</v>
      </c>
      <c r="C172">
        <v>18902</v>
      </c>
      <c r="D172">
        <v>5502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2399.9999999999995</v>
      </c>
      <c r="N172">
        <v>0</v>
      </c>
      <c r="O172">
        <v>21599.999999999996</v>
      </c>
      <c r="P172">
        <v>1791</v>
      </c>
      <c r="Q172">
        <v>268650</v>
      </c>
      <c r="R172">
        <v>290250</v>
      </c>
      <c r="S172">
        <v>0</v>
      </c>
      <c r="T172" t="s">
        <v>31</v>
      </c>
    </row>
    <row r="173" spans="1:20" x14ac:dyDescent="0.2">
      <c r="A173">
        <v>172</v>
      </c>
      <c r="B173">
        <v>57630</v>
      </c>
      <c r="C173">
        <v>17317</v>
      </c>
      <c r="D173">
        <v>4790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2399.9999999999995</v>
      </c>
      <c r="N173">
        <v>0</v>
      </c>
      <c r="O173">
        <v>21599.999999999996</v>
      </c>
      <c r="P173">
        <v>1624</v>
      </c>
      <c r="Q173">
        <v>243600</v>
      </c>
      <c r="R173">
        <v>265200</v>
      </c>
      <c r="S173">
        <v>0</v>
      </c>
      <c r="T173" t="s">
        <v>32</v>
      </c>
    </row>
    <row r="174" spans="1:20" x14ac:dyDescent="0.2">
      <c r="A174">
        <v>173</v>
      </c>
      <c r="B174">
        <v>58301</v>
      </c>
      <c r="C174">
        <v>17142</v>
      </c>
      <c r="D174">
        <v>4974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2399.9999999999995</v>
      </c>
      <c r="N174">
        <v>0</v>
      </c>
      <c r="O174">
        <v>21599.999999999996</v>
      </c>
      <c r="P174">
        <v>1605</v>
      </c>
      <c r="Q174">
        <v>240750</v>
      </c>
      <c r="R174">
        <v>262350</v>
      </c>
      <c r="S174">
        <v>0</v>
      </c>
      <c r="T174" t="s">
        <v>48</v>
      </c>
    </row>
    <row r="175" spans="1:20" x14ac:dyDescent="0.2">
      <c r="A175">
        <v>174</v>
      </c>
      <c r="B175">
        <v>57861</v>
      </c>
      <c r="C175">
        <v>17718</v>
      </c>
      <c r="D175">
        <v>5007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2399.9999999999995</v>
      </c>
      <c r="N175">
        <v>0</v>
      </c>
      <c r="O175">
        <v>21599.999999999996</v>
      </c>
      <c r="P175">
        <v>1665</v>
      </c>
      <c r="Q175">
        <v>249750</v>
      </c>
      <c r="R175">
        <v>271350</v>
      </c>
      <c r="S175">
        <v>0</v>
      </c>
      <c r="T175" t="s">
        <v>45</v>
      </c>
    </row>
    <row r="176" spans="1:20" x14ac:dyDescent="0.2">
      <c r="A176">
        <v>175</v>
      </c>
      <c r="B176">
        <v>57995</v>
      </c>
      <c r="C176">
        <v>14627</v>
      </c>
      <c r="D176">
        <v>4505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2399.9999999999995</v>
      </c>
      <c r="N176">
        <v>0</v>
      </c>
      <c r="O176">
        <v>21599.999999999996</v>
      </c>
      <c r="P176">
        <v>1360</v>
      </c>
      <c r="Q176">
        <v>204000</v>
      </c>
      <c r="R176">
        <v>225600</v>
      </c>
      <c r="S176">
        <v>0</v>
      </c>
      <c r="T176" t="s">
        <v>31</v>
      </c>
    </row>
    <row r="177" spans="1:20" x14ac:dyDescent="0.2">
      <c r="A177">
        <v>176</v>
      </c>
      <c r="B177">
        <v>57234</v>
      </c>
      <c r="C177">
        <v>16284</v>
      </c>
      <c r="D177">
        <v>4347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2399.9999999999995</v>
      </c>
      <c r="N177">
        <v>0</v>
      </c>
      <c r="O177">
        <v>21599.999999999996</v>
      </c>
      <c r="P177">
        <v>1526</v>
      </c>
      <c r="Q177">
        <v>228900</v>
      </c>
      <c r="R177">
        <v>250500</v>
      </c>
      <c r="S177">
        <v>0</v>
      </c>
      <c r="T177" t="s">
        <v>52</v>
      </c>
    </row>
    <row r="178" spans="1:20" x14ac:dyDescent="0.2">
      <c r="A178">
        <v>177</v>
      </c>
      <c r="B178">
        <v>57864</v>
      </c>
      <c r="C178">
        <v>15454</v>
      </c>
      <c r="D178">
        <v>4307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2399.9999999999995</v>
      </c>
      <c r="N178">
        <v>0</v>
      </c>
      <c r="O178">
        <v>21599.999999999996</v>
      </c>
      <c r="P178">
        <v>1437</v>
      </c>
      <c r="Q178">
        <v>215550</v>
      </c>
      <c r="R178">
        <v>237150</v>
      </c>
      <c r="S178">
        <v>0</v>
      </c>
      <c r="T178" t="s">
        <v>31</v>
      </c>
    </row>
    <row r="179" spans="1:20" x14ac:dyDescent="0.2">
      <c r="A179">
        <v>178</v>
      </c>
      <c r="B179">
        <v>57296</v>
      </c>
      <c r="C179">
        <v>17568</v>
      </c>
      <c r="D179">
        <v>4812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2399.9999999999995</v>
      </c>
      <c r="N179">
        <v>0</v>
      </c>
      <c r="O179">
        <v>21599.999999999996</v>
      </c>
      <c r="P179">
        <v>1649</v>
      </c>
      <c r="Q179">
        <v>247350</v>
      </c>
      <c r="R179">
        <v>268950</v>
      </c>
      <c r="S179">
        <v>0</v>
      </c>
      <c r="T179" t="s">
        <v>32</v>
      </c>
    </row>
    <row r="180" spans="1:20" x14ac:dyDescent="0.2">
      <c r="A180">
        <v>179</v>
      </c>
      <c r="B180">
        <v>57764</v>
      </c>
      <c r="C180">
        <v>16348</v>
      </c>
      <c r="D180">
        <v>4427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2399.9999999999995</v>
      </c>
      <c r="N180">
        <v>0</v>
      </c>
      <c r="O180">
        <v>21599.999999999996</v>
      </c>
      <c r="P180">
        <v>1529</v>
      </c>
      <c r="Q180">
        <v>229350</v>
      </c>
      <c r="R180">
        <v>250950</v>
      </c>
      <c r="S180">
        <v>0</v>
      </c>
      <c r="T180" t="s">
        <v>48</v>
      </c>
    </row>
    <row r="181" spans="1:20" x14ac:dyDescent="0.2">
      <c r="A181">
        <v>180</v>
      </c>
      <c r="B181">
        <v>57445</v>
      </c>
      <c r="C181">
        <v>16822</v>
      </c>
      <c r="D181">
        <v>4452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2399.9999999999995</v>
      </c>
      <c r="N181">
        <v>0</v>
      </c>
      <c r="O181">
        <v>21599.999999999996</v>
      </c>
      <c r="P181">
        <v>1575</v>
      </c>
      <c r="Q181">
        <v>236250</v>
      </c>
      <c r="R181">
        <v>257850</v>
      </c>
      <c r="S181">
        <v>0</v>
      </c>
      <c r="T181" t="s">
        <v>45</v>
      </c>
    </row>
    <row r="182" spans="1:20" x14ac:dyDescent="0.2">
      <c r="A182">
        <v>181</v>
      </c>
      <c r="B182">
        <v>57677</v>
      </c>
      <c r="C182">
        <v>17157</v>
      </c>
      <c r="D182">
        <v>4589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2399.9999999999995</v>
      </c>
      <c r="N182">
        <v>0</v>
      </c>
      <c r="O182">
        <v>21599.999999999996</v>
      </c>
      <c r="P182">
        <v>1610</v>
      </c>
      <c r="Q182">
        <v>241500</v>
      </c>
      <c r="R182">
        <v>263100</v>
      </c>
      <c r="S182">
        <v>0</v>
      </c>
      <c r="T182" t="s">
        <v>48</v>
      </c>
    </row>
    <row r="183" spans="1:20" x14ac:dyDescent="0.2">
      <c r="A183">
        <v>182</v>
      </c>
      <c r="B183">
        <v>57767</v>
      </c>
      <c r="C183">
        <v>16706</v>
      </c>
      <c r="D183">
        <v>4679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2399.9999999999995</v>
      </c>
      <c r="N183">
        <v>0</v>
      </c>
      <c r="O183">
        <v>21599.999999999996</v>
      </c>
      <c r="P183">
        <v>1557</v>
      </c>
      <c r="Q183">
        <v>233550</v>
      </c>
      <c r="R183">
        <v>255150</v>
      </c>
      <c r="S183">
        <v>0</v>
      </c>
      <c r="T183" t="s">
        <v>33</v>
      </c>
    </row>
    <row r="184" spans="1:20" x14ac:dyDescent="0.2">
      <c r="A184">
        <v>183</v>
      </c>
      <c r="B184">
        <v>57536</v>
      </c>
      <c r="C184">
        <v>16760</v>
      </c>
      <c r="D184">
        <v>4572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2399.9999999999995</v>
      </c>
      <c r="N184">
        <v>0</v>
      </c>
      <c r="O184">
        <v>21599.999999999996</v>
      </c>
      <c r="P184">
        <v>1571</v>
      </c>
      <c r="Q184">
        <v>235650</v>
      </c>
      <c r="R184">
        <v>257250</v>
      </c>
      <c r="S184">
        <v>0</v>
      </c>
      <c r="T184" t="s">
        <v>23</v>
      </c>
    </row>
    <row r="185" spans="1:20" x14ac:dyDescent="0.2">
      <c r="A185">
        <v>184</v>
      </c>
      <c r="B185">
        <v>57455</v>
      </c>
      <c r="C185">
        <v>17010</v>
      </c>
      <c r="D185">
        <v>4735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2399.9999999999995</v>
      </c>
      <c r="N185">
        <v>0</v>
      </c>
      <c r="O185">
        <v>21599.999999999996</v>
      </c>
      <c r="P185">
        <v>1591</v>
      </c>
      <c r="Q185">
        <v>238650</v>
      </c>
      <c r="R185">
        <v>260250</v>
      </c>
      <c r="S185">
        <v>0</v>
      </c>
      <c r="T185" t="s">
        <v>37</v>
      </c>
    </row>
    <row r="186" spans="1:20" x14ac:dyDescent="0.2">
      <c r="A186">
        <v>185</v>
      </c>
      <c r="B186">
        <v>57652</v>
      </c>
      <c r="C186">
        <v>16759</v>
      </c>
      <c r="D186">
        <v>4484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2399.9999999999995</v>
      </c>
      <c r="N186">
        <v>0</v>
      </c>
      <c r="O186">
        <v>21599.999999999996</v>
      </c>
      <c r="P186">
        <v>1569</v>
      </c>
      <c r="Q186">
        <v>235350</v>
      </c>
      <c r="R186">
        <v>256950</v>
      </c>
      <c r="S186">
        <v>0</v>
      </c>
      <c r="T186" t="s">
        <v>36</v>
      </c>
    </row>
    <row r="187" spans="1:20" x14ac:dyDescent="0.2">
      <c r="A187">
        <v>186</v>
      </c>
      <c r="B187">
        <v>57858</v>
      </c>
      <c r="C187">
        <v>17718</v>
      </c>
      <c r="D187">
        <v>4937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2399.9999999999995</v>
      </c>
      <c r="N187">
        <v>0</v>
      </c>
      <c r="O187">
        <v>21599.999999999996</v>
      </c>
      <c r="P187">
        <v>1662</v>
      </c>
      <c r="Q187">
        <v>249300</v>
      </c>
      <c r="R187">
        <v>270900</v>
      </c>
      <c r="S187">
        <v>0</v>
      </c>
      <c r="T187" t="s">
        <v>39</v>
      </c>
    </row>
    <row r="188" spans="1:20" x14ac:dyDescent="0.2">
      <c r="A188">
        <v>187</v>
      </c>
      <c r="B188">
        <v>58085</v>
      </c>
      <c r="C188">
        <v>17996</v>
      </c>
      <c r="D188">
        <v>5037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2399.9999999999995</v>
      </c>
      <c r="N188">
        <v>0</v>
      </c>
      <c r="O188">
        <v>21599.999999999996</v>
      </c>
      <c r="P188">
        <v>1696</v>
      </c>
      <c r="Q188">
        <v>254400</v>
      </c>
      <c r="R188">
        <v>276000</v>
      </c>
      <c r="S188">
        <v>0</v>
      </c>
      <c r="T188" t="s">
        <v>51</v>
      </c>
    </row>
    <row r="189" spans="1:20" x14ac:dyDescent="0.2">
      <c r="A189">
        <v>188</v>
      </c>
      <c r="B189">
        <v>57544</v>
      </c>
      <c r="C189">
        <v>18280</v>
      </c>
      <c r="D189">
        <v>5346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2399.9999999999995</v>
      </c>
      <c r="N189">
        <v>0</v>
      </c>
      <c r="O189">
        <v>21599.999999999996</v>
      </c>
      <c r="P189">
        <v>1721</v>
      </c>
      <c r="Q189">
        <v>258150</v>
      </c>
      <c r="R189">
        <v>279750</v>
      </c>
      <c r="S189">
        <v>0</v>
      </c>
      <c r="T189" t="s">
        <v>26</v>
      </c>
    </row>
    <row r="190" spans="1:20" x14ac:dyDescent="0.2">
      <c r="A190">
        <v>189</v>
      </c>
      <c r="B190">
        <v>57875</v>
      </c>
      <c r="C190">
        <v>19220</v>
      </c>
      <c r="D190">
        <v>5584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2399.9999999999995</v>
      </c>
      <c r="N190">
        <v>0</v>
      </c>
      <c r="O190">
        <v>21599.999999999996</v>
      </c>
      <c r="P190">
        <v>1812</v>
      </c>
      <c r="Q190">
        <v>271800</v>
      </c>
      <c r="R190">
        <v>293400</v>
      </c>
      <c r="S190">
        <v>0</v>
      </c>
      <c r="T190" t="s">
        <v>53</v>
      </c>
    </row>
    <row r="191" spans="1:20" x14ac:dyDescent="0.2">
      <c r="A191">
        <v>190</v>
      </c>
      <c r="B191">
        <v>58143</v>
      </c>
      <c r="C191">
        <v>18036</v>
      </c>
      <c r="D191">
        <v>5194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2399.9999999999995</v>
      </c>
      <c r="N191">
        <v>0</v>
      </c>
      <c r="O191">
        <v>21599.999999999996</v>
      </c>
      <c r="P191">
        <v>1700</v>
      </c>
      <c r="Q191">
        <v>255000</v>
      </c>
      <c r="R191">
        <v>276600</v>
      </c>
      <c r="S191">
        <v>0</v>
      </c>
      <c r="T191" t="s">
        <v>23</v>
      </c>
    </row>
    <row r="192" spans="1:20" x14ac:dyDescent="0.2">
      <c r="A192">
        <v>191</v>
      </c>
      <c r="B192">
        <v>57625</v>
      </c>
      <c r="C192">
        <v>16170</v>
      </c>
      <c r="D192">
        <v>4520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2399.9999999999995</v>
      </c>
      <c r="N192">
        <v>0</v>
      </c>
      <c r="O192">
        <v>21599.999999999996</v>
      </c>
      <c r="P192">
        <v>1513</v>
      </c>
      <c r="Q192">
        <v>226950</v>
      </c>
      <c r="R192">
        <v>248550</v>
      </c>
      <c r="S192">
        <v>0</v>
      </c>
      <c r="T192" t="s">
        <v>36</v>
      </c>
    </row>
    <row r="193" spans="1:20" x14ac:dyDescent="0.2">
      <c r="A193">
        <v>192</v>
      </c>
      <c r="B193">
        <v>57193</v>
      </c>
      <c r="C193">
        <v>17765</v>
      </c>
      <c r="D193">
        <v>4916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2399.9999999999995</v>
      </c>
      <c r="N193">
        <v>0</v>
      </c>
      <c r="O193">
        <v>21599.999999999996</v>
      </c>
      <c r="P193">
        <v>1665</v>
      </c>
      <c r="Q193">
        <v>249750</v>
      </c>
      <c r="R193">
        <v>271350</v>
      </c>
      <c r="S193">
        <v>0</v>
      </c>
      <c r="T193" t="s">
        <v>27</v>
      </c>
    </row>
    <row r="194" spans="1:20" x14ac:dyDescent="0.2">
      <c r="A194">
        <v>193</v>
      </c>
      <c r="B194">
        <v>57995</v>
      </c>
      <c r="C194">
        <v>16289</v>
      </c>
      <c r="D194">
        <v>4518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2399.9999999999995</v>
      </c>
      <c r="N194">
        <v>0</v>
      </c>
      <c r="O194">
        <v>21599.999999999996</v>
      </c>
      <c r="P194">
        <v>1522</v>
      </c>
      <c r="Q194">
        <v>228300</v>
      </c>
      <c r="R194">
        <v>249900</v>
      </c>
      <c r="S194">
        <v>0</v>
      </c>
      <c r="T194" t="s">
        <v>35</v>
      </c>
    </row>
    <row r="195" spans="1:20" x14ac:dyDescent="0.2">
      <c r="A195">
        <v>194</v>
      </c>
      <c r="B195">
        <v>58061</v>
      </c>
      <c r="C195">
        <v>16522</v>
      </c>
      <c r="D195">
        <v>4787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2399.9999999999995</v>
      </c>
      <c r="N195">
        <v>0</v>
      </c>
      <c r="O195">
        <v>21599.999999999996</v>
      </c>
      <c r="P195">
        <v>1542</v>
      </c>
      <c r="Q195">
        <v>231300</v>
      </c>
      <c r="R195">
        <v>252900</v>
      </c>
      <c r="S195">
        <v>0</v>
      </c>
      <c r="T195" t="s">
        <v>38</v>
      </c>
    </row>
    <row r="196" spans="1:20" x14ac:dyDescent="0.2">
      <c r="A196">
        <v>195</v>
      </c>
      <c r="B196">
        <v>58058</v>
      </c>
      <c r="C196">
        <v>17466</v>
      </c>
      <c r="D196">
        <v>5080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2399.9999999999995</v>
      </c>
      <c r="N196">
        <v>0</v>
      </c>
      <c r="O196">
        <v>21599.999999999996</v>
      </c>
      <c r="P196">
        <v>1641</v>
      </c>
      <c r="Q196">
        <v>246150</v>
      </c>
      <c r="R196">
        <v>267750</v>
      </c>
      <c r="S196">
        <v>0</v>
      </c>
      <c r="T196" t="s">
        <v>26</v>
      </c>
    </row>
    <row r="197" spans="1:20" x14ac:dyDescent="0.2">
      <c r="A197">
        <v>196</v>
      </c>
      <c r="B197">
        <v>57889</v>
      </c>
      <c r="C197">
        <v>17446</v>
      </c>
      <c r="D197">
        <v>4763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2399.9999999999995</v>
      </c>
      <c r="N197">
        <v>0</v>
      </c>
      <c r="O197">
        <v>21599.999999999996</v>
      </c>
      <c r="P197">
        <v>1634</v>
      </c>
      <c r="Q197">
        <v>245100</v>
      </c>
      <c r="R197">
        <v>266700</v>
      </c>
      <c r="S197">
        <v>0</v>
      </c>
      <c r="T197" t="s">
        <v>39</v>
      </c>
    </row>
    <row r="198" spans="1:20" x14ac:dyDescent="0.2">
      <c r="A198">
        <v>197</v>
      </c>
      <c r="B198">
        <v>57370</v>
      </c>
      <c r="C198">
        <v>15778</v>
      </c>
      <c r="D198">
        <v>4263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2399.9999999999995</v>
      </c>
      <c r="N198">
        <v>0</v>
      </c>
      <c r="O198">
        <v>21599.999999999996</v>
      </c>
      <c r="P198">
        <v>1467</v>
      </c>
      <c r="Q198">
        <v>220050</v>
      </c>
      <c r="R198">
        <v>241650</v>
      </c>
      <c r="S198">
        <v>0</v>
      </c>
      <c r="T198" t="s">
        <v>29</v>
      </c>
    </row>
    <row r="199" spans="1:20" x14ac:dyDescent="0.2">
      <c r="A199">
        <v>198</v>
      </c>
      <c r="B199">
        <v>57777</v>
      </c>
      <c r="C199">
        <v>15929</v>
      </c>
      <c r="D199">
        <v>4313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2399.9999999999995</v>
      </c>
      <c r="N199">
        <v>0</v>
      </c>
      <c r="O199">
        <v>21599.999999999996</v>
      </c>
      <c r="P199">
        <v>1479</v>
      </c>
      <c r="Q199">
        <v>221850</v>
      </c>
      <c r="R199">
        <v>243450</v>
      </c>
      <c r="S199">
        <v>0</v>
      </c>
      <c r="T199" t="s">
        <v>23</v>
      </c>
    </row>
    <row r="200" spans="1:20" x14ac:dyDescent="0.2">
      <c r="A200">
        <v>199</v>
      </c>
      <c r="B200">
        <v>57792</v>
      </c>
      <c r="C200">
        <v>17746</v>
      </c>
      <c r="D200">
        <v>5043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2399.9999999999995</v>
      </c>
      <c r="N200">
        <v>0</v>
      </c>
      <c r="O200">
        <v>21599.999999999996</v>
      </c>
      <c r="P200">
        <v>1671</v>
      </c>
      <c r="Q200">
        <v>250650</v>
      </c>
      <c r="R200">
        <v>272250</v>
      </c>
      <c r="S200">
        <v>0</v>
      </c>
      <c r="T200" t="s">
        <v>32</v>
      </c>
    </row>
    <row r="201" spans="1:20" x14ac:dyDescent="0.2">
      <c r="A201">
        <v>200</v>
      </c>
      <c r="B201">
        <v>57599</v>
      </c>
      <c r="C201">
        <v>17266</v>
      </c>
      <c r="D201">
        <v>4641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2399.9999999999995</v>
      </c>
      <c r="N201">
        <v>0</v>
      </c>
      <c r="O201">
        <v>21599.999999999996</v>
      </c>
      <c r="P201">
        <v>1616</v>
      </c>
      <c r="Q201">
        <v>242400</v>
      </c>
      <c r="R201">
        <v>264000</v>
      </c>
      <c r="S201">
        <v>0</v>
      </c>
      <c r="T201" t="s">
        <v>33</v>
      </c>
    </row>
    <row r="202" spans="1:20" x14ac:dyDescent="0.2">
      <c r="A202">
        <v>201</v>
      </c>
      <c r="B202">
        <v>57481</v>
      </c>
      <c r="C202">
        <v>18967</v>
      </c>
      <c r="D202">
        <v>5529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2399.9999999999995</v>
      </c>
      <c r="N202">
        <v>0</v>
      </c>
      <c r="O202">
        <v>21599.999999999996</v>
      </c>
      <c r="P202">
        <v>1789</v>
      </c>
      <c r="Q202">
        <v>268350</v>
      </c>
      <c r="R202">
        <v>289950</v>
      </c>
      <c r="S202">
        <v>0</v>
      </c>
      <c r="T202" t="s">
        <v>23</v>
      </c>
    </row>
    <row r="203" spans="1:20" x14ac:dyDescent="0.2">
      <c r="A203">
        <v>202</v>
      </c>
      <c r="B203">
        <v>57799</v>
      </c>
      <c r="C203">
        <v>17393</v>
      </c>
      <c r="D203">
        <v>4807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2399.9999999999995</v>
      </c>
      <c r="N203">
        <v>0</v>
      </c>
      <c r="O203">
        <v>21599.999999999996</v>
      </c>
      <c r="P203">
        <v>1639</v>
      </c>
      <c r="Q203">
        <v>245850</v>
      </c>
      <c r="R203">
        <v>267450</v>
      </c>
      <c r="S203">
        <v>0</v>
      </c>
      <c r="T203" t="s">
        <v>37</v>
      </c>
    </row>
    <row r="204" spans="1:20" x14ac:dyDescent="0.2">
      <c r="A204">
        <v>203</v>
      </c>
      <c r="B204">
        <v>72552</v>
      </c>
      <c r="C204">
        <v>29568</v>
      </c>
      <c r="D204">
        <v>12597</v>
      </c>
      <c r="E204">
        <v>0</v>
      </c>
      <c r="F204">
        <v>0</v>
      </c>
      <c r="G204">
        <v>30</v>
      </c>
      <c r="H204">
        <v>0</v>
      </c>
      <c r="I204">
        <v>1</v>
      </c>
      <c r="J204">
        <v>2</v>
      </c>
      <c r="K204">
        <v>3</v>
      </c>
      <c r="L204">
        <v>0</v>
      </c>
      <c r="M204">
        <v>0</v>
      </c>
      <c r="N204">
        <v>50000</v>
      </c>
      <c r="O204">
        <v>50000</v>
      </c>
      <c r="P204">
        <v>2873</v>
      </c>
      <c r="Q204">
        <v>430950</v>
      </c>
      <c r="R204">
        <v>480950</v>
      </c>
      <c r="S204">
        <v>0</v>
      </c>
      <c r="T204" t="s">
        <v>36</v>
      </c>
    </row>
    <row r="205" spans="1:20" x14ac:dyDescent="0.2">
      <c r="A205">
        <v>204</v>
      </c>
      <c r="B205">
        <v>57445</v>
      </c>
      <c r="C205">
        <v>16241</v>
      </c>
      <c r="D205">
        <v>4411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2399.9999999999995</v>
      </c>
      <c r="N205">
        <v>0</v>
      </c>
      <c r="O205">
        <v>21599.999999999996</v>
      </c>
      <c r="P205">
        <v>1522</v>
      </c>
      <c r="Q205">
        <v>228300</v>
      </c>
      <c r="R205">
        <v>249900</v>
      </c>
      <c r="S205">
        <v>0</v>
      </c>
      <c r="T205" t="s">
        <v>39</v>
      </c>
    </row>
    <row r="206" spans="1:20" x14ac:dyDescent="0.2">
      <c r="A206">
        <v>205</v>
      </c>
      <c r="B206">
        <v>57944</v>
      </c>
      <c r="C206">
        <v>15721</v>
      </c>
      <c r="D206">
        <v>4294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2399.9999999999995</v>
      </c>
      <c r="N206">
        <v>0</v>
      </c>
      <c r="O206">
        <v>21599.999999999996</v>
      </c>
      <c r="P206">
        <v>1465</v>
      </c>
      <c r="Q206">
        <v>219750</v>
      </c>
      <c r="R206">
        <v>241350</v>
      </c>
      <c r="S206">
        <v>0</v>
      </c>
      <c r="T206" t="s">
        <v>51</v>
      </c>
    </row>
    <row r="207" spans="1:20" x14ac:dyDescent="0.2">
      <c r="A207">
        <v>206</v>
      </c>
      <c r="B207">
        <v>57941</v>
      </c>
      <c r="C207">
        <v>16510</v>
      </c>
      <c r="D207">
        <v>4391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2399.9999999999995</v>
      </c>
      <c r="N207">
        <v>0</v>
      </c>
      <c r="O207">
        <v>21599.999999999996</v>
      </c>
      <c r="P207">
        <v>1545</v>
      </c>
      <c r="Q207">
        <v>231750</v>
      </c>
      <c r="R207">
        <v>253350</v>
      </c>
      <c r="S207">
        <v>0</v>
      </c>
      <c r="T207" t="s">
        <v>26</v>
      </c>
    </row>
    <row r="208" spans="1:20" x14ac:dyDescent="0.2">
      <c r="A208">
        <v>207</v>
      </c>
      <c r="B208">
        <v>63921</v>
      </c>
      <c r="C208">
        <v>17304</v>
      </c>
      <c r="D208">
        <v>4639</v>
      </c>
      <c r="E208">
        <v>15</v>
      </c>
      <c r="F208">
        <v>15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1199.9999999999998</v>
      </c>
      <c r="N208">
        <v>0</v>
      </c>
      <c r="O208">
        <v>10799.999999999998</v>
      </c>
      <c r="P208">
        <v>1625</v>
      </c>
      <c r="Q208">
        <v>243750</v>
      </c>
      <c r="R208">
        <v>254550</v>
      </c>
      <c r="S208">
        <v>0</v>
      </c>
      <c r="T208" t="s">
        <v>53</v>
      </c>
    </row>
    <row r="209" spans="1:20" x14ac:dyDescent="0.2">
      <c r="A209">
        <v>208</v>
      </c>
      <c r="B209">
        <v>57657</v>
      </c>
      <c r="C209">
        <v>19290</v>
      </c>
      <c r="D209">
        <v>5868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2399.9999999999995</v>
      </c>
      <c r="N209">
        <v>0</v>
      </c>
      <c r="O209">
        <v>21599.999999999996</v>
      </c>
      <c r="P209">
        <v>1827</v>
      </c>
      <c r="Q209">
        <v>274050</v>
      </c>
      <c r="R209">
        <v>295650</v>
      </c>
      <c r="S209">
        <v>0</v>
      </c>
      <c r="T209" t="s">
        <v>23</v>
      </c>
    </row>
    <row r="210" spans="1:20" x14ac:dyDescent="0.2">
      <c r="A210">
        <v>209</v>
      </c>
      <c r="B210">
        <v>57684</v>
      </c>
      <c r="C210">
        <v>16803</v>
      </c>
      <c r="D210">
        <v>4617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2399.9999999999995</v>
      </c>
      <c r="N210">
        <v>0</v>
      </c>
      <c r="O210">
        <v>21599.999999999996</v>
      </c>
      <c r="P210">
        <v>1573</v>
      </c>
      <c r="Q210">
        <v>235950</v>
      </c>
      <c r="R210">
        <v>257550</v>
      </c>
      <c r="S210">
        <v>0</v>
      </c>
      <c r="T210" t="s">
        <v>36</v>
      </c>
    </row>
    <row r="211" spans="1:20" x14ac:dyDescent="0.2">
      <c r="A211">
        <v>210</v>
      </c>
      <c r="B211">
        <v>57861</v>
      </c>
      <c r="C211">
        <v>17152</v>
      </c>
      <c r="D211">
        <v>4625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2399.9999999999995</v>
      </c>
      <c r="N211">
        <v>0</v>
      </c>
      <c r="O211">
        <v>21599.999999999996</v>
      </c>
      <c r="P211">
        <v>1609</v>
      </c>
      <c r="Q211">
        <v>241350</v>
      </c>
      <c r="R211">
        <v>262950</v>
      </c>
      <c r="S211">
        <v>0</v>
      </c>
      <c r="T211" t="s">
        <v>27</v>
      </c>
    </row>
    <row r="212" spans="1:20" x14ac:dyDescent="0.2">
      <c r="A212">
        <v>211</v>
      </c>
      <c r="B212">
        <v>57579</v>
      </c>
      <c r="C212">
        <v>16263</v>
      </c>
      <c r="D212">
        <v>4339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2399.9999999999995</v>
      </c>
      <c r="N212">
        <v>0</v>
      </c>
      <c r="O212">
        <v>21599.999999999996</v>
      </c>
      <c r="P212">
        <v>1516</v>
      </c>
      <c r="Q212">
        <v>227400</v>
      </c>
      <c r="R212">
        <v>249000</v>
      </c>
      <c r="S212">
        <v>0</v>
      </c>
      <c r="T212" t="s">
        <v>35</v>
      </c>
    </row>
    <row r="213" spans="1:20" x14ac:dyDescent="0.2">
      <c r="A213">
        <v>212</v>
      </c>
      <c r="B213">
        <v>57721</v>
      </c>
      <c r="C213">
        <v>15714</v>
      </c>
      <c r="D213">
        <v>4222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2399.9999999999995</v>
      </c>
      <c r="N213">
        <v>0</v>
      </c>
      <c r="O213">
        <v>21599.999999999996</v>
      </c>
      <c r="P213">
        <v>1463</v>
      </c>
      <c r="Q213">
        <v>219450</v>
      </c>
      <c r="R213">
        <v>241050</v>
      </c>
      <c r="S213">
        <v>0</v>
      </c>
      <c r="T213" t="s">
        <v>38</v>
      </c>
    </row>
    <row r="214" spans="1:20" x14ac:dyDescent="0.2">
      <c r="A214">
        <v>213</v>
      </c>
      <c r="B214">
        <v>57640</v>
      </c>
      <c r="C214">
        <v>17641</v>
      </c>
      <c r="D214">
        <v>4895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2399.9999999999995</v>
      </c>
      <c r="N214">
        <v>0</v>
      </c>
      <c r="O214">
        <v>21599.999999999996</v>
      </c>
      <c r="P214">
        <v>1655</v>
      </c>
      <c r="Q214">
        <v>248250</v>
      </c>
      <c r="R214">
        <v>269850</v>
      </c>
      <c r="S214">
        <v>0</v>
      </c>
      <c r="T214" t="s">
        <v>26</v>
      </c>
    </row>
    <row r="215" spans="1:20" x14ac:dyDescent="0.2">
      <c r="A215">
        <v>214</v>
      </c>
      <c r="B215">
        <v>57301</v>
      </c>
      <c r="C215">
        <v>17330</v>
      </c>
      <c r="D215">
        <v>4678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2399.9999999999995</v>
      </c>
      <c r="N215">
        <v>0</v>
      </c>
      <c r="O215">
        <v>21599.999999999996</v>
      </c>
      <c r="P215">
        <v>1626</v>
      </c>
      <c r="Q215">
        <v>243900</v>
      </c>
      <c r="R215">
        <v>265500</v>
      </c>
      <c r="S215">
        <v>0</v>
      </c>
      <c r="T215" t="s">
        <v>39</v>
      </c>
    </row>
    <row r="216" spans="1:20" x14ac:dyDescent="0.2">
      <c r="A216">
        <v>215</v>
      </c>
      <c r="B216">
        <v>57643</v>
      </c>
      <c r="C216">
        <v>17339</v>
      </c>
      <c r="D216">
        <v>4760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2399.9999999999995</v>
      </c>
      <c r="N216">
        <v>0</v>
      </c>
      <c r="O216">
        <v>21599.999999999996</v>
      </c>
      <c r="P216">
        <v>1627</v>
      </c>
      <c r="Q216">
        <v>244050</v>
      </c>
      <c r="R216">
        <v>265650</v>
      </c>
      <c r="S216">
        <v>0</v>
      </c>
      <c r="T216" t="s">
        <v>29</v>
      </c>
    </row>
    <row r="217" spans="1:20" x14ac:dyDescent="0.2">
      <c r="A217">
        <v>216</v>
      </c>
      <c r="B217">
        <v>57727</v>
      </c>
      <c r="C217">
        <v>17522</v>
      </c>
      <c r="D217">
        <v>5017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2399.9999999999995</v>
      </c>
      <c r="N217">
        <v>0</v>
      </c>
      <c r="O217">
        <v>21599.999999999996</v>
      </c>
      <c r="P217">
        <v>1645</v>
      </c>
      <c r="Q217">
        <v>246750</v>
      </c>
      <c r="R217">
        <v>268350</v>
      </c>
      <c r="S217">
        <v>0</v>
      </c>
      <c r="T217" t="s">
        <v>23</v>
      </c>
    </row>
    <row r="218" spans="1:20" x14ac:dyDescent="0.2">
      <c r="A218">
        <v>217</v>
      </c>
      <c r="B218">
        <v>57249</v>
      </c>
      <c r="C218">
        <v>17545</v>
      </c>
      <c r="D218">
        <v>4812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2399.9999999999995</v>
      </c>
      <c r="N218">
        <v>0</v>
      </c>
      <c r="O218">
        <v>21599.999999999996</v>
      </c>
      <c r="P218">
        <v>1649</v>
      </c>
      <c r="Q218">
        <v>247350</v>
      </c>
      <c r="R218">
        <v>268950</v>
      </c>
      <c r="S218">
        <v>0</v>
      </c>
      <c r="T218" t="s">
        <v>26</v>
      </c>
    </row>
    <row r="219" spans="1:20" x14ac:dyDescent="0.2">
      <c r="A219">
        <v>218</v>
      </c>
      <c r="B219">
        <v>57814</v>
      </c>
      <c r="C219">
        <v>17627</v>
      </c>
      <c r="D219">
        <v>4673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2399.9999999999995</v>
      </c>
      <c r="N219">
        <v>0</v>
      </c>
      <c r="O219">
        <v>21599.999999999996</v>
      </c>
      <c r="P219">
        <v>1650</v>
      </c>
      <c r="Q219">
        <v>247500</v>
      </c>
      <c r="R219">
        <v>269100</v>
      </c>
      <c r="S219">
        <v>0</v>
      </c>
      <c r="T219" t="s">
        <v>39</v>
      </c>
    </row>
    <row r="220" spans="1:20" x14ac:dyDescent="0.2">
      <c r="A220">
        <v>219</v>
      </c>
      <c r="B220">
        <v>57928</v>
      </c>
      <c r="C220">
        <v>18461</v>
      </c>
      <c r="D220">
        <v>5409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2399.9999999999995</v>
      </c>
      <c r="N220">
        <v>0</v>
      </c>
      <c r="O220">
        <v>21599.999999999996</v>
      </c>
      <c r="P220">
        <v>1748</v>
      </c>
      <c r="Q220">
        <v>262200</v>
      </c>
      <c r="R220">
        <v>283800</v>
      </c>
      <c r="S220">
        <v>0</v>
      </c>
      <c r="T220" t="s">
        <v>23</v>
      </c>
    </row>
    <row r="221" spans="1:20" x14ac:dyDescent="0.2">
      <c r="A221">
        <v>220</v>
      </c>
      <c r="B221">
        <v>57963</v>
      </c>
      <c r="C221">
        <v>16945</v>
      </c>
      <c r="D221">
        <v>4807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2399.9999999999995</v>
      </c>
      <c r="N221">
        <v>0</v>
      </c>
      <c r="O221">
        <v>21599.999999999996</v>
      </c>
      <c r="P221">
        <v>1592</v>
      </c>
      <c r="Q221">
        <v>238800</v>
      </c>
      <c r="R221">
        <v>260400</v>
      </c>
      <c r="S221">
        <v>0</v>
      </c>
      <c r="T221" t="s">
        <v>54</v>
      </c>
    </row>
    <row r="222" spans="1:20" x14ac:dyDescent="0.2">
      <c r="A222">
        <v>221</v>
      </c>
      <c r="B222">
        <v>57784</v>
      </c>
      <c r="C222">
        <v>17504</v>
      </c>
      <c r="D222">
        <v>4853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2399.9999999999995</v>
      </c>
      <c r="N222">
        <v>0</v>
      </c>
      <c r="O222">
        <v>21599.999999999996</v>
      </c>
      <c r="P222">
        <v>1649</v>
      </c>
      <c r="Q222">
        <v>247350</v>
      </c>
      <c r="R222">
        <v>268950</v>
      </c>
      <c r="S222">
        <v>0</v>
      </c>
      <c r="T222" t="s">
        <v>49</v>
      </c>
    </row>
    <row r="223" spans="1:20" x14ac:dyDescent="0.2">
      <c r="A223">
        <v>222</v>
      </c>
      <c r="B223">
        <v>57758</v>
      </c>
      <c r="C223">
        <v>17418</v>
      </c>
      <c r="D223">
        <v>4723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2399.9999999999995</v>
      </c>
      <c r="N223">
        <v>0</v>
      </c>
      <c r="O223">
        <v>21599.999999999996</v>
      </c>
      <c r="P223">
        <v>1635</v>
      </c>
      <c r="Q223">
        <v>245250</v>
      </c>
      <c r="R223">
        <v>266850</v>
      </c>
      <c r="S223">
        <v>0</v>
      </c>
      <c r="T223" t="s">
        <v>37</v>
      </c>
    </row>
    <row r="224" spans="1:20" x14ac:dyDescent="0.2">
      <c r="A224">
        <v>223</v>
      </c>
      <c r="B224">
        <v>57338</v>
      </c>
      <c r="C224">
        <v>17938</v>
      </c>
      <c r="D224">
        <v>5029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2399.9999999999995</v>
      </c>
      <c r="N224">
        <v>0</v>
      </c>
      <c r="O224">
        <v>21599.999999999996</v>
      </c>
      <c r="P224">
        <v>1690</v>
      </c>
      <c r="Q224">
        <v>253500</v>
      </c>
      <c r="R224">
        <v>275100</v>
      </c>
      <c r="S224">
        <v>0</v>
      </c>
      <c r="T224" t="s">
        <v>26</v>
      </c>
    </row>
    <row r="225" spans="1:20" x14ac:dyDescent="0.2">
      <c r="A225">
        <v>224</v>
      </c>
      <c r="B225">
        <v>64525</v>
      </c>
      <c r="C225">
        <v>17408</v>
      </c>
      <c r="D225">
        <v>4751</v>
      </c>
      <c r="E225">
        <v>15</v>
      </c>
      <c r="F225">
        <v>15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1199.9999999999998</v>
      </c>
      <c r="N225">
        <v>0</v>
      </c>
      <c r="O225">
        <v>10799.999999999998</v>
      </c>
      <c r="P225">
        <v>1634</v>
      </c>
      <c r="Q225">
        <v>245100</v>
      </c>
      <c r="R225">
        <v>255900</v>
      </c>
      <c r="S225">
        <v>0</v>
      </c>
      <c r="T225" t="s">
        <v>23</v>
      </c>
    </row>
    <row r="226" spans="1:20" x14ac:dyDescent="0.2">
      <c r="A226">
        <v>225</v>
      </c>
      <c r="B226">
        <v>57280</v>
      </c>
      <c r="C226">
        <v>17197</v>
      </c>
      <c r="D226">
        <v>4682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2399.9999999999995</v>
      </c>
      <c r="N226">
        <v>0</v>
      </c>
      <c r="O226">
        <v>21599.999999999996</v>
      </c>
      <c r="P226">
        <v>1610</v>
      </c>
      <c r="Q226">
        <v>241500</v>
      </c>
      <c r="R226">
        <v>263100</v>
      </c>
      <c r="S226">
        <v>0</v>
      </c>
      <c r="T226" t="s">
        <v>45</v>
      </c>
    </row>
    <row r="227" spans="1:20" x14ac:dyDescent="0.2">
      <c r="A227">
        <v>226</v>
      </c>
      <c r="B227">
        <v>64205</v>
      </c>
      <c r="C227">
        <v>16246</v>
      </c>
      <c r="D227">
        <v>4173</v>
      </c>
      <c r="E227">
        <v>15</v>
      </c>
      <c r="F227">
        <v>15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1199.9999999999998</v>
      </c>
      <c r="N227">
        <v>0</v>
      </c>
      <c r="O227">
        <v>10799.999999999998</v>
      </c>
      <c r="P227">
        <v>1517</v>
      </c>
      <c r="Q227">
        <v>227550</v>
      </c>
      <c r="R227">
        <v>238350</v>
      </c>
      <c r="S227">
        <v>0</v>
      </c>
      <c r="T227" t="s">
        <v>33</v>
      </c>
    </row>
    <row r="228" spans="1:20" x14ac:dyDescent="0.2">
      <c r="A228">
        <v>227</v>
      </c>
      <c r="B228">
        <v>57788</v>
      </c>
      <c r="C228">
        <v>18238</v>
      </c>
      <c r="D228">
        <v>5166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2399.9999999999995</v>
      </c>
      <c r="N228">
        <v>0</v>
      </c>
      <c r="O228">
        <v>21599.999999999996</v>
      </c>
      <c r="P228">
        <v>1716</v>
      </c>
      <c r="Q228">
        <v>257400</v>
      </c>
      <c r="R228">
        <v>279000</v>
      </c>
      <c r="S228">
        <v>0</v>
      </c>
      <c r="T228" t="s">
        <v>23</v>
      </c>
    </row>
    <row r="229" spans="1:20" x14ac:dyDescent="0.2">
      <c r="A229">
        <v>228</v>
      </c>
      <c r="B229">
        <v>57863</v>
      </c>
      <c r="C229">
        <v>18238</v>
      </c>
      <c r="D229">
        <v>5093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2399.9999999999995</v>
      </c>
      <c r="N229">
        <v>0</v>
      </c>
      <c r="O229">
        <v>21599.999999999996</v>
      </c>
      <c r="P229">
        <v>1715</v>
      </c>
      <c r="Q229">
        <v>257250</v>
      </c>
      <c r="R229">
        <v>278850</v>
      </c>
      <c r="S229">
        <v>0</v>
      </c>
      <c r="T229" t="s">
        <v>53</v>
      </c>
    </row>
    <row r="230" spans="1:20" x14ac:dyDescent="0.2">
      <c r="A230">
        <v>229</v>
      </c>
      <c r="B230">
        <v>57748</v>
      </c>
      <c r="C230">
        <v>17347</v>
      </c>
      <c r="D230">
        <v>4738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2399.9999999999995</v>
      </c>
      <c r="N230">
        <v>0</v>
      </c>
      <c r="O230">
        <v>21599.999999999996</v>
      </c>
      <c r="P230">
        <v>1623</v>
      </c>
      <c r="Q230">
        <v>243450</v>
      </c>
      <c r="R230">
        <v>265050</v>
      </c>
      <c r="S230">
        <v>0</v>
      </c>
      <c r="T230" t="s">
        <v>36</v>
      </c>
    </row>
    <row r="231" spans="1:20" x14ac:dyDescent="0.2">
      <c r="A231">
        <v>230</v>
      </c>
      <c r="B231">
        <v>57421</v>
      </c>
      <c r="C231">
        <v>16993</v>
      </c>
      <c r="D231">
        <v>4762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2399.9999999999995</v>
      </c>
      <c r="N231">
        <v>0</v>
      </c>
      <c r="O231">
        <v>21599.999999999996</v>
      </c>
      <c r="P231">
        <v>1585</v>
      </c>
      <c r="Q231">
        <v>237750</v>
      </c>
      <c r="R231">
        <v>259350</v>
      </c>
      <c r="S231">
        <v>0</v>
      </c>
      <c r="T231" t="s">
        <v>50</v>
      </c>
    </row>
    <row r="232" spans="1:20" x14ac:dyDescent="0.2">
      <c r="A232">
        <v>231</v>
      </c>
      <c r="B232">
        <v>57392</v>
      </c>
      <c r="C232">
        <v>17497</v>
      </c>
      <c r="D232">
        <v>4919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2399.9999999999995</v>
      </c>
      <c r="N232">
        <v>0</v>
      </c>
      <c r="O232">
        <v>21599.999999999996</v>
      </c>
      <c r="P232">
        <v>1643</v>
      </c>
      <c r="Q232">
        <v>246450</v>
      </c>
      <c r="R232">
        <v>268050</v>
      </c>
      <c r="S232">
        <v>0</v>
      </c>
      <c r="T232" t="s">
        <v>23</v>
      </c>
    </row>
    <row r="233" spans="1:20" x14ac:dyDescent="0.2">
      <c r="A233">
        <v>232</v>
      </c>
      <c r="B233">
        <v>57790</v>
      </c>
      <c r="C233">
        <v>16546</v>
      </c>
      <c r="D233">
        <v>4466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2399.9999999999995</v>
      </c>
      <c r="N233">
        <v>0</v>
      </c>
      <c r="O233">
        <v>21599.999999999996</v>
      </c>
      <c r="P233">
        <v>1545</v>
      </c>
      <c r="Q233">
        <v>231750</v>
      </c>
      <c r="R233">
        <v>253350</v>
      </c>
      <c r="S233">
        <v>0</v>
      </c>
      <c r="T233" t="s">
        <v>36</v>
      </c>
    </row>
    <row r="234" spans="1:20" x14ac:dyDescent="0.2">
      <c r="A234">
        <v>233</v>
      </c>
      <c r="B234">
        <v>58069</v>
      </c>
      <c r="C234">
        <v>16612</v>
      </c>
      <c r="D234">
        <v>4494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2399.9999999999995</v>
      </c>
      <c r="N234">
        <v>0</v>
      </c>
      <c r="O234">
        <v>21599.999999999996</v>
      </c>
      <c r="P234">
        <v>1553</v>
      </c>
      <c r="Q234">
        <v>232950</v>
      </c>
      <c r="R234">
        <v>254550</v>
      </c>
      <c r="S234">
        <v>0</v>
      </c>
      <c r="T234" t="s">
        <v>27</v>
      </c>
    </row>
    <row r="235" spans="1:20" x14ac:dyDescent="0.2">
      <c r="A235">
        <v>234</v>
      </c>
      <c r="B235">
        <v>57440</v>
      </c>
      <c r="C235">
        <v>17235</v>
      </c>
      <c r="D235">
        <v>4841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2399.9999999999995</v>
      </c>
      <c r="N235">
        <v>0</v>
      </c>
      <c r="O235">
        <v>21599.999999999996</v>
      </c>
      <c r="P235">
        <v>1619</v>
      </c>
      <c r="Q235">
        <v>242850</v>
      </c>
      <c r="R235">
        <v>264450</v>
      </c>
      <c r="S235">
        <v>0</v>
      </c>
      <c r="T235" t="s">
        <v>35</v>
      </c>
    </row>
    <row r="236" spans="1:20" x14ac:dyDescent="0.2">
      <c r="A236">
        <v>235</v>
      </c>
      <c r="B236">
        <v>57545</v>
      </c>
      <c r="C236">
        <v>18090</v>
      </c>
      <c r="D236">
        <v>5118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2399.9999999999995</v>
      </c>
      <c r="N236">
        <v>0</v>
      </c>
      <c r="O236">
        <v>21599.999999999996</v>
      </c>
      <c r="P236">
        <v>1708</v>
      </c>
      <c r="Q236">
        <v>256200</v>
      </c>
      <c r="R236">
        <v>277800</v>
      </c>
      <c r="S236">
        <v>0</v>
      </c>
      <c r="T236" t="s">
        <v>38</v>
      </c>
    </row>
    <row r="237" spans="1:20" x14ac:dyDescent="0.2">
      <c r="A237">
        <v>236</v>
      </c>
      <c r="B237">
        <v>71515</v>
      </c>
      <c r="C237">
        <v>13407</v>
      </c>
      <c r="D237">
        <v>4304</v>
      </c>
      <c r="E237">
        <v>0</v>
      </c>
      <c r="F237">
        <v>15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6000</v>
      </c>
      <c r="N237">
        <v>50000</v>
      </c>
      <c r="O237">
        <v>56000</v>
      </c>
      <c r="P237">
        <v>1259</v>
      </c>
      <c r="Q237">
        <v>188850</v>
      </c>
      <c r="R237">
        <v>244850</v>
      </c>
      <c r="S237">
        <v>0</v>
      </c>
      <c r="T237" t="s">
        <v>26</v>
      </c>
    </row>
    <row r="238" spans="1:20" x14ac:dyDescent="0.2">
      <c r="A238">
        <v>237</v>
      </c>
      <c r="B238">
        <v>57624</v>
      </c>
      <c r="C238">
        <v>17880</v>
      </c>
      <c r="D238">
        <v>4888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2399.9999999999995</v>
      </c>
      <c r="N238">
        <v>0</v>
      </c>
      <c r="O238">
        <v>21599.999999999996</v>
      </c>
      <c r="P238">
        <v>1680</v>
      </c>
      <c r="Q238">
        <v>252000</v>
      </c>
      <c r="R238">
        <v>273600</v>
      </c>
      <c r="S238">
        <v>0</v>
      </c>
      <c r="T238" t="s">
        <v>39</v>
      </c>
    </row>
    <row r="239" spans="1:20" x14ac:dyDescent="0.2">
      <c r="A239">
        <v>238</v>
      </c>
      <c r="B239">
        <v>57271</v>
      </c>
      <c r="C239">
        <v>17487</v>
      </c>
      <c r="D239">
        <v>4737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2399.9999999999995</v>
      </c>
      <c r="N239">
        <v>0</v>
      </c>
      <c r="O239">
        <v>21599.999999999996</v>
      </c>
      <c r="P239">
        <v>1647</v>
      </c>
      <c r="Q239">
        <v>247050</v>
      </c>
      <c r="R239">
        <v>268650</v>
      </c>
      <c r="S239">
        <v>0</v>
      </c>
      <c r="T239" t="s">
        <v>29</v>
      </c>
    </row>
    <row r="240" spans="1:20" x14ac:dyDescent="0.2">
      <c r="A240">
        <v>239</v>
      </c>
      <c r="B240">
        <v>57776</v>
      </c>
      <c r="C240">
        <v>14830</v>
      </c>
      <c r="D240">
        <v>4090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2399.9999999999995</v>
      </c>
      <c r="N240">
        <v>0</v>
      </c>
      <c r="O240">
        <v>21599.999999999996</v>
      </c>
      <c r="P240">
        <v>1377</v>
      </c>
      <c r="Q240">
        <v>206550</v>
      </c>
      <c r="R240">
        <v>228150</v>
      </c>
      <c r="S240">
        <v>0</v>
      </c>
      <c r="T240" t="s">
        <v>23</v>
      </c>
    </row>
    <row r="241" spans="1:20" x14ac:dyDescent="0.2">
      <c r="A241">
        <v>240</v>
      </c>
      <c r="B241">
        <v>51032</v>
      </c>
      <c r="C241">
        <v>18523</v>
      </c>
      <c r="D241">
        <v>5488</v>
      </c>
      <c r="E241">
        <v>45</v>
      </c>
      <c r="F241">
        <v>45</v>
      </c>
      <c r="G241">
        <v>0</v>
      </c>
      <c r="H241">
        <v>0</v>
      </c>
      <c r="I241">
        <v>0</v>
      </c>
      <c r="J241">
        <v>3</v>
      </c>
      <c r="K241">
        <v>3</v>
      </c>
      <c r="L241">
        <v>28799.999999999996</v>
      </c>
      <c r="M241">
        <v>3599.9999999999995</v>
      </c>
      <c r="N241">
        <v>0</v>
      </c>
      <c r="O241">
        <v>32399.999999999996</v>
      </c>
      <c r="P241">
        <v>1748</v>
      </c>
      <c r="Q241">
        <v>262200</v>
      </c>
      <c r="R241">
        <v>294600</v>
      </c>
      <c r="S241">
        <v>0</v>
      </c>
      <c r="T241" t="s">
        <v>32</v>
      </c>
    </row>
    <row r="242" spans="1:20" x14ac:dyDescent="0.2">
      <c r="A242">
        <v>241</v>
      </c>
      <c r="B242">
        <v>57527</v>
      </c>
      <c r="C242">
        <v>16782</v>
      </c>
      <c r="D242">
        <v>4401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2399.9999999999995</v>
      </c>
      <c r="N242">
        <v>0</v>
      </c>
      <c r="O242">
        <v>21599.999999999996</v>
      </c>
      <c r="P242">
        <v>1572</v>
      </c>
      <c r="Q242">
        <v>235800</v>
      </c>
      <c r="R242">
        <v>257400</v>
      </c>
      <c r="S242">
        <v>0</v>
      </c>
      <c r="T242" t="s">
        <v>56</v>
      </c>
    </row>
    <row r="243" spans="1:20" x14ac:dyDescent="0.2">
      <c r="A243">
        <v>242</v>
      </c>
      <c r="B243">
        <v>57772</v>
      </c>
      <c r="C243">
        <v>16414</v>
      </c>
      <c r="D243">
        <v>4655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2399.9999999999995</v>
      </c>
      <c r="N243">
        <v>0</v>
      </c>
      <c r="O243">
        <v>21599.999999999996</v>
      </c>
      <c r="P243">
        <v>1545</v>
      </c>
      <c r="Q243">
        <v>231750</v>
      </c>
      <c r="R243">
        <v>253350</v>
      </c>
      <c r="S243">
        <v>0</v>
      </c>
      <c r="T243" t="s">
        <v>23</v>
      </c>
    </row>
    <row r="244" spans="1:20" x14ac:dyDescent="0.2">
      <c r="A244">
        <v>243</v>
      </c>
      <c r="B244">
        <v>58104</v>
      </c>
      <c r="C244">
        <v>17819</v>
      </c>
      <c r="D244">
        <v>4888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2399.9999999999995</v>
      </c>
      <c r="N244">
        <v>0</v>
      </c>
      <c r="O244">
        <v>21599.999999999996</v>
      </c>
      <c r="P244">
        <v>1672</v>
      </c>
      <c r="Q244">
        <v>250800</v>
      </c>
      <c r="R244">
        <v>272400</v>
      </c>
      <c r="S244">
        <v>0</v>
      </c>
      <c r="T244" t="s">
        <v>22</v>
      </c>
    </row>
    <row r="245" spans="1:20" x14ac:dyDescent="0.2">
      <c r="A245">
        <v>244</v>
      </c>
      <c r="B245">
        <v>58033</v>
      </c>
      <c r="C245">
        <v>17648</v>
      </c>
      <c r="D245">
        <v>5048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2399.9999999999995</v>
      </c>
      <c r="N245">
        <v>0</v>
      </c>
      <c r="O245">
        <v>21599.999999999996</v>
      </c>
      <c r="P245">
        <v>1657</v>
      </c>
      <c r="Q245">
        <v>248550</v>
      </c>
      <c r="R245">
        <v>270150</v>
      </c>
      <c r="S245">
        <v>0</v>
      </c>
      <c r="T245" t="s">
        <v>23</v>
      </c>
    </row>
    <row r="246" spans="1:20" x14ac:dyDescent="0.2">
      <c r="A246">
        <v>245</v>
      </c>
      <c r="B246">
        <v>50861</v>
      </c>
      <c r="C246">
        <v>17554</v>
      </c>
      <c r="D246">
        <v>5095</v>
      </c>
      <c r="E246">
        <v>45</v>
      </c>
      <c r="F246">
        <v>45</v>
      </c>
      <c r="G246">
        <v>0</v>
      </c>
      <c r="H246">
        <v>0</v>
      </c>
      <c r="I246">
        <v>0</v>
      </c>
      <c r="J246">
        <v>3</v>
      </c>
      <c r="K246">
        <v>3</v>
      </c>
      <c r="L246">
        <v>28799.999999999996</v>
      </c>
      <c r="M246">
        <v>3599.9999999999995</v>
      </c>
      <c r="N246">
        <v>0</v>
      </c>
      <c r="O246">
        <v>32399.999999999996</v>
      </c>
      <c r="P246">
        <v>1646</v>
      </c>
      <c r="Q246">
        <v>246900</v>
      </c>
      <c r="R246">
        <v>279300</v>
      </c>
      <c r="S246">
        <v>0</v>
      </c>
      <c r="T246" t="s">
        <v>42</v>
      </c>
    </row>
    <row r="247" spans="1:20" x14ac:dyDescent="0.2">
      <c r="A247">
        <v>246</v>
      </c>
      <c r="B247">
        <v>50952</v>
      </c>
      <c r="C247">
        <v>18115</v>
      </c>
      <c r="D247">
        <v>5383</v>
      </c>
      <c r="E247">
        <v>45</v>
      </c>
      <c r="F247">
        <v>45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28799.999999999996</v>
      </c>
      <c r="M247">
        <v>3599.9999999999995</v>
      </c>
      <c r="N247">
        <v>0</v>
      </c>
      <c r="O247">
        <v>32399.999999999996</v>
      </c>
      <c r="P247">
        <v>1705</v>
      </c>
      <c r="Q247">
        <v>255750</v>
      </c>
      <c r="R247">
        <v>288150</v>
      </c>
      <c r="S247">
        <v>0</v>
      </c>
      <c r="T247" t="s">
        <v>43</v>
      </c>
    </row>
    <row r="248" spans="1:20" x14ac:dyDescent="0.2">
      <c r="A248">
        <v>247</v>
      </c>
      <c r="B248">
        <v>57783</v>
      </c>
      <c r="C248">
        <v>16391</v>
      </c>
      <c r="D248">
        <v>4401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2399.9999999999995</v>
      </c>
      <c r="N248">
        <v>0</v>
      </c>
      <c r="O248">
        <v>21599.999999999996</v>
      </c>
      <c r="P248">
        <v>1536</v>
      </c>
      <c r="Q248">
        <v>230400</v>
      </c>
      <c r="R248">
        <v>252000</v>
      </c>
      <c r="S248">
        <v>0</v>
      </c>
      <c r="T248" t="s">
        <v>39</v>
      </c>
    </row>
    <row r="249" spans="1:20" x14ac:dyDescent="0.2">
      <c r="A249">
        <v>248</v>
      </c>
      <c r="B249">
        <v>57523</v>
      </c>
      <c r="C249">
        <v>15294</v>
      </c>
      <c r="D249">
        <v>4244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2399.9999999999995</v>
      </c>
      <c r="N249">
        <v>0</v>
      </c>
      <c r="O249">
        <v>21599.999999999996</v>
      </c>
      <c r="P249">
        <v>1431</v>
      </c>
      <c r="Q249">
        <v>214650</v>
      </c>
      <c r="R249">
        <v>236250</v>
      </c>
      <c r="S249">
        <v>0</v>
      </c>
      <c r="T249" t="s">
        <v>23</v>
      </c>
    </row>
    <row r="250" spans="1:20" x14ac:dyDescent="0.2">
      <c r="A250">
        <v>249</v>
      </c>
      <c r="B250">
        <v>57850</v>
      </c>
      <c r="C250">
        <v>16778</v>
      </c>
      <c r="D250">
        <v>4452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2399.9999999999995</v>
      </c>
      <c r="N250">
        <v>0</v>
      </c>
      <c r="O250">
        <v>21599.999999999996</v>
      </c>
      <c r="P250">
        <v>1567</v>
      </c>
      <c r="Q250">
        <v>235050</v>
      </c>
      <c r="R250">
        <v>256650</v>
      </c>
      <c r="S250">
        <v>0</v>
      </c>
      <c r="T250" t="s">
        <v>44</v>
      </c>
    </row>
    <row r="251" spans="1:20" x14ac:dyDescent="0.2">
      <c r="A251">
        <v>250</v>
      </c>
      <c r="B251">
        <v>57620</v>
      </c>
      <c r="C251">
        <v>16374</v>
      </c>
      <c r="D251">
        <v>4594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2399.9999999999995</v>
      </c>
      <c r="N251">
        <v>0</v>
      </c>
      <c r="O251">
        <v>21599.999999999996</v>
      </c>
      <c r="P251">
        <v>1536</v>
      </c>
      <c r="Q251">
        <v>230400</v>
      </c>
      <c r="R251">
        <v>252000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156D-F126-9F4E-A053-2DF22B6EDA31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51504</v>
      </c>
      <c r="C2">
        <v>36835</v>
      </c>
      <c r="D2">
        <v>13343</v>
      </c>
      <c r="E2">
        <v>45</v>
      </c>
      <c r="F2">
        <v>15</v>
      </c>
      <c r="G2">
        <v>15</v>
      </c>
      <c r="H2">
        <v>0</v>
      </c>
      <c r="I2">
        <v>4</v>
      </c>
      <c r="J2">
        <v>0</v>
      </c>
      <c r="K2">
        <v>4</v>
      </c>
      <c r="L2">
        <v>28799.999999999996</v>
      </c>
      <c r="M2">
        <v>12000</v>
      </c>
      <c r="N2">
        <v>50000</v>
      </c>
      <c r="O2">
        <v>90800</v>
      </c>
      <c r="P2">
        <v>3571</v>
      </c>
      <c r="Q2">
        <v>535650</v>
      </c>
      <c r="R2">
        <v>626450</v>
      </c>
      <c r="S2">
        <v>0</v>
      </c>
      <c r="T2" t="s">
        <v>56</v>
      </c>
    </row>
    <row r="3" spans="1:20" x14ac:dyDescent="0.2">
      <c r="A3">
        <v>2</v>
      </c>
      <c r="B3">
        <v>64172</v>
      </c>
      <c r="C3">
        <v>16373</v>
      </c>
      <c r="D3">
        <v>4328</v>
      </c>
      <c r="E3">
        <v>15</v>
      </c>
      <c r="F3">
        <v>30</v>
      </c>
      <c r="G3">
        <v>15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14400</v>
      </c>
      <c r="N3">
        <v>50000</v>
      </c>
      <c r="O3">
        <v>74000</v>
      </c>
      <c r="P3">
        <v>1533</v>
      </c>
      <c r="Q3">
        <v>229950</v>
      </c>
      <c r="R3">
        <v>303950</v>
      </c>
      <c r="S3">
        <v>0</v>
      </c>
      <c r="T3" t="s">
        <v>22</v>
      </c>
    </row>
    <row r="4" spans="1:20" x14ac:dyDescent="0.2">
      <c r="A4">
        <v>3</v>
      </c>
      <c r="B4">
        <v>58085</v>
      </c>
      <c r="C4">
        <v>18172</v>
      </c>
      <c r="D4">
        <v>5002</v>
      </c>
      <c r="E4">
        <v>30</v>
      </c>
      <c r="F4">
        <v>15</v>
      </c>
      <c r="G4">
        <v>30</v>
      </c>
      <c r="H4">
        <v>0</v>
      </c>
      <c r="I4">
        <v>2</v>
      </c>
      <c r="J4">
        <v>0</v>
      </c>
      <c r="K4">
        <v>2</v>
      </c>
      <c r="L4">
        <v>19199.999999999996</v>
      </c>
      <c r="M4">
        <v>2399.9999999999995</v>
      </c>
      <c r="N4">
        <v>50000</v>
      </c>
      <c r="O4">
        <v>71600</v>
      </c>
      <c r="P4">
        <v>1711</v>
      </c>
      <c r="Q4">
        <v>256650</v>
      </c>
      <c r="R4">
        <v>328250</v>
      </c>
      <c r="S4">
        <v>0</v>
      </c>
      <c r="T4" t="s">
        <v>22</v>
      </c>
    </row>
    <row r="5" spans="1:20" x14ac:dyDescent="0.2">
      <c r="A5">
        <v>4</v>
      </c>
      <c r="B5">
        <v>64774</v>
      </c>
      <c r="C5">
        <v>28494</v>
      </c>
      <c r="D5">
        <v>11001</v>
      </c>
      <c r="E5">
        <v>15</v>
      </c>
      <c r="F5">
        <v>15</v>
      </c>
      <c r="G5">
        <v>30</v>
      </c>
      <c r="H5">
        <v>0</v>
      </c>
      <c r="I5">
        <v>3</v>
      </c>
      <c r="J5">
        <v>0</v>
      </c>
      <c r="K5">
        <v>3</v>
      </c>
      <c r="L5">
        <v>9599.9999999999982</v>
      </c>
      <c r="M5">
        <v>12000</v>
      </c>
      <c r="N5">
        <v>50000</v>
      </c>
      <c r="O5">
        <v>71600</v>
      </c>
      <c r="P5">
        <v>2759</v>
      </c>
      <c r="Q5">
        <v>413850</v>
      </c>
      <c r="R5">
        <v>485450</v>
      </c>
      <c r="S5">
        <v>0</v>
      </c>
      <c r="T5" t="s">
        <v>22</v>
      </c>
    </row>
    <row r="6" spans="1:20" x14ac:dyDescent="0.2">
      <c r="A6">
        <v>5</v>
      </c>
      <c r="B6">
        <v>64205</v>
      </c>
      <c r="C6">
        <v>17611</v>
      </c>
      <c r="D6">
        <v>5681</v>
      </c>
      <c r="E6">
        <v>15</v>
      </c>
      <c r="F6">
        <v>30</v>
      </c>
      <c r="G6">
        <v>0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14400</v>
      </c>
      <c r="N6">
        <v>0</v>
      </c>
      <c r="O6">
        <v>24000</v>
      </c>
      <c r="P6">
        <v>1677</v>
      </c>
      <c r="Q6">
        <v>251550</v>
      </c>
      <c r="R6">
        <v>275550</v>
      </c>
      <c r="S6">
        <v>0</v>
      </c>
      <c r="T6" t="s">
        <v>22</v>
      </c>
    </row>
    <row r="7" spans="1:20" x14ac:dyDescent="0.2">
      <c r="A7">
        <v>6</v>
      </c>
      <c r="B7">
        <v>64796</v>
      </c>
      <c r="C7">
        <v>16883</v>
      </c>
      <c r="D7">
        <v>4337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2399.9999999999995</v>
      </c>
      <c r="N7">
        <v>50000</v>
      </c>
      <c r="O7">
        <v>62000</v>
      </c>
      <c r="P7">
        <v>1586</v>
      </c>
      <c r="Q7">
        <v>237900</v>
      </c>
      <c r="R7">
        <v>299900</v>
      </c>
      <c r="S7">
        <v>0</v>
      </c>
      <c r="T7" t="s">
        <v>22</v>
      </c>
    </row>
    <row r="8" spans="1:20" x14ac:dyDescent="0.2">
      <c r="A8">
        <v>7</v>
      </c>
      <c r="B8">
        <v>64314</v>
      </c>
      <c r="C8">
        <v>17255</v>
      </c>
      <c r="D8">
        <v>5268</v>
      </c>
      <c r="E8">
        <v>15</v>
      </c>
      <c r="F8">
        <v>0</v>
      </c>
      <c r="G8">
        <v>30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0</v>
      </c>
      <c r="N8">
        <v>50000</v>
      </c>
      <c r="O8">
        <v>59600</v>
      </c>
      <c r="P8">
        <v>1642</v>
      </c>
      <c r="Q8">
        <v>246300</v>
      </c>
      <c r="R8">
        <v>305900</v>
      </c>
      <c r="S8">
        <v>0</v>
      </c>
      <c r="T8" t="s">
        <v>22</v>
      </c>
    </row>
    <row r="9" spans="1:20" x14ac:dyDescent="0.2">
      <c r="A9">
        <v>8</v>
      </c>
      <c r="B9">
        <v>71505</v>
      </c>
      <c r="C9">
        <v>15474</v>
      </c>
      <c r="D9">
        <v>4778</v>
      </c>
      <c r="E9">
        <v>0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0</v>
      </c>
      <c r="M9">
        <v>12000</v>
      </c>
      <c r="N9">
        <v>50000</v>
      </c>
      <c r="O9">
        <v>62000</v>
      </c>
      <c r="P9">
        <v>1459</v>
      </c>
      <c r="Q9">
        <v>218850</v>
      </c>
      <c r="R9">
        <v>280850</v>
      </c>
      <c r="S9">
        <v>0</v>
      </c>
      <c r="T9" t="s">
        <v>22</v>
      </c>
    </row>
    <row r="10" spans="1:20" x14ac:dyDescent="0.2">
      <c r="A10">
        <v>9</v>
      </c>
      <c r="B10">
        <v>64878</v>
      </c>
      <c r="C10">
        <v>19395</v>
      </c>
      <c r="D10">
        <v>6449</v>
      </c>
      <c r="E10">
        <v>15</v>
      </c>
      <c r="F10">
        <v>30</v>
      </c>
      <c r="G10">
        <v>15</v>
      </c>
      <c r="H10">
        <v>1</v>
      </c>
      <c r="I10">
        <v>1</v>
      </c>
      <c r="J10">
        <v>0</v>
      </c>
      <c r="K10">
        <v>2</v>
      </c>
      <c r="L10">
        <v>9599.9999999999982</v>
      </c>
      <c r="M10">
        <v>14400</v>
      </c>
      <c r="N10">
        <v>50000</v>
      </c>
      <c r="O10">
        <v>74000</v>
      </c>
      <c r="P10">
        <v>1850</v>
      </c>
      <c r="Q10">
        <v>277500</v>
      </c>
      <c r="R10">
        <v>351500</v>
      </c>
      <c r="S10">
        <v>0</v>
      </c>
      <c r="T10" t="s">
        <v>23</v>
      </c>
    </row>
    <row r="11" spans="1:20" x14ac:dyDescent="0.2">
      <c r="A11">
        <v>10</v>
      </c>
      <c r="B11">
        <v>70718</v>
      </c>
      <c r="C11">
        <v>16172</v>
      </c>
      <c r="D11">
        <v>4993</v>
      </c>
      <c r="E11">
        <v>0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0</v>
      </c>
      <c r="M11">
        <v>12000</v>
      </c>
      <c r="N11">
        <v>50000</v>
      </c>
      <c r="O11">
        <v>62000</v>
      </c>
      <c r="P11">
        <v>1528</v>
      </c>
      <c r="Q11">
        <v>229200</v>
      </c>
      <c r="R11">
        <v>291200</v>
      </c>
      <c r="S11">
        <v>0</v>
      </c>
      <c r="T11" t="s">
        <v>24</v>
      </c>
    </row>
    <row r="12" spans="1:20" x14ac:dyDescent="0.2">
      <c r="A12">
        <v>11</v>
      </c>
      <c r="B12">
        <v>71138</v>
      </c>
      <c r="C12">
        <v>16690</v>
      </c>
      <c r="D12">
        <v>5095</v>
      </c>
      <c r="E12">
        <v>0</v>
      </c>
      <c r="F12">
        <v>0</v>
      </c>
      <c r="G12">
        <v>30</v>
      </c>
      <c r="H12">
        <v>1</v>
      </c>
      <c r="I12">
        <v>1</v>
      </c>
      <c r="J12">
        <v>0</v>
      </c>
      <c r="K12">
        <v>2</v>
      </c>
      <c r="L12">
        <v>0</v>
      </c>
      <c r="M12">
        <v>0</v>
      </c>
      <c r="N12">
        <v>50000</v>
      </c>
      <c r="O12">
        <v>50000</v>
      </c>
      <c r="P12">
        <v>1583</v>
      </c>
      <c r="Q12">
        <v>237450</v>
      </c>
      <c r="R12">
        <v>287450</v>
      </c>
      <c r="S12">
        <v>0</v>
      </c>
      <c r="T12" t="s">
        <v>25</v>
      </c>
    </row>
    <row r="13" spans="1:20" x14ac:dyDescent="0.2">
      <c r="A13">
        <v>12</v>
      </c>
      <c r="B13">
        <v>63618</v>
      </c>
      <c r="C13">
        <v>67313</v>
      </c>
      <c r="D13">
        <v>28762</v>
      </c>
      <c r="E13">
        <v>15</v>
      </c>
      <c r="F13">
        <v>30</v>
      </c>
      <c r="G13">
        <v>15</v>
      </c>
      <c r="H13">
        <v>1</v>
      </c>
      <c r="I13">
        <v>4</v>
      </c>
      <c r="J13">
        <v>0</v>
      </c>
      <c r="K13">
        <v>5</v>
      </c>
      <c r="L13">
        <v>9599.9999999999982</v>
      </c>
      <c r="M13">
        <v>14400</v>
      </c>
      <c r="N13">
        <v>50000</v>
      </c>
      <c r="O13">
        <v>74000</v>
      </c>
      <c r="P13">
        <v>6639</v>
      </c>
      <c r="Q13">
        <v>995850</v>
      </c>
      <c r="R13">
        <v>1069850</v>
      </c>
      <c r="S13">
        <v>0</v>
      </c>
      <c r="T13" t="s">
        <v>26</v>
      </c>
    </row>
    <row r="14" spans="1:20" x14ac:dyDescent="0.2">
      <c r="A14">
        <v>13</v>
      </c>
      <c r="B14">
        <v>63903</v>
      </c>
      <c r="C14">
        <v>17840</v>
      </c>
      <c r="D14">
        <v>4734</v>
      </c>
      <c r="E14">
        <v>15</v>
      </c>
      <c r="F14">
        <v>15</v>
      </c>
      <c r="G14">
        <v>15</v>
      </c>
      <c r="H14">
        <v>0</v>
      </c>
      <c r="I14">
        <v>1</v>
      </c>
      <c r="J14">
        <v>1</v>
      </c>
      <c r="K14">
        <v>2</v>
      </c>
      <c r="L14">
        <v>9599.9999999999982</v>
      </c>
      <c r="M14">
        <v>2399.9999999999995</v>
      </c>
      <c r="N14">
        <v>50000</v>
      </c>
      <c r="O14">
        <v>62000</v>
      </c>
      <c r="P14">
        <v>1676</v>
      </c>
      <c r="Q14">
        <v>251400</v>
      </c>
      <c r="R14">
        <v>313400</v>
      </c>
      <c r="S14">
        <v>0</v>
      </c>
      <c r="T14" t="s">
        <v>27</v>
      </c>
    </row>
    <row r="15" spans="1:20" x14ac:dyDescent="0.2">
      <c r="A15">
        <v>14</v>
      </c>
      <c r="B15">
        <v>64377</v>
      </c>
      <c r="C15">
        <v>17547</v>
      </c>
      <c r="D15">
        <v>4927</v>
      </c>
      <c r="E15">
        <v>15</v>
      </c>
      <c r="F15">
        <v>30</v>
      </c>
      <c r="G15">
        <v>0</v>
      </c>
      <c r="H15">
        <v>1</v>
      </c>
      <c r="I15">
        <v>0</v>
      </c>
      <c r="J15">
        <v>1</v>
      </c>
      <c r="K15">
        <v>2</v>
      </c>
      <c r="L15">
        <v>9599.9999999999982</v>
      </c>
      <c r="M15">
        <v>14400</v>
      </c>
      <c r="N15">
        <v>0</v>
      </c>
      <c r="O15">
        <v>24000</v>
      </c>
      <c r="P15">
        <v>1651</v>
      </c>
      <c r="Q15">
        <v>247650</v>
      </c>
      <c r="R15">
        <v>271650</v>
      </c>
      <c r="S15">
        <v>0</v>
      </c>
      <c r="T15" t="s">
        <v>28</v>
      </c>
    </row>
    <row r="16" spans="1:20" x14ac:dyDescent="0.2">
      <c r="A16">
        <v>15</v>
      </c>
      <c r="B16">
        <v>58075</v>
      </c>
      <c r="C16">
        <v>15564</v>
      </c>
      <c r="D16">
        <v>4378</v>
      </c>
      <c r="E16">
        <v>30</v>
      </c>
      <c r="F16">
        <v>15</v>
      </c>
      <c r="G16">
        <v>0</v>
      </c>
      <c r="H16">
        <v>1</v>
      </c>
      <c r="I16">
        <v>0</v>
      </c>
      <c r="J16">
        <v>1</v>
      </c>
      <c r="K16">
        <v>2</v>
      </c>
      <c r="L16">
        <v>19199.999999999996</v>
      </c>
      <c r="M16">
        <v>2399.9999999999995</v>
      </c>
      <c r="N16">
        <v>0</v>
      </c>
      <c r="O16">
        <v>21599.999999999996</v>
      </c>
      <c r="P16">
        <v>1449</v>
      </c>
      <c r="Q16">
        <v>217350</v>
      </c>
      <c r="R16">
        <v>238950</v>
      </c>
      <c r="S16">
        <v>0</v>
      </c>
      <c r="T16" t="s">
        <v>29</v>
      </c>
    </row>
    <row r="17" spans="1:20" x14ac:dyDescent="0.2">
      <c r="A17">
        <v>16</v>
      </c>
      <c r="B17">
        <v>71473</v>
      </c>
      <c r="C17">
        <v>31340</v>
      </c>
      <c r="D17">
        <v>11970</v>
      </c>
      <c r="E17">
        <v>0</v>
      </c>
      <c r="F17">
        <v>0</v>
      </c>
      <c r="G17">
        <v>30</v>
      </c>
      <c r="H17">
        <v>1</v>
      </c>
      <c r="I17">
        <v>2</v>
      </c>
      <c r="J17">
        <v>0</v>
      </c>
      <c r="K17">
        <v>3</v>
      </c>
      <c r="L17">
        <v>0</v>
      </c>
      <c r="M17">
        <v>0</v>
      </c>
      <c r="N17">
        <v>50000</v>
      </c>
      <c r="O17">
        <v>50000</v>
      </c>
      <c r="P17">
        <v>3046</v>
      </c>
      <c r="Q17">
        <v>456900</v>
      </c>
      <c r="R17">
        <v>506900</v>
      </c>
      <c r="S17">
        <v>0</v>
      </c>
      <c r="T17" t="s">
        <v>30</v>
      </c>
    </row>
    <row r="18" spans="1:20" x14ac:dyDescent="0.2">
      <c r="A18">
        <v>17</v>
      </c>
      <c r="B18">
        <v>57584</v>
      </c>
      <c r="C18">
        <v>17890</v>
      </c>
      <c r="D18">
        <v>4910</v>
      </c>
      <c r="E18">
        <v>30</v>
      </c>
      <c r="F18">
        <v>30</v>
      </c>
      <c r="G18">
        <v>15</v>
      </c>
      <c r="H18">
        <v>2</v>
      </c>
      <c r="I18">
        <v>0</v>
      </c>
      <c r="J18">
        <v>0</v>
      </c>
      <c r="K18">
        <v>2</v>
      </c>
      <c r="L18">
        <v>19199.999999999996</v>
      </c>
      <c r="M18">
        <v>4799.9999999999991</v>
      </c>
      <c r="N18">
        <v>50000</v>
      </c>
      <c r="O18">
        <v>74000</v>
      </c>
      <c r="P18">
        <v>1678</v>
      </c>
      <c r="Q18">
        <v>251700</v>
      </c>
      <c r="R18">
        <v>325700</v>
      </c>
      <c r="S18">
        <v>0</v>
      </c>
      <c r="T18" t="s">
        <v>23</v>
      </c>
    </row>
    <row r="19" spans="1:20" x14ac:dyDescent="0.2">
      <c r="A19">
        <v>18</v>
      </c>
      <c r="B19">
        <v>58030</v>
      </c>
      <c r="C19">
        <v>17132</v>
      </c>
      <c r="D19">
        <v>4721</v>
      </c>
      <c r="E19">
        <v>30</v>
      </c>
      <c r="F19">
        <v>30</v>
      </c>
      <c r="G19">
        <v>0</v>
      </c>
      <c r="H19">
        <v>0</v>
      </c>
      <c r="I19">
        <v>0</v>
      </c>
      <c r="J19">
        <v>2</v>
      </c>
      <c r="K19">
        <v>2</v>
      </c>
      <c r="L19">
        <v>19199.999999999996</v>
      </c>
      <c r="M19">
        <v>4799.9999999999991</v>
      </c>
      <c r="N19">
        <v>0</v>
      </c>
      <c r="O19">
        <v>23999.999999999996</v>
      </c>
      <c r="P19">
        <v>1605</v>
      </c>
      <c r="Q19">
        <v>240750</v>
      </c>
      <c r="R19">
        <v>264750</v>
      </c>
      <c r="S19">
        <v>0</v>
      </c>
      <c r="T19" t="s">
        <v>31</v>
      </c>
    </row>
    <row r="20" spans="1:20" x14ac:dyDescent="0.2">
      <c r="A20">
        <v>19</v>
      </c>
      <c r="B20">
        <v>64572</v>
      </c>
      <c r="C20">
        <v>15761</v>
      </c>
      <c r="D20">
        <v>4158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2399.9999999999995</v>
      </c>
      <c r="N20">
        <v>50000</v>
      </c>
      <c r="O20">
        <v>62000</v>
      </c>
      <c r="P20">
        <v>1477</v>
      </c>
      <c r="Q20">
        <v>221550</v>
      </c>
      <c r="R20">
        <v>283550</v>
      </c>
      <c r="S20">
        <v>0</v>
      </c>
      <c r="T20" t="s">
        <v>32</v>
      </c>
    </row>
    <row r="21" spans="1:20" x14ac:dyDescent="0.2">
      <c r="A21">
        <v>20</v>
      </c>
      <c r="B21">
        <v>64113</v>
      </c>
      <c r="C21">
        <v>18195</v>
      </c>
      <c r="D21">
        <v>4688</v>
      </c>
      <c r="E21">
        <v>15</v>
      </c>
      <c r="F21">
        <v>0</v>
      </c>
      <c r="G21">
        <v>30</v>
      </c>
      <c r="H21">
        <v>1</v>
      </c>
      <c r="I21">
        <v>1</v>
      </c>
      <c r="J21">
        <v>0</v>
      </c>
      <c r="K21">
        <v>2</v>
      </c>
      <c r="L21">
        <v>9599.9999999999982</v>
      </c>
      <c r="M21">
        <v>0</v>
      </c>
      <c r="N21">
        <v>50000</v>
      </c>
      <c r="O21">
        <v>59600</v>
      </c>
      <c r="P21">
        <v>1709</v>
      </c>
      <c r="Q21">
        <v>256350</v>
      </c>
      <c r="R21">
        <v>315950</v>
      </c>
      <c r="S21">
        <v>0</v>
      </c>
      <c r="T21" t="s">
        <v>32</v>
      </c>
    </row>
    <row r="22" spans="1:20" x14ac:dyDescent="0.2">
      <c r="A22">
        <v>21</v>
      </c>
      <c r="B22">
        <v>57570</v>
      </c>
      <c r="C22">
        <v>17017</v>
      </c>
      <c r="D22">
        <v>4894</v>
      </c>
      <c r="E22">
        <v>30</v>
      </c>
      <c r="F22">
        <v>30</v>
      </c>
      <c r="G22">
        <v>0</v>
      </c>
      <c r="H22">
        <v>0</v>
      </c>
      <c r="I22">
        <v>0</v>
      </c>
      <c r="J22">
        <v>2</v>
      </c>
      <c r="K22">
        <v>2</v>
      </c>
      <c r="L22">
        <v>19199.999999999996</v>
      </c>
      <c r="M22">
        <v>4799.9999999999991</v>
      </c>
      <c r="N22">
        <v>0</v>
      </c>
      <c r="O22">
        <v>23999.999999999996</v>
      </c>
      <c r="P22">
        <v>1590</v>
      </c>
      <c r="Q22">
        <v>238500</v>
      </c>
      <c r="R22">
        <v>262500</v>
      </c>
      <c r="S22">
        <v>0</v>
      </c>
      <c r="T22" t="s">
        <v>33</v>
      </c>
    </row>
    <row r="23" spans="1:20" x14ac:dyDescent="0.2">
      <c r="A23">
        <v>22</v>
      </c>
      <c r="B23">
        <v>70963</v>
      </c>
      <c r="C23">
        <v>20392</v>
      </c>
      <c r="D23">
        <v>6729</v>
      </c>
      <c r="E23">
        <v>0</v>
      </c>
      <c r="F23">
        <v>30</v>
      </c>
      <c r="G23">
        <v>15</v>
      </c>
      <c r="H23">
        <v>1</v>
      </c>
      <c r="I23">
        <v>0</v>
      </c>
      <c r="J23">
        <v>1</v>
      </c>
      <c r="K23">
        <v>2</v>
      </c>
      <c r="L23">
        <v>0</v>
      </c>
      <c r="M23">
        <v>24000</v>
      </c>
      <c r="N23">
        <v>50000</v>
      </c>
      <c r="O23">
        <v>74000</v>
      </c>
      <c r="P23">
        <v>1954</v>
      </c>
      <c r="Q23">
        <v>293100</v>
      </c>
      <c r="R23">
        <v>367100</v>
      </c>
      <c r="S23">
        <v>0</v>
      </c>
      <c r="T23" t="s">
        <v>23</v>
      </c>
    </row>
    <row r="24" spans="1:20" x14ac:dyDescent="0.2">
      <c r="A24">
        <v>23</v>
      </c>
      <c r="B24">
        <v>64579</v>
      </c>
      <c r="C24">
        <v>17564</v>
      </c>
      <c r="D24">
        <v>4596</v>
      </c>
      <c r="E24">
        <v>15</v>
      </c>
      <c r="F24">
        <v>0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1649</v>
      </c>
      <c r="Q24">
        <v>247350</v>
      </c>
      <c r="R24">
        <v>306950</v>
      </c>
      <c r="S24">
        <v>0</v>
      </c>
      <c r="T24" t="s">
        <v>34</v>
      </c>
    </row>
    <row r="25" spans="1:20" x14ac:dyDescent="0.2">
      <c r="A25">
        <v>24</v>
      </c>
      <c r="B25">
        <v>64445</v>
      </c>
      <c r="C25">
        <v>20323</v>
      </c>
      <c r="D25">
        <v>6602</v>
      </c>
      <c r="E25">
        <v>15</v>
      </c>
      <c r="F25">
        <v>30</v>
      </c>
      <c r="G25">
        <v>15</v>
      </c>
      <c r="H25">
        <v>2</v>
      </c>
      <c r="I25">
        <v>0</v>
      </c>
      <c r="J25">
        <v>0</v>
      </c>
      <c r="K25">
        <v>2</v>
      </c>
      <c r="L25">
        <v>9599.9999999999982</v>
      </c>
      <c r="M25">
        <v>14400</v>
      </c>
      <c r="N25">
        <v>50000</v>
      </c>
      <c r="O25">
        <v>74000</v>
      </c>
      <c r="P25">
        <v>1940</v>
      </c>
      <c r="Q25">
        <v>291000</v>
      </c>
      <c r="R25">
        <v>365000</v>
      </c>
      <c r="S25">
        <v>0</v>
      </c>
      <c r="T25" t="s">
        <v>35</v>
      </c>
    </row>
    <row r="26" spans="1:20" x14ac:dyDescent="0.2">
      <c r="A26">
        <v>25</v>
      </c>
      <c r="B26">
        <v>58135</v>
      </c>
      <c r="C26">
        <v>17742</v>
      </c>
      <c r="D26">
        <v>5015</v>
      </c>
      <c r="E26">
        <v>30</v>
      </c>
      <c r="F26">
        <v>15</v>
      </c>
      <c r="G26">
        <v>15</v>
      </c>
      <c r="H26">
        <v>1</v>
      </c>
      <c r="I26">
        <v>0</v>
      </c>
      <c r="J26">
        <v>1</v>
      </c>
      <c r="K26">
        <v>2</v>
      </c>
      <c r="L26">
        <v>19199.999999999996</v>
      </c>
      <c r="M26">
        <v>2399.9999999999995</v>
      </c>
      <c r="N26">
        <v>50000</v>
      </c>
      <c r="O26">
        <v>71600</v>
      </c>
      <c r="P26">
        <v>1659</v>
      </c>
      <c r="Q26">
        <v>248850</v>
      </c>
      <c r="R26">
        <v>320450</v>
      </c>
      <c r="S26">
        <v>0</v>
      </c>
      <c r="T26" t="s">
        <v>36</v>
      </c>
    </row>
    <row r="27" spans="1:20" x14ac:dyDescent="0.2">
      <c r="A27">
        <v>26</v>
      </c>
      <c r="B27">
        <v>64315</v>
      </c>
      <c r="C27">
        <v>17039</v>
      </c>
      <c r="D27">
        <v>4528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2399.9999999999995</v>
      </c>
      <c r="N27">
        <v>50000</v>
      </c>
      <c r="O27">
        <v>62000</v>
      </c>
      <c r="P27">
        <v>1599</v>
      </c>
      <c r="Q27">
        <v>239850</v>
      </c>
      <c r="R27">
        <v>301850</v>
      </c>
      <c r="S27">
        <v>0</v>
      </c>
      <c r="T27" t="s">
        <v>37</v>
      </c>
    </row>
    <row r="28" spans="1:20" x14ac:dyDescent="0.2">
      <c r="A28">
        <v>27</v>
      </c>
      <c r="B28">
        <v>64713</v>
      </c>
      <c r="C28">
        <v>17826</v>
      </c>
      <c r="D28">
        <v>5258</v>
      </c>
      <c r="E28">
        <v>15</v>
      </c>
      <c r="F28">
        <v>30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14400</v>
      </c>
      <c r="N28">
        <v>50000</v>
      </c>
      <c r="O28">
        <v>74000</v>
      </c>
      <c r="P28">
        <v>1678</v>
      </c>
      <c r="Q28">
        <v>251700</v>
      </c>
      <c r="R28">
        <v>325700</v>
      </c>
      <c r="S28">
        <v>0</v>
      </c>
      <c r="T28" t="s">
        <v>35</v>
      </c>
    </row>
    <row r="29" spans="1:20" x14ac:dyDescent="0.2">
      <c r="A29">
        <v>28</v>
      </c>
      <c r="B29">
        <v>57794</v>
      </c>
      <c r="C29">
        <v>18221</v>
      </c>
      <c r="D29">
        <v>5161</v>
      </c>
      <c r="E29">
        <v>30</v>
      </c>
      <c r="F29">
        <v>30</v>
      </c>
      <c r="G29">
        <v>0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4799.9999999999991</v>
      </c>
      <c r="N29">
        <v>0</v>
      </c>
      <c r="O29">
        <v>23999.999999999996</v>
      </c>
      <c r="P29">
        <v>1714</v>
      </c>
      <c r="Q29">
        <v>257100</v>
      </c>
      <c r="R29">
        <v>281100</v>
      </c>
      <c r="S29">
        <v>0</v>
      </c>
      <c r="T29" t="s">
        <v>38</v>
      </c>
    </row>
    <row r="30" spans="1:20" x14ac:dyDescent="0.2">
      <c r="A30">
        <v>29</v>
      </c>
      <c r="B30">
        <v>57812</v>
      </c>
      <c r="C30">
        <v>17215</v>
      </c>
      <c r="D30">
        <v>4879</v>
      </c>
      <c r="E30">
        <v>30</v>
      </c>
      <c r="F30">
        <v>30</v>
      </c>
      <c r="G30">
        <v>0</v>
      </c>
      <c r="H30">
        <v>0</v>
      </c>
      <c r="I30">
        <v>0</v>
      </c>
      <c r="J30">
        <v>2</v>
      </c>
      <c r="K30">
        <v>2</v>
      </c>
      <c r="L30">
        <v>19199.999999999996</v>
      </c>
      <c r="M30">
        <v>4799.9999999999991</v>
      </c>
      <c r="N30">
        <v>0</v>
      </c>
      <c r="O30">
        <v>23999.999999999996</v>
      </c>
      <c r="P30">
        <v>1614</v>
      </c>
      <c r="Q30">
        <v>242100</v>
      </c>
      <c r="R30">
        <v>266100</v>
      </c>
      <c r="S30">
        <v>0</v>
      </c>
      <c r="T30" t="s">
        <v>39</v>
      </c>
    </row>
    <row r="31" spans="1:20" x14ac:dyDescent="0.2">
      <c r="A31">
        <v>30</v>
      </c>
      <c r="B31">
        <v>71139</v>
      </c>
      <c r="C31">
        <v>16890</v>
      </c>
      <c r="D31">
        <v>5087</v>
      </c>
      <c r="E31">
        <v>0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0</v>
      </c>
      <c r="M31">
        <v>12000</v>
      </c>
      <c r="N31">
        <v>50000</v>
      </c>
      <c r="O31">
        <v>62000</v>
      </c>
      <c r="P31">
        <v>1601</v>
      </c>
      <c r="Q31">
        <v>240150</v>
      </c>
      <c r="R31">
        <v>302150</v>
      </c>
      <c r="S31">
        <v>0</v>
      </c>
      <c r="T31" t="s">
        <v>40</v>
      </c>
    </row>
    <row r="32" spans="1:20" x14ac:dyDescent="0.2">
      <c r="A32">
        <v>31</v>
      </c>
      <c r="B32">
        <v>71190</v>
      </c>
      <c r="C32">
        <v>16824</v>
      </c>
      <c r="D32">
        <v>5141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12000</v>
      </c>
      <c r="N32">
        <v>50000</v>
      </c>
      <c r="O32">
        <v>62000</v>
      </c>
      <c r="P32">
        <v>1591</v>
      </c>
      <c r="Q32">
        <v>238650</v>
      </c>
      <c r="R32">
        <v>300650</v>
      </c>
      <c r="S32">
        <v>0</v>
      </c>
      <c r="T32" t="s">
        <v>23</v>
      </c>
    </row>
    <row r="33" spans="1:20" x14ac:dyDescent="0.2">
      <c r="A33">
        <v>32</v>
      </c>
      <c r="B33">
        <v>64705</v>
      </c>
      <c r="C33">
        <v>18084</v>
      </c>
      <c r="D33">
        <v>5415</v>
      </c>
      <c r="E33">
        <v>15</v>
      </c>
      <c r="F33">
        <v>0</v>
      </c>
      <c r="G33">
        <v>30</v>
      </c>
      <c r="H33">
        <v>2</v>
      </c>
      <c r="I33">
        <v>0</v>
      </c>
      <c r="J33">
        <v>0</v>
      </c>
      <c r="K33">
        <v>2</v>
      </c>
      <c r="L33">
        <v>9599.9999999999982</v>
      </c>
      <c r="M33">
        <v>0</v>
      </c>
      <c r="N33">
        <v>50000</v>
      </c>
      <c r="O33">
        <v>59600</v>
      </c>
      <c r="P33">
        <v>1718</v>
      </c>
      <c r="Q33">
        <v>257700</v>
      </c>
      <c r="R33">
        <v>317300</v>
      </c>
      <c r="S33">
        <v>0</v>
      </c>
      <c r="T33" t="s">
        <v>24</v>
      </c>
    </row>
    <row r="34" spans="1:20" x14ac:dyDescent="0.2">
      <c r="A34">
        <v>33</v>
      </c>
      <c r="B34">
        <v>64720</v>
      </c>
      <c r="C34">
        <v>32878</v>
      </c>
      <c r="D34">
        <v>12354</v>
      </c>
      <c r="E34">
        <v>15</v>
      </c>
      <c r="F34">
        <v>15</v>
      </c>
      <c r="G34">
        <v>15</v>
      </c>
      <c r="H34">
        <v>2</v>
      </c>
      <c r="I34">
        <v>1</v>
      </c>
      <c r="J34">
        <v>0</v>
      </c>
      <c r="K34">
        <v>3</v>
      </c>
      <c r="L34">
        <v>9599.9999999999982</v>
      </c>
      <c r="M34">
        <v>2399.9999999999995</v>
      </c>
      <c r="N34">
        <v>50000</v>
      </c>
      <c r="O34">
        <v>62000</v>
      </c>
      <c r="P34">
        <v>3191</v>
      </c>
      <c r="Q34">
        <v>478650</v>
      </c>
      <c r="R34">
        <v>540650</v>
      </c>
      <c r="S34">
        <v>0</v>
      </c>
      <c r="T34" t="s">
        <v>25</v>
      </c>
    </row>
    <row r="35" spans="1:20" x14ac:dyDescent="0.2">
      <c r="A35">
        <v>34</v>
      </c>
      <c r="B35">
        <v>51541</v>
      </c>
      <c r="C35">
        <v>23780</v>
      </c>
      <c r="D35">
        <v>7599</v>
      </c>
      <c r="E35">
        <v>45</v>
      </c>
      <c r="F35">
        <v>15</v>
      </c>
      <c r="G35">
        <v>15</v>
      </c>
      <c r="H35">
        <v>2</v>
      </c>
      <c r="I35">
        <v>0</v>
      </c>
      <c r="J35">
        <v>1</v>
      </c>
      <c r="K35">
        <v>3</v>
      </c>
      <c r="L35">
        <v>28799.999999999996</v>
      </c>
      <c r="M35">
        <v>2399.9999999999995</v>
      </c>
      <c r="N35">
        <v>50000</v>
      </c>
      <c r="O35">
        <v>81200</v>
      </c>
      <c r="P35">
        <v>2276</v>
      </c>
      <c r="Q35">
        <v>341400</v>
      </c>
      <c r="R35">
        <v>422600</v>
      </c>
      <c r="S35">
        <v>0</v>
      </c>
      <c r="T35" t="s">
        <v>29</v>
      </c>
    </row>
    <row r="36" spans="1:20" x14ac:dyDescent="0.2">
      <c r="A36">
        <v>35</v>
      </c>
      <c r="B36">
        <v>51230</v>
      </c>
      <c r="C36">
        <v>25567</v>
      </c>
      <c r="D36">
        <v>7958</v>
      </c>
      <c r="E36">
        <v>45</v>
      </c>
      <c r="F36">
        <v>15</v>
      </c>
      <c r="G36">
        <v>15</v>
      </c>
      <c r="H36">
        <v>2</v>
      </c>
      <c r="I36">
        <v>0</v>
      </c>
      <c r="J36">
        <v>1</v>
      </c>
      <c r="K36">
        <v>3</v>
      </c>
      <c r="L36">
        <v>28799.999999999996</v>
      </c>
      <c r="M36">
        <v>2399.9999999999995</v>
      </c>
      <c r="N36">
        <v>50000</v>
      </c>
      <c r="O36">
        <v>81200</v>
      </c>
      <c r="P36">
        <v>2444</v>
      </c>
      <c r="Q36">
        <v>366600</v>
      </c>
      <c r="R36">
        <v>447800</v>
      </c>
      <c r="S36">
        <v>0</v>
      </c>
      <c r="T36" t="s">
        <v>38</v>
      </c>
    </row>
    <row r="37" spans="1:20" x14ac:dyDescent="0.2">
      <c r="A37">
        <v>36</v>
      </c>
      <c r="B37">
        <v>70977</v>
      </c>
      <c r="C37">
        <v>17260</v>
      </c>
      <c r="D37">
        <v>5270</v>
      </c>
      <c r="E37">
        <v>0</v>
      </c>
      <c r="F37">
        <v>15</v>
      </c>
      <c r="G37">
        <v>15</v>
      </c>
      <c r="H37">
        <v>1</v>
      </c>
      <c r="I37">
        <v>1</v>
      </c>
      <c r="J37">
        <v>0</v>
      </c>
      <c r="K37">
        <v>2</v>
      </c>
      <c r="L37">
        <v>0</v>
      </c>
      <c r="M37">
        <v>12000</v>
      </c>
      <c r="N37">
        <v>50000</v>
      </c>
      <c r="O37">
        <v>62000</v>
      </c>
      <c r="P37">
        <v>1638</v>
      </c>
      <c r="Q37">
        <v>245700</v>
      </c>
      <c r="R37">
        <v>307700</v>
      </c>
      <c r="S37">
        <v>0</v>
      </c>
      <c r="T37" t="s">
        <v>41</v>
      </c>
    </row>
    <row r="38" spans="1:20" x14ac:dyDescent="0.2">
      <c r="A38">
        <v>37</v>
      </c>
      <c r="B38">
        <v>64200</v>
      </c>
      <c r="C38">
        <v>17533</v>
      </c>
      <c r="D38">
        <v>4832</v>
      </c>
      <c r="E38">
        <v>15</v>
      </c>
      <c r="F38">
        <v>15</v>
      </c>
      <c r="G38">
        <v>15</v>
      </c>
      <c r="H38">
        <v>1</v>
      </c>
      <c r="I38">
        <v>0</v>
      </c>
      <c r="J38">
        <v>1</v>
      </c>
      <c r="K38">
        <v>2</v>
      </c>
      <c r="L38">
        <v>9599.9999999999982</v>
      </c>
      <c r="M38">
        <v>2399.9999999999995</v>
      </c>
      <c r="N38">
        <v>50000</v>
      </c>
      <c r="O38">
        <v>62000</v>
      </c>
      <c r="P38">
        <v>1646</v>
      </c>
      <c r="Q38">
        <v>246900</v>
      </c>
      <c r="R38">
        <v>308900</v>
      </c>
      <c r="S38">
        <v>0</v>
      </c>
      <c r="T38" t="s">
        <v>26</v>
      </c>
    </row>
    <row r="39" spans="1:20" x14ac:dyDescent="0.2">
      <c r="A39">
        <v>38</v>
      </c>
      <c r="B39">
        <v>57818</v>
      </c>
      <c r="C39">
        <v>17728</v>
      </c>
      <c r="D39">
        <v>4992</v>
      </c>
      <c r="E39">
        <v>30</v>
      </c>
      <c r="F39">
        <v>30</v>
      </c>
      <c r="G39">
        <v>0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4799.9999999999991</v>
      </c>
      <c r="N39">
        <v>0</v>
      </c>
      <c r="O39">
        <v>23999.999999999996</v>
      </c>
      <c r="P39">
        <v>1663</v>
      </c>
      <c r="Q39">
        <v>249450</v>
      </c>
      <c r="R39">
        <v>273450</v>
      </c>
      <c r="S39">
        <v>0</v>
      </c>
      <c r="T39" t="s">
        <v>39</v>
      </c>
    </row>
    <row r="40" spans="1:20" x14ac:dyDescent="0.2">
      <c r="A40">
        <v>39</v>
      </c>
      <c r="B40">
        <v>57375</v>
      </c>
      <c r="C40">
        <v>17106</v>
      </c>
      <c r="D40">
        <v>4714</v>
      </c>
      <c r="E40">
        <v>30</v>
      </c>
      <c r="F40">
        <v>30</v>
      </c>
      <c r="G40">
        <v>0</v>
      </c>
      <c r="H40">
        <v>0</v>
      </c>
      <c r="I40">
        <v>0</v>
      </c>
      <c r="J40">
        <v>2</v>
      </c>
      <c r="K40">
        <v>2</v>
      </c>
      <c r="L40">
        <v>19199.999999999996</v>
      </c>
      <c r="M40">
        <v>4799.9999999999991</v>
      </c>
      <c r="N40">
        <v>0</v>
      </c>
      <c r="O40">
        <v>23999.999999999996</v>
      </c>
      <c r="P40">
        <v>1611</v>
      </c>
      <c r="Q40">
        <v>241650</v>
      </c>
      <c r="R40">
        <v>265650</v>
      </c>
      <c r="S40">
        <v>0</v>
      </c>
      <c r="T40" t="s">
        <v>30</v>
      </c>
    </row>
    <row r="41" spans="1:20" x14ac:dyDescent="0.2">
      <c r="A41">
        <v>40</v>
      </c>
      <c r="B41">
        <v>57627</v>
      </c>
      <c r="C41">
        <v>17354</v>
      </c>
      <c r="D41">
        <v>4644</v>
      </c>
      <c r="E41">
        <v>30</v>
      </c>
      <c r="F41">
        <v>30</v>
      </c>
      <c r="G41">
        <v>0</v>
      </c>
      <c r="H41">
        <v>1</v>
      </c>
      <c r="I41">
        <v>0</v>
      </c>
      <c r="J41">
        <v>1</v>
      </c>
      <c r="K41">
        <v>2</v>
      </c>
      <c r="L41">
        <v>19199.999999999996</v>
      </c>
      <c r="M41">
        <v>4799.9999999999991</v>
      </c>
      <c r="N41">
        <v>0</v>
      </c>
      <c r="O41">
        <v>23999.999999999996</v>
      </c>
      <c r="P41">
        <v>1630</v>
      </c>
      <c r="Q41">
        <v>244500</v>
      </c>
      <c r="R41">
        <v>268500</v>
      </c>
      <c r="S41">
        <v>0</v>
      </c>
      <c r="T41" t="s">
        <v>23</v>
      </c>
    </row>
    <row r="42" spans="1:20" x14ac:dyDescent="0.2">
      <c r="A42">
        <v>41</v>
      </c>
      <c r="B42">
        <v>57946</v>
      </c>
      <c r="C42">
        <v>17949</v>
      </c>
      <c r="D42">
        <v>5121</v>
      </c>
      <c r="E42">
        <v>30</v>
      </c>
      <c r="F42">
        <v>30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4799.9999999999991</v>
      </c>
      <c r="N42">
        <v>0</v>
      </c>
      <c r="O42">
        <v>23999.999999999996</v>
      </c>
      <c r="P42">
        <v>1688</v>
      </c>
      <c r="Q42">
        <v>253200</v>
      </c>
      <c r="R42">
        <v>277200</v>
      </c>
      <c r="S42">
        <v>0</v>
      </c>
      <c r="T42" t="s">
        <v>32</v>
      </c>
    </row>
    <row r="43" spans="1:20" x14ac:dyDescent="0.2">
      <c r="A43">
        <v>42</v>
      </c>
      <c r="B43">
        <v>58225</v>
      </c>
      <c r="C43">
        <v>16605</v>
      </c>
      <c r="D43">
        <v>4622</v>
      </c>
      <c r="E43">
        <v>30</v>
      </c>
      <c r="F43">
        <v>30</v>
      </c>
      <c r="G43">
        <v>15</v>
      </c>
      <c r="H43">
        <v>1</v>
      </c>
      <c r="I43">
        <v>0</v>
      </c>
      <c r="J43">
        <v>1</v>
      </c>
      <c r="K43">
        <v>2</v>
      </c>
      <c r="L43">
        <v>19199.999999999996</v>
      </c>
      <c r="M43">
        <v>4799.9999999999991</v>
      </c>
      <c r="N43">
        <v>50000</v>
      </c>
      <c r="O43">
        <v>74000</v>
      </c>
      <c r="P43">
        <v>1557</v>
      </c>
      <c r="Q43">
        <v>233550</v>
      </c>
      <c r="R43">
        <v>307550</v>
      </c>
      <c r="S43">
        <v>0</v>
      </c>
      <c r="T43" t="s">
        <v>33</v>
      </c>
    </row>
    <row r="44" spans="1:20" x14ac:dyDescent="0.2">
      <c r="A44">
        <v>43</v>
      </c>
      <c r="B44">
        <v>58248</v>
      </c>
      <c r="C44">
        <v>18181</v>
      </c>
      <c r="D44">
        <v>5219</v>
      </c>
      <c r="E44">
        <v>30</v>
      </c>
      <c r="F44">
        <v>30</v>
      </c>
      <c r="G44">
        <v>15</v>
      </c>
      <c r="H44">
        <v>1</v>
      </c>
      <c r="I44">
        <v>0</v>
      </c>
      <c r="J44">
        <v>1</v>
      </c>
      <c r="K44">
        <v>2</v>
      </c>
      <c r="L44">
        <v>19199.999999999996</v>
      </c>
      <c r="M44">
        <v>4799.9999999999991</v>
      </c>
      <c r="N44">
        <v>50000</v>
      </c>
      <c r="O44">
        <v>74000</v>
      </c>
      <c r="P44">
        <v>1715</v>
      </c>
      <c r="Q44">
        <v>257250</v>
      </c>
      <c r="R44">
        <v>331250</v>
      </c>
      <c r="S44">
        <v>0</v>
      </c>
      <c r="T44" t="s">
        <v>31</v>
      </c>
    </row>
    <row r="45" spans="1:20" x14ac:dyDescent="0.2">
      <c r="A45">
        <v>44</v>
      </c>
      <c r="B45">
        <v>64386</v>
      </c>
      <c r="C45">
        <v>16476</v>
      </c>
      <c r="D45">
        <v>4537</v>
      </c>
      <c r="E45">
        <v>15</v>
      </c>
      <c r="F45">
        <v>15</v>
      </c>
      <c r="G45">
        <v>0</v>
      </c>
      <c r="H45">
        <v>0</v>
      </c>
      <c r="I45">
        <v>0</v>
      </c>
      <c r="J45">
        <v>1</v>
      </c>
      <c r="K45">
        <v>1</v>
      </c>
      <c r="L45">
        <v>9599.9999999999982</v>
      </c>
      <c r="M45">
        <v>2399.9999999999995</v>
      </c>
      <c r="N45">
        <v>0</v>
      </c>
      <c r="O45">
        <v>11999.999999999998</v>
      </c>
      <c r="P45">
        <v>1540</v>
      </c>
      <c r="Q45">
        <v>231000</v>
      </c>
      <c r="R45">
        <v>243000</v>
      </c>
      <c r="S45">
        <v>0</v>
      </c>
      <c r="T45" t="s">
        <v>23</v>
      </c>
    </row>
    <row r="46" spans="1:20" x14ac:dyDescent="0.2">
      <c r="A46">
        <v>45</v>
      </c>
      <c r="B46">
        <v>57598</v>
      </c>
      <c r="C46">
        <v>17892</v>
      </c>
      <c r="D46">
        <v>4866</v>
      </c>
      <c r="E46">
        <v>30</v>
      </c>
      <c r="F46">
        <v>30</v>
      </c>
      <c r="G46">
        <v>15</v>
      </c>
      <c r="H46">
        <v>1</v>
      </c>
      <c r="I46">
        <v>0</v>
      </c>
      <c r="J46">
        <v>1</v>
      </c>
      <c r="K46">
        <v>2</v>
      </c>
      <c r="L46">
        <v>19199.999999999996</v>
      </c>
      <c r="M46">
        <v>4799.9999999999991</v>
      </c>
      <c r="N46">
        <v>50000</v>
      </c>
      <c r="O46">
        <v>74000</v>
      </c>
      <c r="P46">
        <v>1675</v>
      </c>
      <c r="Q46">
        <v>251250</v>
      </c>
      <c r="R46">
        <v>325250</v>
      </c>
      <c r="S46">
        <v>0</v>
      </c>
      <c r="T46" t="s">
        <v>22</v>
      </c>
    </row>
    <row r="47" spans="1:20" x14ac:dyDescent="0.2">
      <c r="A47">
        <v>46</v>
      </c>
      <c r="B47">
        <v>71026</v>
      </c>
      <c r="C47">
        <v>21236</v>
      </c>
      <c r="D47">
        <v>6914</v>
      </c>
      <c r="E47">
        <v>0</v>
      </c>
      <c r="F47">
        <v>30</v>
      </c>
      <c r="G47">
        <v>15</v>
      </c>
      <c r="H47">
        <v>1</v>
      </c>
      <c r="I47">
        <v>1</v>
      </c>
      <c r="J47">
        <v>0</v>
      </c>
      <c r="K47">
        <v>2</v>
      </c>
      <c r="L47">
        <v>0</v>
      </c>
      <c r="M47">
        <v>24000</v>
      </c>
      <c r="N47">
        <v>50000</v>
      </c>
      <c r="O47">
        <v>74000</v>
      </c>
      <c r="P47">
        <v>2044</v>
      </c>
      <c r="Q47">
        <v>306600</v>
      </c>
      <c r="R47">
        <v>380600</v>
      </c>
      <c r="S47">
        <v>0</v>
      </c>
      <c r="T47" t="s">
        <v>22</v>
      </c>
    </row>
    <row r="48" spans="1:20" x14ac:dyDescent="0.2">
      <c r="A48">
        <v>47</v>
      </c>
      <c r="B48">
        <v>70769</v>
      </c>
      <c r="C48">
        <v>17892</v>
      </c>
      <c r="D48">
        <v>5557</v>
      </c>
      <c r="E48">
        <v>0</v>
      </c>
      <c r="F48">
        <v>15</v>
      </c>
      <c r="G48">
        <v>15</v>
      </c>
      <c r="H48">
        <v>1</v>
      </c>
      <c r="I48">
        <v>0</v>
      </c>
      <c r="J48">
        <v>0</v>
      </c>
      <c r="K48">
        <v>1</v>
      </c>
      <c r="L48">
        <v>0</v>
      </c>
      <c r="M48">
        <v>12000</v>
      </c>
      <c r="N48">
        <v>50000</v>
      </c>
      <c r="O48">
        <v>62000</v>
      </c>
      <c r="P48">
        <v>1704</v>
      </c>
      <c r="Q48">
        <v>255600</v>
      </c>
      <c r="R48">
        <v>317600</v>
      </c>
      <c r="S48">
        <v>0</v>
      </c>
      <c r="T48" t="s">
        <v>22</v>
      </c>
    </row>
    <row r="49" spans="1:20" x14ac:dyDescent="0.2">
      <c r="A49">
        <v>48</v>
      </c>
      <c r="B49">
        <v>57919</v>
      </c>
      <c r="C49">
        <v>20438</v>
      </c>
      <c r="D49">
        <v>7579</v>
      </c>
      <c r="E49">
        <v>30</v>
      </c>
      <c r="F49">
        <v>45</v>
      </c>
      <c r="G49">
        <v>0</v>
      </c>
      <c r="H49">
        <v>2</v>
      </c>
      <c r="I49">
        <v>0</v>
      </c>
      <c r="J49">
        <v>1</v>
      </c>
      <c r="K49">
        <v>3</v>
      </c>
      <c r="L49">
        <v>19199.999999999996</v>
      </c>
      <c r="M49">
        <v>16800</v>
      </c>
      <c r="N49">
        <v>0</v>
      </c>
      <c r="O49">
        <v>36000</v>
      </c>
      <c r="P49">
        <v>1954</v>
      </c>
      <c r="Q49">
        <v>293100</v>
      </c>
      <c r="R49">
        <v>329100</v>
      </c>
      <c r="S49">
        <v>0</v>
      </c>
      <c r="T49" t="s">
        <v>22</v>
      </c>
    </row>
    <row r="50" spans="1:20" x14ac:dyDescent="0.2">
      <c r="A50">
        <v>49</v>
      </c>
      <c r="B50">
        <v>57878</v>
      </c>
      <c r="C50">
        <v>19016</v>
      </c>
      <c r="D50">
        <v>5485</v>
      </c>
      <c r="E50">
        <v>30</v>
      </c>
      <c r="F50">
        <v>15</v>
      </c>
      <c r="G50">
        <v>0</v>
      </c>
      <c r="H50">
        <v>1</v>
      </c>
      <c r="I50">
        <v>0</v>
      </c>
      <c r="J50">
        <v>1</v>
      </c>
      <c r="K50">
        <v>2</v>
      </c>
      <c r="L50">
        <v>19199.999999999996</v>
      </c>
      <c r="M50">
        <v>2399.9999999999995</v>
      </c>
      <c r="N50">
        <v>0</v>
      </c>
      <c r="O50">
        <v>21599.999999999996</v>
      </c>
      <c r="P50">
        <v>1802</v>
      </c>
      <c r="Q50">
        <v>270300</v>
      </c>
      <c r="R50">
        <v>291900</v>
      </c>
      <c r="S50">
        <v>0</v>
      </c>
      <c r="T50" t="s">
        <v>22</v>
      </c>
    </row>
    <row r="51" spans="1:20" x14ac:dyDescent="0.2">
      <c r="A51">
        <v>50</v>
      </c>
      <c r="B51">
        <v>71035</v>
      </c>
      <c r="C51">
        <v>16064</v>
      </c>
      <c r="D51">
        <v>4986</v>
      </c>
      <c r="E51">
        <v>0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0</v>
      </c>
      <c r="M51">
        <v>12000</v>
      </c>
      <c r="N51">
        <v>50000</v>
      </c>
      <c r="O51">
        <v>62000</v>
      </c>
      <c r="P51">
        <v>1517</v>
      </c>
      <c r="Q51">
        <v>227550</v>
      </c>
      <c r="R51">
        <v>289550</v>
      </c>
      <c r="S51">
        <v>0</v>
      </c>
      <c r="T51" t="s">
        <v>22</v>
      </c>
    </row>
    <row r="52" spans="1:20" x14ac:dyDescent="0.2">
      <c r="A52">
        <v>51</v>
      </c>
      <c r="B52">
        <v>71227</v>
      </c>
      <c r="C52">
        <v>18807</v>
      </c>
      <c r="D52">
        <v>5719</v>
      </c>
      <c r="E52">
        <v>0</v>
      </c>
      <c r="F52">
        <v>0</v>
      </c>
      <c r="G52">
        <v>30</v>
      </c>
      <c r="H52">
        <v>1</v>
      </c>
      <c r="I52">
        <v>0</v>
      </c>
      <c r="J52">
        <v>1</v>
      </c>
      <c r="K52">
        <v>2</v>
      </c>
      <c r="L52">
        <v>0</v>
      </c>
      <c r="M52">
        <v>0</v>
      </c>
      <c r="N52">
        <v>50000</v>
      </c>
      <c r="O52">
        <v>50000</v>
      </c>
      <c r="P52">
        <v>1796</v>
      </c>
      <c r="Q52">
        <v>269400</v>
      </c>
      <c r="R52">
        <v>319400</v>
      </c>
      <c r="S52">
        <v>0</v>
      </c>
      <c r="T52" t="s">
        <v>22</v>
      </c>
    </row>
    <row r="53" spans="1:20" x14ac:dyDescent="0.2">
      <c r="A53">
        <v>52</v>
      </c>
      <c r="B53">
        <v>71136</v>
      </c>
      <c r="C53">
        <v>16943</v>
      </c>
      <c r="D53">
        <v>5355</v>
      </c>
      <c r="E53">
        <v>0</v>
      </c>
      <c r="F53">
        <v>0</v>
      </c>
      <c r="G53">
        <v>30</v>
      </c>
      <c r="H53">
        <v>0</v>
      </c>
      <c r="I53">
        <v>1</v>
      </c>
      <c r="J53">
        <v>1</v>
      </c>
      <c r="K53">
        <v>2</v>
      </c>
      <c r="L53">
        <v>0</v>
      </c>
      <c r="M53">
        <v>0</v>
      </c>
      <c r="N53">
        <v>50000</v>
      </c>
      <c r="O53">
        <v>50000</v>
      </c>
      <c r="P53">
        <v>1610</v>
      </c>
      <c r="Q53">
        <v>241500</v>
      </c>
      <c r="R53">
        <v>291500</v>
      </c>
      <c r="S53">
        <v>0</v>
      </c>
      <c r="T53" t="s">
        <v>22</v>
      </c>
    </row>
    <row r="54" spans="1:20" x14ac:dyDescent="0.2">
      <c r="A54">
        <v>53</v>
      </c>
      <c r="B54">
        <v>64513</v>
      </c>
      <c r="C54">
        <v>30708</v>
      </c>
      <c r="D54">
        <v>11107</v>
      </c>
      <c r="E54">
        <v>15</v>
      </c>
      <c r="F54">
        <v>15</v>
      </c>
      <c r="G54">
        <v>15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2399.9999999999995</v>
      </c>
      <c r="N54">
        <v>50000</v>
      </c>
      <c r="O54">
        <v>62000</v>
      </c>
      <c r="P54">
        <v>2967</v>
      </c>
      <c r="Q54">
        <v>445050</v>
      </c>
      <c r="R54">
        <v>507050</v>
      </c>
      <c r="S54">
        <v>0</v>
      </c>
      <c r="T54" t="s">
        <v>22</v>
      </c>
    </row>
    <row r="55" spans="1:20" x14ac:dyDescent="0.2">
      <c r="A55">
        <v>54</v>
      </c>
      <c r="B55">
        <v>64374</v>
      </c>
      <c r="C55">
        <v>17306</v>
      </c>
      <c r="D55">
        <v>4478</v>
      </c>
      <c r="E55">
        <v>15</v>
      </c>
      <c r="F55">
        <v>0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1620</v>
      </c>
      <c r="Q55">
        <v>243000</v>
      </c>
      <c r="R55">
        <v>302600</v>
      </c>
      <c r="S55">
        <v>0</v>
      </c>
      <c r="T55" t="s">
        <v>22</v>
      </c>
    </row>
    <row r="56" spans="1:20" x14ac:dyDescent="0.2">
      <c r="A56">
        <v>55</v>
      </c>
      <c r="B56">
        <v>64426</v>
      </c>
      <c r="C56">
        <v>16322</v>
      </c>
      <c r="D56">
        <v>4266</v>
      </c>
      <c r="E56">
        <v>15</v>
      </c>
      <c r="F56">
        <v>15</v>
      </c>
      <c r="G56">
        <v>15</v>
      </c>
      <c r="H56">
        <v>1</v>
      </c>
      <c r="I56">
        <v>0</v>
      </c>
      <c r="J56">
        <v>0</v>
      </c>
      <c r="K56">
        <v>1</v>
      </c>
      <c r="L56">
        <v>9599.9999999999982</v>
      </c>
      <c r="M56">
        <v>2399.9999999999995</v>
      </c>
      <c r="N56">
        <v>50000</v>
      </c>
      <c r="O56">
        <v>62000</v>
      </c>
      <c r="P56">
        <v>1523</v>
      </c>
      <c r="Q56">
        <v>228450</v>
      </c>
      <c r="R56">
        <v>290450</v>
      </c>
      <c r="S56">
        <v>0</v>
      </c>
      <c r="T56" t="s">
        <v>22</v>
      </c>
    </row>
    <row r="57" spans="1:20" x14ac:dyDescent="0.2">
      <c r="A57">
        <v>56</v>
      </c>
      <c r="B57">
        <v>57852</v>
      </c>
      <c r="C57">
        <v>17368</v>
      </c>
      <c r="D57">
        <v>4830</v>
      </c>
      <c r="E57">
        <v>30</v>
      </c>
      <c r="F57">
        <v>30</v>
      </c>
      <c r="G57">
        <v>0</v>
      </c>
      <c r="H57">
        <v>2</v>
      </c>
      <c r="I57">
        <v>0</v>
      </c>
      <c r="J57">
        <v>0</v>
      </c>
      <c r="K57">
        <v>2</v>
      </c>
      <c r="L57">
        <v>19199.999999999996</v>
      </c>
      <c r="M57">
        <v>4799.9999999999991</v>
      </c>
      <c r="N57">
        <v>0</v>
      </c>
      <c r="O57">
        <v>23999.999999999996</v>
      </c>
      <c r="P57">
        <v>1633</v>
      </c>
      <c r="Q57">
        <v>244950</v>
      </c>
      <c r="R57">
        <v>268950</v>
      </c>
      <c r="S57">
        <v>0</v>
      </c>
      <c r="T57" t="s">
        <v>22</v>
      </c>
    </row>
    <row r="58" spans="1:20" x14ac:dyDescent="0.2">
      <c r="A58">
        <v>57</v>
      </c>
      <c r="B58">
        <v>57898</v>
      </c>
      <c r="C58">
        <v>16885</v>
      </c>
      <c r="D58">
        <v>4939</v>
      </c>
      <c r="E58">
        <v>30</v>
      </c>
      <c r="F58">
        <v>15</v>
      </c>
      <c r="G58">
        <v>15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2399.9999999999995</v>
      </c>
      <c r="N58">
        <v>50000</v>
      </c>
      <c r="O58">
        <v>71600</v>
      </c>
      <c r="P58">
        <v>1590</v>
      </c>
      <c r="Q58">
        <v>238500</v>
      </c>
      <c r="R58">
        <v>310100</v>
      </c>
      <c r="S58">
        <v>0</v>
      </c>
      <c r="T58" t="s">
        <v>22</v>
      </c>
    </row>
    <row r="59" spans="1:20" x14ac:dyDescent="0.2">
      <c r="A59">
        <v>58</v>
      </c>
      <c r="B59">
        <v>64394</v>
      </c>
      <c r="C59">
        <v>17557</v>
      </c>
      <c r="D59">
        <v>4741</v>
      </c>
      <c r="E59">
        <v>15</v>
      </c>
      <c r="F59">
        <v>0</v>
      </c>
      <c r="G59">
        <v>30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0</v>
      </c>
      <c r="N59">
        <v>50000</v>
      </c>
      <c r="O59">
        <v>59600</v>
      </c>
      <c r="P59">
        <v>1649</v>
      </c>
      <c r="Q59">
        <v>247350</v>
      </c>
      <c r="R59">
        <v>306950</v>
      </c>
      <c r="S59">
        <v>0</v>
      </c>
      <c r="T59" t="s">
        <v>22</v>
      </c>
    </row>
    <row r="60" spans="1:20" x14ac:dyDescent="0.2">
      <c r="A60">
        <v>59</v>
      </c>
      <c r="B60">
        <v>64306</v>
      </c>
      <c r="C60">
        <v>18559</v>
      </c>
      <c r="D60">
        <v>5296</v>
      </c>
      <c r="E60">
        <v>15</v>
      </c>
      <c r="F60">
        <v>30</v>
      </c>
      <c r="G60">
        <v>15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14400</v>
      </c>
      <c r="N60">
        <v>50000</v>
      </c>
      <c r="O60">
        <v>74000</v>
      </c>
      <c r="P60">
        <v>1752</v>
      </c>
      <c r="Q60">
        <v>262800</v>
      </c>
      <c r="R60">
        <v>336800</v>
      </c>
      <c r="S60">
        <v>0</v>
      </c>
      <c r="T60" t="s">
        <v>22</v>
      </c>
    </row>
    <row r="61" spans="1:20" x14ac:dyDescent="0.2">
      <c r="A61">
        <v>60</v>
      </c>
      <c r="B61">
        <v>57758</v>
      </c>
      <c r="C61">
        <v>17359</v>
      </c>
      <c r="D61">
        <v>4619</v>
      </c>
      <c r="E61">
        <v>30</v>
      </c>
      <c r="F61">
        <v>30</v>
      </c>
      <c r="G61">
        <v>0</v>
      </c>
      <c r="H61">
        <v>0</v>
      </c>
      <c r="I61">
        <v>0</v>
      </c>
      <c r="J61">
        <v>2</v>
      </c>
      <c r="K61">
        <v>2</v>
      </c>
      <c r="L61">
        <v>19199.999999999996</v>
      </c>
      <c r="M61">
        <v>4799.9999999999991</v>
      </c>
      <c r="N61">
        <v>0</v>
      </c>
      <c r="O61">
        <v>23999.999999999996</v>
      </c>
      <c r="P61">
        <v>1620</v>
      </c>
      <c r="Q61">
        <v>243000</v>
      </c>
      <c r="R61">
        <v>267000</v>
      </c>
      <c r="S61">
        <v>0</v>
      </c>
      <c r="T61" t="s">
        <v>22</v>
      </c>
    </row>
    <row r="62" spans="1:20" x14ac:dyDescent="0.2">
      <c r="A62">
        <v>61</v>
      </c>
      <c r="B62">
        <v>57772</v>
      </c>
      <c r="C62">
        <v>13818</v>
      </c>
      <c r="D62">
        <v>4039</v>
      </c>
      <c r="E62">
        <v>30</v>
      </c>
      <c r="F62">
        <v>30</v>
      </c>
      <c r="G62">
        <v>0</v>
      </c>
      <c r="H62">
        <v>0</v>
      </c>
      <c r="I62">
        <v>1</v>
      </c>
      <c r="J62">
        <v>1</v>
      </c>
      <c r="K62">
        <v>2</v>
      </c>
      <c r="L62">
        <v>19199.999999999996</v>
      </c>
      <c r="M62">
        <v>4799.9999999999991</v>
      </c>
      <c r="N62">
        <v>0</v>
      </c>
      <c r="O62">
        <v>23999.999999999996</v>
      </c>
      <c r="P62">
        <v>1276</v>
      </c>
      <c r="Q62">
        <v>191400</v>
      </c>
      <c r="R62">
        <v>215400</v>
      </c>
      <c r="S62">
        <v>0</v>
      </c>
      <c r="T62" t="s">
        <v>22</v>
      </c>
    </row>
    <row r="63" spans="1:20" x14ac:dyDescent="0.2">
      <c r="A63">
        <v>62</v>
      </c>
      <c r="B63">
        <v>64758</v>
      </c>
      <c r="C63">
        <v>16960</v>
      </c>
      <c r="D63">
        <v>4547</v>
      </c>
      <c r="E63">
        <v>15</v>
      </c>
      <c r="F63">
        <v>0</v>
      </c>
      <c r="G63">
        <v>15</v>
      </c>
      <c r="H63">
        <v>1</v>
      </c>
      <c r="I63">
        <v>0</v>
      </c>
      <c r="J63">
        <v>0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1590</v>
      </c>
      <c r="Q63">
        <v>238500</v>
      </c>
      <c r="R63">
        <v>298100</v>
      </c>
      <c r="S63">
        <v>0</v>
      </c>
      <c r="T63" t="s">
        <v>22</v>
      </c>
    </row>
    <row r="64" spans="1:20" x14ac:dyDescent="0.2">
      <c r="A64">
        <v>63</v>
      </c>
      <c r="B64">
        <v>57250</v>
      </c>
      <c r="C64">
        <v>17444</v>
      </c>
      <c r="D64">
        <v>4641</v>
      </c>
      <c r="E64">
        <v>30</v>
      </c>
      <c r="F64">
        <v>30</v>
      </c>
      <c r="G64">
        <v>0</v>
      </c>
      <c r="H64">
        <v>0</v>
      </c>
      <c r="I64">
        <v>0</v>
      </c>
      <c r="J64">
        <v>2</v>
      </c>
      <c r="K64">
        <v>2</v>
      </c>
      <c r="L64">
        <v>19199.999999999996</v>
      </c>
      <c r="M64">
        <v>4799.9999999999991</v>
      </c>
      <c r="N64">
        <v>0</v>
      </c>
      <c r="O64">
        <v>23999.999999999996</v>
      </c>
      <c r="P64">
        <v>1637</v>
      </c>
      <c r="Q64">
        <v>245550</v>
      </c>
      <c r="R64">
        <v>269550</v>
      </c>
      <c r="S64">
        <v>0</v>
      </c>
      <c r="T64" t="s">
        <v>22</v>
      </c>
    </row>
    <row r="65" spans="1:20" x14ac:dyDescent="0.2">
      <c r="A65">
        <v>64</v>
      </c>
      <c r="B65">
        <v>58187</v>
      </c>
      <c r="C65">
        <v>17161</v>
      </c>
      <c r="D65">
        <v>4874</v>
      </c>
      <c r="E65">
        <v>30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19199.999999999996</v>
      </c>
      <c r="M65">
        <v>4799.9999999999991</v>
      </c>
      <c r="N65">
        <v>0</v>
      </c>
      <c r="O65">
        <v>23999.999999999996</v>
      </c>
      <c r="P65">
        <v>1604</v>
      </c>
      <c r="Q65">
        <v>240600</v>
      </c>
      <c r="R65">
        <v>264600</v>
      </c>
      <c r="S65">
        <v>0</v>
      </c>
      <c r="T65" t="s">
        <v>22</v>
      </c>
    </row>
    <row r="66" spans="1:20" x14ac:dyDescent="0.2">
      <c r="A66">
        <v>65</v>
      </c>
      <c r="B66">
        <v>58518</v>
      </c>
      <c r="C66">
        <v>38891</v>
      </c>
      <c r="D66">
        <v>14355</v>
      </c>
      <c r="E66">
        <v>30</v>
      </c>
      <c r="F66">
        <v>15</v>
      </c>
      <c r="G66">
        <v>15</v>
      </c>
      <c r="H66">
        <v>3</v>
      </c>
      <c r="I66">
        <v>1</v>
      </c>
      <c r="J66">
        <v>0</v>
      </c>
      <c r="K66">
        <v>4</v>
      </c>
      <c r="L66">
        <v>19199.999999999996</v>
      </c>
      <c r="M66">
        <v>12000</v>
      </c>
      <c r="N66">
        <v>50000</v>
      </c>
      <c r="O66">
        <v>81200</v>
      </c>
      <c r="P66">
        <v>3796</v>
      </c>
      <c r="Q66">
        <v>569400</v>
      </c>
      <c r="R66">
        <v>650600</v>
      </c>
      <c r="S66">
        <v>0</v>
      </c>
      <c r="T66" t="s">
        <v>22</v>
      </c>
    </row>
    <row r="67" spans="1:20" x14ac:dyDescent="0.2">
      <c r="A67">
        <v>66</v>
      </c>
      <c r="B67">
        <v>57646</v>
      </c>
      <c r="C67">
        <v>17133</v>
      </c>
      <c r="D67">
        <v>4705</v>
      </c>
      <c r="E67">
        <v>30</v>
      </c>
      <c r="F67">
        <v>30</v>
      </c>
      <c r="G67">
        <v>0</v>
      </c>
      <c r="H67">
        <v>1</v>
      </c>
      <c r="I67">
        <v>0</v>
      </c>
      <c r="J67">
        <v>1</v>
      </c>
      <c r="K67">
        <v>2</v>
      </c>
      <c r="L67">
        <v>19199.999999999996</v>
      </c>
      <c r="M67">
        <v>4799.9999999999991</v>
      </c>
      <c r="N67">
        <v>0</v>
      </c>
      <c r="O67">
        <v>23999.999999999996</v>
      </c>
      <c r="P67">
        <v>1604</v>
      </c>
      <c r="Q67">
        <v>240600</v>
      </c>
      <c r="R67">
        <v>264600</v>
      </c>
      <c r="S67">
        <v>0</v>
      </c>
      <c r="T67" t="s">
        <v>22</v>
      </c>
    </row>
    <row r="68" spans="1:20" x14ac:dyDescent="0.2">
      <c r="A68">
        <v>67</v>
      </c>
      <c r="B68">
        <v>70996</v>
      </c>
      <c r="C68">
        <v>16762</v>
      </c>
      <c r="D68">
        <v>5032</v>
      </c>
      <c r="E68">
        <v>0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0</v>
      </c>
      <c r="M68">
        <v>12000</v>
      </c>
      <c r="N68">
        <v>50000</v>
      </c>
      <c r="O68">
        <v>62000</v>
      </c>
      <c r="P68">
        <v>1593</v>
      </c>
      <c r="Q68">
        <v>238950</v>
      </c>
      <c r="R68">
        <v>300950</v>
      </c>
      <c r="S68">
        <v>0</v>
      </c>
      <c r="T68" t="s">
        <v>22</v>
      </c>
    </row>
    <row r="69" spans="1:20" x14ac:dyDescent="0.2">
      <c r="A69">
        <v>68</v>
      </c>
      <c r="B69">
        <v>57928</v>
      </c>
      <c r="C69">
        <v>18532</v>
      </c>
      <c r="D69">
        <v>5290</v>
      </c>
      <c r="E69">
        <v>30</v>
      </c>
      <c r="F69">
        <v>15</v>
      </c>
      <c r="G69">
        <v>15</v>
      </c>
      <c r="H69">
        <v>1</v>
      </c>
      <c r="I69">
        <v>0</v>
      </c>
      <c r="J69">
        <v>1</v>
      </c>
      <c r="K69">
        <v>2</v>
      </c>
      <c r="L69">
        <v>19199.999999999996</v>
      </c>
      <c r="M69">
        <v>2399.9999999999995</v>
      </c>
      <c r="N69">
        <v>50000</v>
      </c>
      <c r="O69">
        <v>71600</v>
      </c>
      <c r="P69">
        <v>1740</v>
      </c>
      <c r="Q69">
        <v>261000</v>
      </c>
      <c r="R69">
        <v>332600</v>
      </c>
      <c r="S69">
        <v>0</v>
      </c>
      <c r="T69" t="s">
        <v>22</v>
      </c>
    </row>
    <row r="70" spans="1:20" x14ac:dyDescent="0.2">
      <c r="A70">
        <v>69</v>
      </c>
      <c r="B70">
        <v>63972</v>
      </c>
      <c r="C70">
        <v>17394</v>
      </c>
      <c r="D70">
        <v>4877</v>
      </c>
      <c r="E70">
        <v>15</v>
      </c>
      <c r="F70">
        <v>15</v>
      </c>
      <c r="G70">
        <v>0</v>
      </c>
      <c r="H70">
        <v>2</v>
      </c>
      <c r="I70">
        <v>0</v>
      </c>
      <c r="J70">
        <v>0</v>
      </c>
      <c r="K70">
        <v>2</v>
      </c>
      <c r="L70">
        <v>9599.9999999999982</v>
      </c>
      <c r="M70">
        <v>2399.9999999999995</v>
      </c>
      <c r="N70">
        <v>0</v>
      </c>
      <c r="O70">
        <v>11999.999999999998</v>
      </c>
      <c r="P70">
        <v>1635</v>
      </c>
      <c r="Q70">
        <v>245250</v>
      </c>
      <c r="R70">
        <v>257250</v>
      </c>
      <c r="S70">
        <v>0</v>
      </c>
      <c r="T70" t="s">
        <v>22</v>
      </c>
    </row>
    <row r="71" spans="1:20" x14ac:dyDescent="0.2">
      <c r="A71">
        <v>70</v>
      </c>
      <c r="B71">
        <v>57699</v>
      </c>
      <c r="C71">
        <v>15546</v>
      </c>
      <c r="D71">
        <v>4425</v>
      </c>
      <c r="E71">
        <v>30</v>
      </c>
      <c r="F71">
        <v>30</v>
      </c>
      <c r="G71">
        <v>0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4799.9999999999991</v>
      </c>
      <c r="N71">
        <v>0</v>
      </c>
      <c r="O71">
        <v>23999.999999999996</v>
      </c>
      <c r="P71">
        <v>1451</v>
      </c>
      <c r="Q71">
        <v>217650</v>
      </c>
      <c r="R71">
        <v>241650</v>
      </c>
      <c r="S71">
        <v>0</v>
      </c>
      <c r="T71" t="s">
        <v>22</v>
      </c>
    </row>
    <row r="72" spans="1:20" x14ac:dyDescent="0.2">
      <c r="A72">
        <v>71</v>
      </c>
      <c r="B72">
        <v>57613</v>
      </c>
      <c r="C72">
        <v>18103</v>
      </c>
      <c r="D72">
        <v>5041</v>
      </c>
      <c r="E72">
        <v>30</v>
      </c>
      <c r="F72">
        <v>15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2399.9999999999995</v>
      </c>
      <c r="N72">
        <v>50000</v>
      </c>
      <c r="O72">
        <v>71600</v>
      </c>
      <c r="P72">
        <v>1703</v>
      </c>
      <c r="Q72">
        <v>255450</v>
      </c>
      <c r="R72">
        <v>327050</v>
      </c>
      <c r="S72">
        <v>0</v>
      </c>
      <c r="T72" t="s">
        <v>22</v>
      </c>
    </row>
    <row r="73" spans="1:20" x14ac:dyDescent="0.2">
      <c r="A73">
        <v>72</v>
      </c>
      <c r="B73">
        <v>51104</v>
      </c>
      <c r="C73">
        <v>17797</v>
      </c>
      <c r="D73">
        <v>5454</v>
      </c>
      <c r="E73">
        <v>45</v>
      </c>
      <c r="F73">
        <v>45</v>
      </c>
      <c r="G73">
        <v>15</v>
      </c>
      <c r="H73">
        <v>1</v>
      </c>
      <c r="I73">
        <v>0</v>
      </c>
      <c r="J73">
        <v>2</v>
      </c>
      <c r="K73">
        <v>3</v>
      </c>
      <c r="L73">
        <v>28799.999999999996</v>
      </c>
      <c r="M73">
        <v>7199.9999999999991</v>
      </c>
      <c r="N73">
        <v>50000</v>
      </c>
      <c r="O73">
        <v>86000</v>
      </c>
      <c r="P73">
        <v>1671</v>
      </c>
      <c r="Q73">
        <v>250650</v>
      </c>
      <c r="R73">
        <v>336650</v>
      </c>
      <c r="S73">
        <v>0</v>
      </c>
      <c r="T73" t="s">
        <v>22</v>
      </c>
    </row>
    <row r="74" spans="1:20" x14ac:dyDescent="0.2">
      <c r="A74">
        <v>73</v>
      </c>
      <c r="B74">
        <v>57574</v>
      </c>
      <c r="C74">
        <v>18355</v>
      </c>
      <c r="D74">
        <v>5148</v>
      </c>
      <c r="E74">
        <v>30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4799.9999999999991</v>
      </c>
      <c r="N74">
        <v>0</v>
      </c>
      <c r="O74">
        <v>23999.999999999996</v>
      </c>
      <c r="P74">
        <v>1731</v>
      </c>
      <c r="Q74">
        <v>259650</v>
      </c>
      <c r="R74">
        <v>283650</v>
      </c>
      <c r="S74">
        <v>0</v>
      </c>
      <c r="T74" t="s">
        <v>22</v>
      </c>
    </row>
    <row r="75" spans="1:20" x14ac:dyDescent="0.2">
      <c r="A75">
        <v>74</v>
      </c>
      <c r="B75">
        <v>37521</v>
      </c>
      <c r="C75">
        <v>33617</v>
      </c>
      <c r="D75">
        <v>12178</v>
      </c>
      <c r="E75">
        <v>75</v>
      </c>
      <c r="F75">
        <v>45</v>
      </c>
      <c r="G75">
        <v>0</v>
      </c>
      <c r="H75">
        <v>2</v>
      </c>
      <c r="I75">
        <v>1</v>
      </c>
      <c r="J75">
        <v>2</v>
      </c>
      <c r="K75">
        <v>5</v>
      </c>
      <c r="L75">
        <v>47999.999999999993</v>
      </c>
      <c r="M75">
        <v>7199.9999999999991</v>
      </c>
      <c r="N75">
        <v>0</v>
      </c>
      <c r="O75">
        <v>55199.999999999993</v>
      </c>
      <c r="P75">
        <v>3245</v>
      </c>
      <c r="Q75">
        <v>486750</v>
      </c>
      <c r="R75">
        <v>541950</v>
      </c>
      <c r="S75">
        <v>0</v>
      </c>
      <c r="T75" t="s">
        <v>22</v>
      </c>
    </row>
    <row r="76" spans="1:20" x14ac:dyDescent="0.2">
      <c r="A76">
        <v>75</v>
      </c>
      <c r="B76">
        <v>64683</v>
      </c>
      <c r="C76">
        <v>18654</v>
      </c>
      <c r="D76">
        <v>5439</v>
      </c>
      <c r="E76">
        <v>15</v>
      </c>
      <c r="F76">
        <v>30</v>
      </c>
      <c r="G76">
        <v>0</v>
      </c>
      <c r="H76">
        <v>0</v>
      </c>
      <c r="I76">
        <v>0</v>
      </c>
      <c r="J76">
        <v>2</v>
      </c>
      <c r="K76">
        <v>2</v>
      </c>
      <c r="L76">
        <v>9599.9999999999982</v>
      </c>
      <c r="M76">
        <v>14400</v>
      </c>
      <c r="N76">
        <v>0</v>
      </c>
      <c r="O76">
        <v>24000</v>
      </c>
      <c r="P76">
        <v>1764</v>
      </c>
      <c r="Q76">
        <v>264600</v>
      </c>
      <c r="R76">
        <v>288600</v>
      </c>
      <c r="S76">
        <v>0</v>
      </c>
      <c r="T76" t="s">
        <v>22</v>
      </c>
    </row>
    <row r="77" spans="1:20" x14ac:dyDescent="0.2">
      <c r="A77">
        <v>76</v>
      </c>
      <c r="B77">
        <v>64224</v>
      </c>
      <c r="C77">
        <v>18471</v>
      </c>
      <c r="D77">
        <v>5183</v>
      </c>
      <c r="E77">
        <v>15</v>
      </c>
      <c r="F77">
        <v>15</v>
      </c>
      <c r="G77">
        <v>15</v>
      </c>
      <c r="H77">
        <v>1</v>
      </c>
      <c r="I77">
        <v>0</v>
      </c>
      <c r="J77">
        <v>1</v>
      </c>
      <c r="K77">
        <v>2</v>
      </c>
      <c r="L77">
        <v>9599.9999999999982</v>
      </c>
      <c r="M77">
        <v>2399.9999999999995</v>
      </c>
      <c r="N77">
        <v>50000</v>
      </c>
      <c r="O77">
        <v>62000</v>
      </c>
      <c r="P77">
        <v>1737</v>
      </c>
      <c r="Q77">
        <v>260550</v>
      </c>
      <c r="R77">
        <v>322550</v>
      </c>
      <c r="S77">
        <v>0</v>
      </c>
      <c r="T77" t="s">
        <v>22</v>
      </c>
    </row>
    <row r="78" spans="1:20" x14ac:dyDescent="0.2">
      <c r="A78">
        <v>77</v>
      </c>
      <c r="B78">
        <v>64155</v>
      </c>
      <c r="C78">
        <v>17973</v>
      </c>
      <c r="D78">
        <v>5073</v>
      </c>
      <c r="E78">
        <v>15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14400</v>
      </c>
      <c r="N78">
        <v>0</v>
      </c>
      <c r="O78">
        <v>24000</v>
      </c>
      <c r="P78">
        <v>1695</v>
      </c>
      <c r="Q78">
        <v>254250</v>
      </c>
      <c r="R78">
        <v>278250</v>
      </c>
      <c r="S78">
        <v>0</v>
      </c>
      <c r="T78" t="s">
        <v>22</v>
      </c>
    </row>
    <row r="79" spans="1:20" x14ac:dyDescent="0.2">
      <c r="A79">
        <v>78</v>
      </c>
      <c r="B79">
        <v>64299</v>
      </c>
      <c r="C79">
        <v>17031</v>
      </c>
      <c r="D79">
        <v>4615</v>
      </c>
      <c r="E79">
        <v>15</v>
      </c>
      <c r="F79">
        <v>30</v>
      </c>
      <c r="G79">
        <v>0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14400</v>
      </c>
      <c r="N79">
        <v>0</v>
      </c>
      <c r="O79">
        <v>24000</v>
      </c>
      <c r="P79">
        <v>1594</v>
      </c>
      <c r="Q79">
        <v>239100</v>
      </c>
      <c r="R79">
        <v>263100</v>
      </c>
      <c r="S79">
        <v>0</v>
      </c>
      <c r="T79" t="s">
        <v>22</v>
      </c>
    </row>
    <row r="80" spans="1:20" x14ac:dyDescent="0.2">
      <c r="A80">
        <v>79</v>
      </c>
      <c r="B80">
        <v>63995</v>
      </c>
      <c r="C80">
        <v>17803</v>
      </c>
      <c r="D80">
        <v>4911</v>
      </c>
      <c r="E80">
        <v>15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14400</v>
      </c>
      <c r="N80">
        <v>0</v>
      </c>
      <c r="O80">
        <v>24000</v>
      </c>
      <c r="P80">
        <v>1668</v>
      </c>
      <c r="Q80">
        <v>250200</v>
      </c>
      <c r="R80">
        <v>274200</v>
      </c>
      <c r="S80">
        <v>0</v>
      </c>
      <c r="T80" t="s">
        <v>22</v>
      </c>
    </row>
    <row r="81" spans="1:20" x14ac:dyDescent="0.2">
      <c r="A81">
        <v>80</v>
      </c>
      <c r="B81">
        <v>64646</v>
      </c>
      <c r="C81">
        <v>17726</v>
      </c>
      <c r="D81">
        <v>4955</v>
      </c>
      <c r="E81">
        <v>15</v>
      </c>
      <c r="F81">
        <v>15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2399.9999999999995</v>
      </c>
      <c r="N81">
        <v>50000</v>
      </c>
      <c r="O81">
        <v>62000</v>
      </c>
      <c r="P81">
        <v>1662</v>
      </c>
      <c r="Q81">
        <v>249300</v>
      </c>
      <c r="R81">
        <v>311300</v>
      </c>
      <c r="S81">
        <v>0</v>
      </c>
      <c r="T81" t="s">
        <v>22</v>
      </c>
    </row>
    <row r="82" spans="1:20" x14ac:dyDescent="0.2">
      <c r="A82">
        <v>81</v>
      </c>
      <c r="B82">
        <v>57935</v>
      </c>
      <c r="C82">
        <v>16155</v>
      </c>
      <c r="D82">
        <v>4400</v>
      </c>
      <c r="E82">
        <v>30</v>
      </c>
      <c r="F82">
        <v>30</v>
      </c>
      <c r="G82">
        <v>15</v>
      </c>
      <c r="H82">
        <v>2</v>
      </c>
      <c r="I82">
        <v>0</v>
      </c>
      <c r="J82">
        <v>0</v>
      </c>
      <c r="K82">
        <v>2</v>
      </c>
      <c r="L82">
        <v>19199.999999999996</v>
      </c>
      <c r="M82">
        <v>4799.9999999999991</v>
      </c>
      <c r="N82">
        <v>50000</v>
      </c>
      <c r="O82">
        <v>74000</v>
      </c>
      <c r="P82">
        <v>1510</v>
      </c>
      <c r="Q82">
        <v>226500</v>
      </c>
      <c r="R82">
        <v>300500</v>
      </c>
      <c r="S82">
        <v>0</v>
      </c>
      <c r="T82" t="s">
        <v>22</v>
      </c>
    </row>
    <row r="83" spans="1:20" x14ac:dyDescent="0.2">
      <c r="A83">
        <v>82</v>
      </c>
      <c r="B83">
        <v>64438</v>
      </c>
      <c r="C83">
        <v>17593</v>
      </c>
      <c r="D83">
        <v>4792</v>
      </c>
      <c r="E83">
        <v>15</v>
      </c>
      <c r="F83">
        <v>15</v>
      </c>
      <c r="G83">
        <v>0</v>
      </c>
      <c r="H83">
        <v>1</v>
      </c>
      <c r="I83">
        <v>0</v>
      </c>
      <c r="J83">
        <v>1</v>
      </c>
      <c r="K83">
        <v>2</v>
      </c>
      <c r="L83">
        <v>9599.9999999999982</v>
      </c>
      <c r="M83">
        <v>2399.9999999999995</v>
      </c>
      <c r="N83">
        <v>0</v>
      </c>
      <c r="O83">
        <v>11999.999999999998</v>
      </c>
      <c r="P83">
        <v>1654</v>
      </c>
      <c r="Q83">
        <v>248100</v>
      </c>
      <c r="R83">
        <v>260100</v>
      </c>
      <c r="S83">
        <v>0</v>
      </c>
      <c r="T83" t="s">
        <v>22</v>
      </c>
    </row>
    <row r="84" spans="1:20" x14ac:dyDescent="0.2">
      <c r="A84">
        <v>83</v>
      </c>
      <c r="B84">
        <v>64314</v>
      </c>
      <c r="C84">
        <v>17767</v>
      </c>
      <c r="D84">
        <v>4959</v>
      </c>
      <c r="E84">
        <v>15</v>
      </c>
      <c r="F84">
        <v>30</v>
      </c>
      <c r="G84">
        <v>0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14400</v>
      </c>
      <c r="N84">
        <v>0</v>
      </c>
      <c r="O84">
        <v>24000</v>
      </c>
      <c r="P84">
        <v>1676</v>
      </c>
      <c r="Q84">
        <v>251400</v>
      </c>
      <c r="R84">
        <v>275400</v>
      </c>
      <c r="S84">
        <v>0</v>
      </c>
      <c r="T84" t="s">
        <v>22</v>
      </c>
    </row>
    <row r="85" spans="1:20" x14ac:dyDescent="0.2">
      <c r="A85">
        <v>84</v>
      </c>
      <c r="B85">
        <v>70939</v>
      </c>
      <c r="C85">
        <v>16029</v>
      </c>
      <c r="D85">
        <v>4998</v>
      </c>
      <c r="E85">
        <v>0</v>
      </c>
      <c r="F85">
        <v>15</v>
      </c>
      <c r="G85">
        <v>15</v>
      </c>
      <c r="H85">
        <v>1</v>
      </c>
      <c r="I85">
        <v>0</v>
      </c>
      <c r="J85">
        <v>0</v>
      </c>
      <c r="K85">
        <v>1</v>
      </c>
      <c r="L85">
        <v>0</v>
      </c>
      <c r="M85">
        <v>12000</v>
      </c>
      <c r="N85">
        <v>50000</v>
      </c>
      <c r="O85">
        <v>62000</v>
      </c>
      <c r="P85">
        <v>1520</v>
      </c>
      <c r="Q85">
        <v>228000</v>
      </c>
      <c r="R85">
        <v>290000</v>
      </c>
      <c r="S85">
        <v>0</v>
      </c>
      <c r="T85" t="s">
        <v>22</v>
      </c>
    </row>
    <row r="86" spans="1:20" x14ac:dyDescent="0.2">
      <c r="A86">
        <v>85</v>
      </c>
      <c r="B86">
        <v>64634</v>
      </c>
      <c r="C86">
        <v>17258</v>
      </c>
      <c r="D86">
        <v>4526</v>
      </c>
      <c r="E86">
        <v>15</v>
      </c>
      <c r="F86">
        <v>0</v>
      </c>
      <c r="G86">
        <v>30</v>
      </c>
      <c r="H86">
        <v>2</v>
      </c>
      <c r="I86">
        <v>0</v>
      </c>
      <c r="J86">
        <v>0</v>
      </c>
      <c r="K86">
        <v>2</v>
      </c>
      <c r="L86">
        <v>9599.9999999999982</v>
      </c>
      <c r="M86">
        <v>0</v>
      </c>
      <c r="N86">
        <v>50000</v>
      </c>
      <c r="O86">
        <v>59600</v>
      </c>
      <c r="P86">
        <v>1619</v>
      </c>
      <c r="Q86">
        <v>242850</v>
      </c>
      <c r="R86">
        <v>302450</v>
      </c>
      <c r="S86">
        <v>0</v>
      </c>
      <c r="T86" t="s">
        <v>22</v>
      </c>
    </row>
    <row r="87" spans="1:20" x14ac:dyDescent="0.2">
      <c r="A87">
        <v>86</v>
      </c>
      <c r="B87">
        <v>64633</v>
      </c>
      <c r="C87">
        <v>17292</v>
      </c>
      <c r="D87">
        <v>4723</v>
      </c>
      <c r="E87">
        <v>15</v>
      </c>
      <c r="F87">
        <v>30</v>
      </c>
      <c r="G87">
        <v>0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14400</v>
      </c>
      <c r="N87">
        <v>0</v>
      </c>
      <c r="O87">
        <v>24000</v>
      </c>
      <c r="P87">
        <v>1624</v>
      </c>
      <c r="Q87">
        <v>243600</v>
      </c>
      <c r="R87">
        <v>267600</v>
      </c>
      <c r="S87">
        <v>0</v>
      </c>
      <c r="T87" t="s">
        <v>22</v>
      </c>
    </row>
    <row r="88" spans="1:20" x14ac:dyDescent="0.2">
      <c r="A88">
        <v>87</v>
      </c>
      <c r="B88">
        <v>64370</v>
      </c>
      <c r="C88">
        <v>17475</v>
      </c>
      <c r="D88">
        <v>4588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14400</v>
      </c>
      <c r="N88">
        <v>0</v>
      </c>
      <c r="O88">
        <v>24000</v>
      </c>
      <c r="P88">
        <v>1641</v>
      </c>
      <c r="Q88">
        <v>246150</v>
      </c>
      <c r="R88">
        <v>270150</v>
      </c>
      <c r="S88">
        <v>0</v>
      </c>
      <c r="T88" t="s">
        <v>22</v>
      </c>
    </row>
    <row r="89" spans="1:20" x14ac:dyDescent="0.2">
      <c r="A89">
        <v>88</v>
      </c>
      <c r="B89">
        <v>64465</v>
      </c>
      <c r="C89">
        <v>18048</v>
      </c>
      <c r="D89">
        <v>5314</v>
      </c>
      <c r="E89">
        <v>15</v>
      </c>
      <c r="F89">
        <v>0</v>
      </c>
      <c r="G89">
        <v>30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0</v>
      </c>
      <c r="N89">
        <v>50000</v>
      </c>
      <c r="O89">
        <v>59600</v>
      </c>
      <c r="P89">
        <v>1722</v>
      </c>
      <c r="Q89">
        <v>258300</v>
      </c>
      <c r="R89">
        <v>317900</v>
      </c>
      <c r="S89">
        <v>0</v>
      </c>
      <c r="T89" t="s">
        <v>22</v>
      </c>
    </row>
    <row r="90" spans="1:20" x14ac:dyDescent="0.2">
      <c r="A90">
        <v>89</v>
      </c>
      <c r="B90">
        <v>64627</v>
      </c>
      <c r="C90">
        <v>17372</v>
      </c>
      <c r="D90">
        <v>4791</v>
      </c>
      <c r="E90">
        <v>15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2399.9999999999995</v>
      </c>
      <c r="N90">
        <v>50000</v>
      </c>
      <c r="O90">
        <v>62000</v>
      </c>
      <c r="P90">
        <v>1637</v>
      </c>
      <c r="Q90">
        <v>245550</v>
      </c>
      <c r="R90">
        <v>307550</v>
      </c>
      <c r="S90">
        <v>0</v>
      </c>
      <c r="T90" t="s">
        <v>22</v>
      </c>
    </row>
    <row r="91" spans="1:20" x14ac:dyDescent="0.2">
      <c r="A91">
        <v>90</v>
      </c>
      <c r="B91">
        <v>64391</v>
      </c>
      <c r="C91">
        <v>17445</v>
      </c>
      <c r="D91">
        <v>4919</v>
      </c>
      <c r="E91">
        <v>15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14400</v>
      </c>
      <c r="N91">
        <v>0</v>
      </c>
      <c r="O91">
        <v>24000</v>
      </c>
      <c r="P91">
        <v>1641</v>
      </c>
      <c r="Q91">
        <v>246150</v>
      </c>
      <c r="R91">
        <v>270150</v>
      </c>
      <c r="S91">
        <v>0</v>
      </c>
      <c r="T91" t="s">
        <v>22</v>
      </c>
    </row>
    <row r="92" spans="1:20" x14ac:dyDescent="0.2">
      <c r="A92">
        <v>91</v>
      </c>
      <c r="B92">
        <v>64222</v>
      </c>
      <c r="C92">
        <v>16822</v>
      </c>
      <c r="D92">
        <v>4497</v>
      </c>
      <c r="E92">
        <v>15</v>
      </c>
      <c r="F92">
        <v>30</v>
      </c>
      <c r="G92">
        <v>0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14400</v>
      </c>
      <c r="N92">
        <v>0</v>
      </c>
      <c r="O92">
        <v>24000</v>
      </c>
      <c r="P92">
        <v>1578</v>
      </c>
      <c r="Q92">
        <v>236700</v>
      </c>
      <c r="R92">
        <v>260700</v>
      </c>
      <c r="S92">
        <v>0</v>
      </c>
      <c r="T92" t="s">
        <v>22</v>
      </c>
    </row>
    <row r="93" spans="1:20" x14ac:dyDescent="0.2">
      <c r="A93">
        <v>92</v>
      </c>
      <c r="B93">
        <v>64423</v>
      </c>
      <c r="C93">
        <v>18458</v>
      </c>
      <c r="D93">
        <v>5222</v>
      </c>
      <c r="E93">
        <v>15</v>
      </c>
      <c r="F93">
        <v>30</v>
      </c>
      <c r="G93">
        <v>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14400</v>
      </c>
      <c r="N93">
        <v>0</v>
      </c>
      <c r="O93">
        <v>24000</v>
      </c>
      <c r="P93">
        <v>1742</v>
      </c>
      <c r="Q93">
        <v>261300</v>
      </c>
      <c r="R93">
        <v>285300</v>
      </c>
      <c r="S93">
        <v>0</v>
      </c>
      <c r="T93" t="s">
        <v>22</v>
      </c>
    </row>
    <row r="94" spans="1:20" x14ac:dyDescent="0.2">
      <c r="A94">
        <v>93</v>
      </c>
      <c r="B94">
        <v>71394</v>
      </c>
      <c r="C94">
        <v>31680</v>
      </c>
      <c r="D94">
        <v>11918</v>
      </c>
      <c r="E94">
        <v>0</v>
      </c>
      <c r="F94">
        <v>15</v>
      </c>
      <c r="G94">
        <v>30</v>
      </c>
      <c r="H94">
        <v>1</v>
      </c>
      <c r="I94">
        <v>1</v>
      </c>
      <c r="J94">
        <v>1</v>
      </c>
      <c r="K94">
        <v>3</v>
      </c>
      <c r="L94">
        <v>0</v>
      </c>
      <c r="M94">
        <v>12000</v>
      </c>
      <c r="N94">
        <v>50000</v>
      </c>
      <c r="O94">
        <v>62000</v>
      </c>
      <c r="P94">
        <v>3081</v>
      </c>
      <c r="Q94">
        <v>462150</v>
      </c>
      <c r="R94">
        <v>524150</v>
      </c>
      <c r="S94">
        <v>0</v>
      </c>
      <c r="T94" t="s">
        <v>22</v>
      </c>
    </row>
    <row r="95" spans="1:20" x14ac:dyDescent="0.2">
      <c r="A95">
        <v>94</v>
      </c>
      <c r="B95">
        <v>64120</v>
      </c>
      <c r="C95">
        <v>17445</v>
      </c>
      <c r="D95">
        <v>4983</v>
      </c>
      <c r="E95">
        <v>15</v>
      </c>
      <c r="F95">
        <v>30</v>
      </c>
      <c r="G95">
        <v>0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14400</v>
      </c>
      <c r="N95">
        <v>0</v>
      </c>
      <c r="O95">
        <v>24000</v>
      </c>
      <c r="P95">
        <v>1638</v>
      </c>
      <c r="Q95">
        <v>245700</v>
      </c>
      <c r="R95">
        <v>269700</v>
      </c>
      <c r="S95">
        <v>0</v>
      </c>
      <c r="T95" t="s">
        <v>22</v>
      </c>
    </row>
    <row r="96" spans="1:20" x14ac:dyDescent="0.2">
      <c r="A96">
        <v>95</v>
      </c>
      <c r="B96">
        <v>64316</v>
      </c>
      <c r="C96">
        <v>16747</v>
      </c>
      <c r="D96">
        <v>4563</v>
      </c>
      <c r="E96">
        <v>15</v>
      </c>
      <c r="F96">
        <v>30</v>
      </c>
      <c r="G96">
        <v>15</v>
      </c>
      <c r="H96">
        <v>1</v>
      </c>
      <c r="I96">
        <v>0</v>
      </c>
      <c r="J96">
        <v>1</v>
      </c>
      <c r="K96">
        <v>2</v>
      </c>
      <c r="L96">
        <v>9599.9999999999982</v>
      </c>
      <c r="M96">
        <v>14400</v>
      </c>
      <c r="N96">
        <v>50000</v>
      </c>
      <c r="O96">
        <v>74000</v>
      </c>
      <c r="P96">
        <v>1571</v>
      </c>
      <c r="Q96">
        <v>235650</v>
      </c>
      <c r="R96">
        <v>309650</v>
      </c>
      <c r="S96">
        <v>0</v>
      </c>
      <c r="T96" t="s">
        <v>22</v>
      </c>
    </row>
    <row r="97" spans="1:20" x14ac:dyDescent="0.2">
      <c r="A97">
        <v>96</v>
      </c>
      <c r="B97">
        <v>64214</v>
      </c>
      <c r="C97">
        <v>17155</v>
      </c>
      <c r="D97">
        <v>4625</v>
      </c>
      <c r="E97">
        <v>15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14400</v>
      </c>
      <c r="N97">
        <v>0</v>
      </c>
      <c r="O97">
        <v>24000</v>
      </c>
      <c r="P97">
        <v>1603</v>
      </c>
      <c r="Q97">
        <v>240450</v>
      </c>
      <c r="R97">
        <v>264450</v>
      </c>
      <c r="S97">
        <v>0</v>
      </c>
      <c r="T97" t="s">
        <v>22</v>
      </c>
    </row>
    <row r="98" spans="1:20" x14ac:dyDescent="0.2">
      <c r="A98">
        <v>97</v>
      </c>
      <c r="B98">
        <v>64464</v>
      </c>
      <c r="C98">
        <v>18231</v>
      </c>
      <c r="D98">
        <v>5214</v>
      </c>
      <c r="E98">
        <v>15</v>
      </c>
      <c r="F98">
        <v>30</v>
      </c>
      <c r="G98">
        <v>0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14400</v>
      </c>
      <c r="N98">
        <v>0</v>
      </c>
      <c r="O98">
        <v>24000</v>
      </c>
      <c r="P98">
        <v>1715</v>
      </c>
      <c r="Q98">
        <v>257250</v>
      </c>
      <c r="R98">
        <v>281250</v>
      </c>
      <c r="S98">
        <v>0</v>
      </c>
      <c r="T98" t="s">
        <v>22</v>
      </c>
    </row>
    <row r="99" spans="1:20" x14ac:dyDescent="0.2">
      <c r="A99">
        <v>98</v>
      </c>
      <c r="B99">
        <v>64673</v>
      </c>
      <c r="C99">
        <v>17962</v>
      </c>
      <c r="D99">
        <v>5386</v>
      </c>
      <c r="E99">
        <v>15</v>
      </c>
      <c r="F99">
        <v>0</v>
      </c>
      <c r="G99">
        <v>30</v>
      </c>
      <c r="H99">
        <v>2</v>
      </c>
      <c r="I99">
        <v>0</v>
      </c>
      <c r="J99">
        <v>0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1706</v>
      </c>
      <c r="Q99">
        <v>255900</v>
      </c>
      <c r="R99">
        <v>315500</v>
      </c>
      <c r="S99">
        <v>0</v>
      </c>
      <c r="T99" t="s">
        <v>22</v>
      </c>
    </row>
    <row r="100" spans="1:20" x14ac:dyDescent="0.2">
      <c r="A100">
        <v>99</v>
      </c>
      <c r="B100">
        <v>64366</v>
      </c>
      <c r="C100">
        <v>16561</v>
      </c>
      <c r="D100">
        <v>4520</v>
      </c>
      <c r="E100">
        <v>15</v>
      </c>
      <c r="F100">
        <v>30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9599.9999999999982</v>
      </c>
      <c r="M100">
        <v>14400</v>
      </c>
      <c r="N100">
        <v>0</v>
      </c>
      <c r="O100">
        <v>24000</v>
      </c>
      <c r="P100">
        <v>1546</v>
      </c>
      <c r="Q100">
        <v>231900</v>
      </c>
      <c r="R100">
        <v>255900</v>
      </c>
      <c r="S100">
        <v>0</v>
      </c>
      <c r="T100" t="s">
        <v>22</v>
      </c>
    </row>
    <row r="101" spans="1:20" x14ac:dyDescent="0.2">
      <c r="A101">
        <v>100</v>
      </c>
      <c r="B101">
        <v>63888</v>
      </c>
      <c r="C101">
        <v>17462</v>
      </c>
      <c r="D101">
        <v>4657</v>
      </c>
      <c r="E101">
        <v>15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14400</v>
      </c>
      <c r="N101">
        <v>0</v>
      </c>
      <c r="O101">
        <v>24000</v>
      </c>
      <c r="P101">
        <v>1639</v>
      </c>
      <c r="Q101">
        <v>245850</v>
      </c>
      <c r="R101">
        <v>269850</v>
      </c>
      <c r="S101">
        <v>0</v>
      </c>
      <c r="T101" t="s">
        <v>22</v>
      </c>
    </row>
    <row r="102" spans="1:20" x14ac:dyDescent="0.2">
      <c r="A102">
        <v>101</v>
      </c>
      <c r="B102">
        <v>57549</v>
      </c>
      <c r="C102">
        <v>68271</v>
      </c>
      <c r="D102">
        <v>27595</v>
      </c>
      <c r="E102">
        <v>30</v>
      </c>
      <c r="F102">
        <v>15</v>
      </c>
      <c r="G102">
        <v>4</v>
      </c>
      <c r="H102">
        <v>3</v>
      </c>
      <c r="I102">
        <v>3</v>
      </c>
      <c r="J102">
        <v>0</v>
      </c>
      <c r="K102">
        <v>6</v>
      </c>
      <c r="L102">
        <v>19199.999999999996</v>
      </c>
      <c r="M102">
        <v>12000</v>
      </c>
      <c r="N102">
        <v>50000</v>
      </c>
      <c r="O102">
        <v>81200</v>
      </c>
      <c r="P102">
        <v>6910</v>
      </c>
      <c r="Q102">
        <v>1036500</v>
      </c>
      <c r="R102">
        <v>1117700</v>
      </c>
      <c r="S102">
        <v>0</v>
      </c>
      <c r="T102" t="s">
        <v>22</v>
      </c>
    </row>
    <row r="103" spans="1:20" x14ac:dyDescent="0.2">
      <c r="A103">
        <v>102</v>
      </c>
      <c r="B103">
        <v>70773</v>
      </c>
      <c r="C103">
        <v>16864</v>
      </c>
      <c r="D103">
        <v>4956</v>
      </c>
      <c r="E103">
        <v>0</v>
      </c>
      <c r="F103">
        <v>15</v>
      </c>
      <c r="G103">
        <v>15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12000</v>
      </c>
      <c r="N103">
        <v>50000</v>
      </c>
      <c r="O103">
        <v>62000</v>
      </c>
      <c r="P103">
        <v>1604</v>
      </c>
      <c r="Q103">
        <v>240600</v>
      </c>
      <c r="R103">
        <v>302600</v>
      </c>
      <c r="S103">
        <v>0</v>
      </c>
      <c r="T103" t="s">
        <v>22</v>
      </c>
    </row>
    <row r="104" spans="1:20" x14ac:dyDescent="0.2">
      <c r="A104">
        <v>103</v>
      </c>
      <c r="B104">
        <v>64040</v>
      </c>
      <c r="C104">
        <v>17140</v>
      </c>
      <c r="D104">
        <v>4353</v>
      </c>
      <c r="E104">
        <v>15</v>
      </c>
      <c r="F104">
        <v>0</v>
      </c>
      <c r="G104">
        <v>30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0</v>
      </c>
      <c r="N104">
        <v>50000</v>
      </c>
      <c r="O104">
        <v>59600</v>
      </c>
      <c r="P104">
        <v>1609</v>
      </c>
      <c r="Q104">
        <v>241350</v>
      </c>
      <c r="R104">
        <v>300950</v>
      </c>
      <c r="S104">
        <v>0</v>
      </c>
      <c r="T104" t="s">
        <v>22</v>
      </c>
    </row>
    <row r="105" spans="1:20" x14ac:dyDescent="0.2">
      <c r="A105">
        <v>104</v>
      </c>
      <c r="B105">
        <v>64153</v>
      </c>
      <c r="C105">
        <v>16522</v>
      </c>
      <c r="D105">
        <v>4585</v>
      </c>
      <c r="E105">
        <v>15</v>
      </c>
      <c r="F105">
        <v>30</v>
      </c>
      <c r="G105">
        <v>0</v>
      </c>
      <c r="H105">
        <v>0</v>
      </c>
      <c r="I105">
        <v>0</v>
      </c>
      <c r="J105">
        <v>2</v>
      </c>
      <c r="K105">
        <v>2</v>
      </c>
      <c r="L105">
        <v>9599.9999999999982</v>
      </c>
      <c r="M105">
        <v>14400</v>
      </c>
      <c r="N105">
        <v>0</v>
      </c>
      <c r="O105">
        <v>24000</v>
      </c>
      <c r="P105">
        <v>1549</v>
      </c>
      <c r="Q105">
        <v>232350</v>
      </c>
      <c r="R105">
        <v>256350</v>
      </c>
      <c r="S105">
        <v>0</v>
      </c>
      <c r="T105" t="s">
        <v>22</v>
      </c>
    </row>
    <row r="106" spans="1:20" x14ac:dyDescent="0.2">
      <c r="A106">
        <v>105</v>
      </c>
      <c r="B106">
        <v>69946</v>
      </c>
      <c r="C106">
        <v>17023</v>
      </c>
      <c r="D106">
        <v>5494</v>
      </c>
      <c r="E106">
        <v>0</v>
      </c>
      <c r="F106">
        <v>15</v>
      </c>
      <c r="G106">
        <v>30</v>
      </c>
      <c r="H106">
        <v>1</v>
      </c>
      <c r="I106">
        <v>0</v>
      </c>
      <c r="J106">
        <v>1</v>
      </c>
      <c r="K106">
        <v>2</v>
      </c>
      <c r="L106">
        <v>0</v>
      </c>
      <c r="M106">
        <v>12000</v>
      </c>
      <c r="N106">
        <v>50000</v>
      </c>
      <c r="O106">
        <v>62000</v>
      </c>
      <c r="P106">
        <v>1612</v>
      </c>
      <c r="Q106">
        <v>241800</v>
      </c>
      <c r="R106">
        <v>303800</v>
      </c>
      <c r="S106">
        <v>0</v>
      </c>
      <c r="T106" t="s">
        <v>22</v>
      </c>
    </row>
    <row r="107" spans="1:20" x14ac:dyDescent="0.2">
      <c r="A107">
        <v>106</v>
      </c>
      <c r="B107">
        <v>64142</v>
      </c>
      <c r="C107">
        <v>18102</v>
      </c>
      <c r="D107">
        <v>5284</v>
      </c>
      <c r="E107">
        <v>15</v>
      </c>
      <c r="F107">
        <v>30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14400</v>
      </c>
      <c r="N107">
        <v>0</v>
      </c>
      <c r="O107">
        <v>24000</v>
      </c>
      <c r="P107">
        <v>1703</v>
      </c>
      <c r="Q107">
        <v>255450</v>
      </c>
      <c r="R107">
        <v>279450</v>
      </c>
      <c r="S107">
        <v>0</v>
      </c>
      <c r="T107" t="s">
        <v>22</v>
      </c>
    </row>
    <row r="108" spans="1:20" x14ac:dyDescent="0.2">
      <c r="A108">
        <v>107</v>
      </c>
      <c r="B108">
        <v>64587</v>
      </c>
      <c r="C108">
        <v>17589</v>
      </c>
      <c r="D108">
        <v>4829</v>
      </c>
      <c r="E108">
        <v>15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14400</v>
      </c>
      <c r="N108">
        <v>0</v>
      </c>
      <c r="O108">
        <v>24000</v>
      </c>
      <c r="P108">
        <v>1658</v>
      </c>
      <c r="Q108">
        <v>248700</v>
      </c>
      <c r="R108">
        <v>272700</v>
      </c>
      <c r="S108">
        <v>0</v>
      </c>
      <c r="T108" t="s">
        <v>22</v>
      </c>
    </row>
    <row r="109" spans="1:20" x14ac:dyDescent="0.2">
      <c r="A109">
        <v>108</v>
      </c>
      <c r="B109">
        <v>64326</v>
      </c>
      <c r="C109">
        <v>17087</v>
      </c>
      <c r="D109">
        <v>4680</v>
      </c>
      <c r="E109">
        <v>15</v>
      </c>
      <c r="F109">
        <v>15</v>
      </c>
      <c r="G109">
        <v>0</v>
      </c>
      <c r="H109">
        <v>1</v>
      </c>
      <c r="I109">
        <v>0</v>
      </c>
      <c r="J109">
        <v>1</v>
      </c>
      <c r="K109">
        <v>2</v>
      </c>
      <c r="L109">
        <v>9599.9999999999982</v>
      </c>
      <c r="M109">
        <v>2399.9999999999995</v>
      </c>
      <c r="N109">
        <v>0</v>
      </c>
      <c r="O109">
        <v>11999.999999999998</v>
      </c>
      <c r="P109">
        <v>1600</v>
      </c>
      <c r="Q109">
        <v>240000</v>
      </c>
      <c r="R109">
        <v>252000</v>
      </c>
      <c r="S109">
        <v>0</v>
      </c>
      <c r="T109" t="s">
        <v>22</v>
      </c>
    </row>
    <row r="110" spans="1:20" x14ac:dyDescent="0.2">
      <c r="A110">
        <v>109</v>
      </c>
      <c r="B110">
        <v>64416</v>
      </c>
      <c r="C110">
        <v>16909</v>
      </c>
      <c r="D110">
        <v>4871</v>
      </c>
      <c r="E110">
        <v>15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9599.9999999999982</v>
      </c>
      <c r="M110">
        <v>14400</v>
      </c>
      <c r="N110">
        <v>0</v>
      </c>
      <c r="O110">
        <v>24000</v>
      </c>
      <c r="P110">
        <v>1581</v>
      </c>
      <c r="Q110">
        <v>237150</v>
      </c>
      <c r="R110">
        <v>261150</v>
      </c>
      <c r="S110">
        <v>0</v>
      </c>
      <c r="T110" t="s">
        <v>22</v>
      </c>
    </row>
    <row r="111" spans="1:20" x14ac:dyDescent="0.2">
      <c r="A111">
        <v>110</v>
      </c>
      <c r="B111">
        <v>64527</v>
      </c>
      <c r="C111">
        <v>14298</v>
      </c>
      <c r="D111">
        <v>3720</v>
      </c>
      <c r="E111">
        <v>15</v>
      </c>
      <c r="F111">
        <v>0</v>
      </c>
      <c r="G111">
        <v>15</v>
      </c>
      <c r="H111">
        <v>0</v>
      </c>
      <c r="I111">
        <v>1</v>
      </c>
      <c r="J111">
        <v>0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1325</v>
      </c>
      <c r="Q111">
        <v>198750</v>
      </c>
      <c r="R111">
        <v>258350</v>
      </c>
      <c r="S111">
        <v>0</v>
      </c>
      <c r="T111" t="s">
        <v>22</v>
      </c>
    </row>
    <row r="112" spans="1:20" x14ac:dyDescent="0.2">
      <c r="A112">
        <v>111</v>
      </c>
      <c r="B112">
        <v>64783</v>
      </c>
      <c r="C112">
        <v>16464</v>
      </c>
      <c r="D112">
        <v>4513</v>
      </c>
      <c r="E112">
        <v>15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9599.9999999999982</v>
      </c>
      <c r="M112">
        <v>14400</v>
      </c>
      <c r="N112">
        <v>0</v>
      </c>
      <c r="O112">
        <v>24000</v>
      </c>
      <c r="P112">
        <v>1542</v>
      </c>
      <c r="Q112">
        <v>231300</v>
      </c>
      <c r="R112">
        <v>255300</v>
      </c>
      <c r="S112">
        <v>0</v>
      </c>
      <c r="T112" t="s">
        <v>22</v>
      </c>
    </row>
    <row r="113" spans="1:20" x14ac:dyDescent="0.2">
      <c r="A113">
        <v>112</v>
      </c>
      <c r="B113">
        <v>64437</v>
      </c>
      <c r="C113">
        <v>17425</v>
      </c>
      <c r="D113">
        <v>4788</v>
      </c>
      <c r="E113">
        <v>15</v>
      </c>
      <c r="F113">
        <v>30</v>
      </c>
      <c r="G113">
        <v>0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14400</v>
      </c>
      <c r="N113">
        <v>0</v>
      </c>
      <c r="O113">
        <v>24000</v>
      </c>
      <c r="P113">
        <v>1634</v>
      </c>
      <c r="Q113">
        <v>245100</v>
      </c>
      <c r="R113">
        <v>269100</v>
      </c>
      <c r="S113">
        <v>0</v>
      </c>
      <c r="T113" t="s">
        <v>22</v>
      </c>
    </row>
    <row r="114" spans="1:20" x14ac:dyDescent="0.2">
      <c r="A114">
        <v>113</v>
      </c>
      <c r="B114">
        <v>64288</v>
      </c>
      <c r="C114">
        <v>18141</v>
      </c>
      <c r="D114">
        <v>4942</v>
      </c>
      <c r="E114">
        <v>15</v>
      </c>
      <c r="F114">
        <v>30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9599.9999999999982</v>
      </c>
      <c r="M114">
        <v>14400</v>
      </c>
      <c r="N114">
        <v>0</v>
      </c>
      <c r="O114">
        <v>24000</v>
      </c>
      <c r="P114">
        <v>1707</v>
      </c>
      <c r="Q114">
        <v>256050</v>
      </c>
      <c r="R114">
        <v>280050</v>
      </c>
      <c r="S114">
        <v>0</v>
      </c>
      <c r="T114" t="s">
        <v>22</v>
      </c>
    </row>
    <row r="115" spans="1:20" x14ac:dyDescent="0.2">
      <c r="A115">
        <v>114</v>
      </c>
      <c r="B115">
        <v>64099</v>
      </c>
      <c r="C115">
        <v>16738</v>
      </c>
      <c r="D115">
        <v>4689</v>
      </c>
      <c r="E115">
        <v>15</v>
      </c>
      <c r="F115">
        <v>30</v>
      </c>
      <c r="G115">
        <v>15</v>
      </c>
      <c r="H115">
        <v>1</v>
      </c>
      <c r="I115">
        <v>0</v>
      </c>
      <c r="J115">
        <v>1</v>
      </c>
      <c r="K115">
        <v>2</v>
      </c>
      <c r="L115">
        <v>9599.9999999999982</v>
      </c>
      <c r="M115">
        <v>14400</v>
      </c>
      <c r="N115">
        <v>50000</v>
      </c>
      <c r="O115">
        <v>74000</v>
      </c>
      <c r="P115">
        <v>1565</v>
      </c>
      <c r="Q115">
        <v>234750</v>
      </c>
      <c r="R115">
        <v>308750</v>
      </c>
      <c r="S115">
        <v>0</v>
      </c>
      <c r="T115" t="s">
        <v>22</v>
      </c>
    </row>
    <row r="116" spans="1:20" x14ac:dyDescent="0.2">
      <c r="A116">
        <v>115</v>
      </c>
      <c r="B116">
        <v>64616</v>
      </c>
      <c r="C116">
        <v>18689</v>
      </c>
      <c r="D116">
        <v>5281</v>
      </c>
      <c r="E116">
        <v>15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14400</v>
      </c>
      <c r="N116">
        <v>0</v>
      </c>
      <c r="O116">
        <v>24000</v>
      </c>
      <c r="P116">
        <v>1764</v>
      </c>
      <c r="Q116">
        <v>264600</v>
      </c>
      <c r="R116">
        <v>288600</v>
      </c>
      <c r="S116">
        <v>0</v>
      </c>
      <c r="T116" t="s">
        <v>22</v>
      </c>
    </row>
    <row r="117" spans="1:20" x14ac:dyDescent="0.2">
      <c r="A117">
        <v>116</v>
      </c>
      <c r="B117">
        <v>64327</v>
      </c>
      <c r="C117">
        <v>17718</v>
      </c>
      <c r="D117">
        <v>4892</v>
      </c>
      <c r="E117">
        <v>15</v>
      </c>
      <c r="F117">
        <v>30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14400</v>
      </c>
      <c r="N117">
        <v>0</v>
      </c>
      <c r="O117">
        <v>24000</v>
      </c>
      <c r="P117">
        <v>1667</v>
      </c>
      <c r="Q117">
        <v>250050</v>
      </c>
      <c r="R117">
        <v>274050</v>
      </c>
      <c r="S117">
        <v>0</v>
      </c>
      <c r="T117" t="s">
        <v>22</v>
      </c>
    </row>
    <row r="118" spans="1:20" x14ac:dyDescent="0.2">
      <c r="A118">
        <v>117</v>
      </c>
      <c r="B118">
        <v>57814</v>
      </c>
      <c r="C118">
        <v>28494</v>
      </c>
      <c r="D118">
        <v>7870</v>
      </c>
      <c r="E118">
        <v>30</v>
      </c>
      <c r="F118">
        <v>30</v>
      </c>
      <c r="G118">
        <v>15</v>
      </c>
      <c r="H118">
        <v>1</v>
      </c>
      <c r="I118">
        <v>1</v>
      </c>
      <c r="J118">
        <v>1</v>
      </c>
      <c r="K118">
        <v>3</v>
      </c>
      <c r="L118">
        <v>19199.999999999996</v>
      </c>
      <c r="M118">
        <v>4799.9999999999991</v>
      </c>
      <c r="N118">
        <v>50000</v>
      </c>
      <c r="O118">
        <v>74000</v>
      </c>
      <c r="P118">
        <v>2721</v>
      </c>
      <c r="Q118">
        <v>408150</v>
      </c>
      <c r="R118">
        <v>482150</v>
      </c>
      <c r="S118">
        <v>0</v>
      </c>
      <c r="T118" t="s">
        <v>22</v>
      </c>
    </row>
    <row r="119" spans="1:20" x14ac:dyDescent="0.2">
      <c r="A119">
        <v>118</v>
      </c>
      <c r="B119">
        <v>63959</v>
      </c>
      <c r="C119">
        <v>17001</v>
      </c>
      <c r="D119">
        <v>4423</v>
      </c>
      <c r="E119">
        <v>15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14400</v>
      </c>
      <c r="N119">
        <v>0</v>
      </c>
      <c r="O119">
        <v>24000</v>
      </c>
      <c r="P119">
        <v>1591</v>
      </c>
      <c r="Q119">
        <v>238650</v>
      </c>
      <c r="R119">
        <v>262650</v>
      </c>
      <c r="S119">
        <v>0</v>
      </c>
      <c r="T119" t="s">
        <v>22</v>
      </c>
    </row>
    <row r="120" spans="1:20" x14ac:dyDescent="0.2">
      <c r="A120">
        <v>119</v>
      </c>
      <c r="B120">
        <v>64219</v>
      </c>
      <c r="C120">
        <v>16729</v>
      </c>
      <c r="D120">
        <v>4304</v>
      </c>
      <c r="E120">
        <v>15</v>
      </c>
      <c r="F120">
        <v>30</v>
      </c>
      <c r="G120">
        <v>0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14400</v>
      </c>
      <c r="N120">
        <v>0</v>
      </c>
      <c r="O120">
        <v>24000</v>
      </c>
      <c r="P120">
        <v>1565</v>
      </c>
      <c r="Q120">
        <v>234750</v>
      </c>
      <c r="R120">
        <v>258750</v>
      </c>
      <c r="S120">
        <v>0</v>
      </c>
      <c r="T120" t="s">
        <v>22</v>
      </c>
    </row>
    <row r="121" spans="1:20" x14ac:dyDescent="0.2">
      <c r="A121">
        <v>120</v>
      </c>
      <c r="B121">
        <v>64048</v>
      </c>
      <c r="C121">
        <v>17566</v>
      </c>
      <c r="D121">
        <v>4989</v>
      </c>
      <c r="E121">
        <v>15</v>
      </c>
      <c r="F121">
        <v>30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14400</v>
      </c>
      <c r="N121">
        <v>0</v>
      </c>
      <c r="O121">
        <v>24000</v>
      </c>
      <c r="P121">
        <v>1651</v>
      </c>
      <c r="Q121">
        <v>247650</v>
      </c>
      <c r="R121">
        <v>271650</v>
      </c>
      <c r="S121">
        <v>0</v>
      </c>
      <c r="T121" t="s">
        <v>22</v>
      </c>
    </row>
    <row r="122" spans="1:20" x14ac:dyDescent="0.2">
      <c r="A122">
        <v>121</v>
      </c>
      <c r="B122">
        <v>64299</v>
      </c>
      <c r="C122">
        <v>15554</v>
      </c>
      <c r="D122">
        <v>4248</v>
      </c>
      <c r="E122">
        <v>15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14400</v>
      </c>
      <c r="N122">
        <v>0</v>
      </c>
      <c r="O122">
        <v>24000</v>
      </c>
      <c r="P122">
        <v>1451</v>
      </c>
      <c r="Q122">
        <v>217650</v>
      </c>
      <c r="R122">
        <v>241650</v>
      </c>
      <c r="S122">
        <v>0</v>
      </c>
      <c r="T122" t="s">
        <v>22</v>
      </c>
    </row>
    <row r="123" spans="1:20" x14ac:dyDescent="0.2">
      <c r="A123">
        <v>122</v>
      </c>
      <c r="B123">
        <v>63963</v>
      </c>
      <c r="C123">
        <v>17715</v>
      </c>
      <c r="D123">
        <v>5007</v>
      </c>
      <c r="E123">
        <v>15</v>
      </c>
      <c r="F123">
        <v>30</v>
      </c>
      <c r="G123">
        <v>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14400</v>
      </c>
      <c r="N123">
        <v>0</v>
      </c>
      <c r="O123">
        <v>24000</v>
      </c>
      <c r="P123">
        <v>1665</v>
      </c>
      <c r="Q123">
        <v>249750</v>
      </c>
      <c r="R123">
        <v>273750</v>
      </c>
      <c r="S123">
        <v>0</v>
      </c>
      <c r="T123" t="s">
        <v>56</v>
      </c>
    </row>
    <row r="124" spans="1:20" x14ac:dyDescent="0.2">
      <c r="A124">
        <v>123</v>
      </c>
      <c r="B124">
        <v>64295</v>
      </c>
      <c r="C124">
        <v>17379</v>
      </c>
      <c r="D124">
        <v>4735</v>
      </c>
      <c r="E124">
        <v>15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14400</v>
      </c>
      <c r="N124">
        <v>0</v>
      </c>
      <c r="O124">
        <v>24000</v>
      </c>
      <c r="P124">
        <v>1631</v>
      </c>
      <c r="Q124">
        <v>244650</v>
      </c>
      <c r="R124">
        <v>268650</v>
      </c>
      <c r="S124">
        <v>0</v>
      </c>
      <c r="T124" t="s">
        <v>56</v>
      </c>
    </row>
    <row r="125" spans="1:20" x14ac:dyDescent="0.2">
      <c r="A125">
        <v>124</v>
      </c>
      <c r="B125">
        <v>65088</v>
      </c>
      <c r="C125">
        <v>29065</v>
      </c>
      <c r="D125">
        <v>11729</v>
      </c>
      <c r="E125">
        <v>15</v>
      </c>
      <c r="F125">
        <v>30</v>
      </c>
      <c r="G125">
        <v>15</v>
      </c>
      <c r="H125">
        <v>1</v>
      </c>
      <c r="I125">
        <v>1</v>
      </c>
      <c r="J125">
        <v>1</v>
      </c>
      <c r="K125">
        <v>3</v>
      </c>
      <c r="L125">
        <v>9599.9999999999982</v>
      </c>
      <c r="M125">
        <v>14400</v>
      </c>
      <c r="N125">
        <v>50000</v>
      </c>
      <c r="O125">
        <v>74000</v>
      </c>
      <c r="P125">
        <v>2814</v>
      </c>
      <c r="Q125">
        <v>422100</v>
      </c>
      <c r="R125">
        <v>496100</v>
      </c>
      <c r="S125">
        <v>0</v>
      </c>
      <c r="T125" t="s">
        <v>56</v>
      </c>
    </row>
    <row r="126" spans="1:20" x14ac:dyDescent="0.2">
      <c r="A126">
        <v>125</v>
      </c>
      <c r="B126">
        <v>64343</v>
      </c>
      <c r="C126">
        <v>17932</v>
      </c>
      <c r="D126">
        <v>5002</v>
      </c>
      <c r="E126">
        <v>15</v>
      </c>
      <c r="F126">
        <v>15</v>
      </c>
      <c r="G126">
        <v>0</v>
      </c>
      <c r="H126">
        <v>2</v>
      </c>
      <c r="I126">
        <v>0</v>
      </c>
      <c r="J126">
        <v>0</v>
      </c>
      <c r="K126">
        <v>2</v>
      </c>
      <c r="L126">
        <v>9599.9999999999982</v>
      </c>
      <c r="M126">
        <v>2399.9999999999995</v>
      </c>
      <c r="N126">
        <v>0</v>
      </c>
      <c r="O126">
        <v>11999.999999999998</v>
      </c>
      <c r="P126">
        <v>1686</v>
      </c>
      <c r="Q126">
        <v>252900</v>
      </c>
      <c r="R126">
        <v>264900</v>
      </c>
      <c r="S126">
        <v>0</v>
      </c>
      <c r="T126" t="s">
        <v>23</v>
      </c>
    </row>
    <row r="127" spans="1:20" x14ac:dyDescent="0.2">
      <c r="A127">
        <v>126</v>
      </c>
      <c r="B127">
        <v>64390</v>
      </c>
      <c r="C127">
        <v>16703</v>
      </c>
      <c r="D127">
        <v>4563</v>
      </c>
      <c r="E127">
        <v>15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9599.9999999999982</v>
      </c>
      <c r="M127">
        <v>14400</v>
      </c>
      <c r="N127">
        <v>0</v>
      </c>
      <c r="O127">
        <v>24000</v>
      </c>
      <c r="P127">
        <v>1562</v>
      </c>
      <c r="Q127">
        <v>234300</v>
      </c>
      <c r="R127">
        <v>258300</v>
      </c>
      <c r="S127">
        <v>0</v>
      </c>
      <c r="T127" t="s">
        <v>22</v>
      </c>
    </row>
    <row r="128" spans="1:20" x14ac:dyDescent="0.2">
      <c r="A128">
        <v>127</v>
      </c>
      <c r="B128">
        <v>64450</v>
      </c>
      <c r="C128">
        <v>17284</v>
      </c>
      <c r="D128">
        <v>4685</v>
      </c>
      <c r="E128">
        <v>15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9599.9999999999982</v>
      </c>
      <c r="M128">
        <v>14400</v>
      </c>
      <c r="N128">
        <v>0</v>
      </c>
      <c r="O128">
        <v>24000</v>
      </c>
      <c r="P128">
        <v>1619</v>
      </c>
      <c r="Q128">
        <v>242850</v>
      </c>
      <c r="R128">
        <v>266850</v>
      </c>
      <c r="S128">
        <v>0</v>
      </c>
      <c r="T128" t="s">
        <v>23</v>
      </c>
    </row>
    <row r="129" spans="1:20" x14ac:dyDescent="0.2">
      <c r="A129">
        <v>128</v>
      </c>
      <c r="B129">
        <v>64114</v>
      </c>
      <c r="C129">
        <v>16848</v>
      </c>
      <c r="D129">
        <v>4491</v>
      </c>
      <c r="E129">
        <v>15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14400</v>
      </c>
      <c r="N129">
        <v>0</v>
      </c>
      <c r="O129">
        <v>24000</v>
      </c>
      <c r="P129">
        <v>1580</v>
      </c>
      <c r="Q129">
        <v>237000</v>
      </c>
      <c r="R129">
        <v>261000</v>
      </c>
      <c r="S129">
        <v>0</v>
      </c>
      <c r="T129" t="s">
        <v>42</v>
      </c>
    </row>
    <row r="130" spans="1:20" x14ac:dyDescent="0.2">
      <c r="A130">
        <v>129</v>
      </c>
      <c r="B130">
        <v>64241</v>
      </c>
      <c r="C130">
        <v>17811</v>
      </c>
      <c r="D130">
        <v>4946</v>
      </c>
      <c r="E130">
        <v>15</v>
      </c>
      <c r="F130">
        <v>30</v>
      </c>
      <c r="G130">
        <v>0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14400</v>
      </c>
      <c r="N130">
        <v>0</v>
      </c>
      <c r="O130">
        <v>24000</v>
      </c>
      <c r="P130">
        <v>1672</v>
      </c>
      <c r="Q130">
        <v>250800</v>
      </c>
      <c r="R130">
        <v>274800</v>
      </c>
      <c r="S130">
        <v>0</v>
      </c>
      <c r="T130" t="s">
        <v>43</v>
      </c>
    </row>
    <row r="131" spans="1:20" x14ac:dyDescent="0.2">
      <c r="A131">
        <v>130</v>
      </c>
      <c r="B131">
        <v>64578</v>
      </c>
      <c r="C131">
        <v>18226</v>
      </c>
      <c r="D131">
        <v>4964</v>
      </c>
      <c r="E131">
        <v>15</v>
      </c>
      <c r="F131">
        <v>30</v>
      </c>
      <c r="G131">
        <v>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14400</v>
      </c>
      <c r="N131">
        <v>0</v>
      </c>
      <c r="O131">
        <v>24000</v>
      </c>
      <c r="P131">
        <v>1711</v>
      </c>
      <c r="Q131">
        <v>256650</v>
      </c>
      <c r="R131">
        <v>280650</v>
      </c>
      <c r="S131">
        <v>0</v>
      </c>
      <c r="T131" t="s">
        <v>39</v>
      </c>
    </row>
    <row r="132" spans="1:20" x14ac:dyDescent="0.2">
      <c r="A132">
        <v>131</v>
      </c>
      <c r="B132">
        <v>71537</v>
      </c>
      <c r="C132">
        <v>13218</v>
      </c>
      <c r="D132">
        <v>4205</v>
      </c>
      <c r="E132">
        <v>0</v>
      </c>
      <c r="F132">
        <v>15</v>
      </c>
      <c r="G132">
        <v>30</v>
      </c>
      <c r="H132">
        <v>0</v>
      </c>
      <c r="I132">
        <v>1</v>
      </c>
      <c r="J132">
        <v>1</v>
      </c>
      <c r="K132">
        <v>2</v>
      </c>
      <c r="L132">
        <v>0</v>
      </c>
      <c r="M132">
        <v>12000</v>
      </c>
      <c r="N132">
        <v>50000</v>
      </c>
      <c r="O132">
        <v>62000</v>
      </c>
      <c r="P132">
        <v>1234</v>
      </c>
      <c r="Q132">
        <v>185100</v>
      </c>
      <c r="R132">
        <v>247100</v>
      </c>
      <c r="S132">
        <v>0</v>
      </c>
      <c r="T132" t="s">
        <v>23</v>
      </c>
    </row>
    <row r="133" spans="1:20" x14ac:dyDescent="0.2">
      <c r="A133">
        <v>132</v>
      </c>
      <c r="B133">
        <v>64280</v>
      </c>
      <c r="C133">
        <v>16386</v>
      </c>
      <c r="D133">
        <v>4470</v>
      </c>
      <c r="E133">
        <v>15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14400</v>
      </c>
      <c r="N133">
        <v>0</v>
      </c>
      <c r="O133">
        <v>24000</v>
      </c>
      <c r="P133">
        <v>1531</v>
      </c>
      <c r="Q133">
        <v>229650</v>
      </c>
      <c r="R133">
        <v>253650</v>
      </c>
      <c r="S133">
        <v>0</v>
      </c>
      <c r="T133" t="s">
        <v>44</v>
      </c>
    </row>
    <row r="134" spans="1:20" x14ac:dyDescent="0.2">
      <c r="A134">
        <v>133</v>
      </c>
      <c r="B134">
        <v>64590</v>
      </c>
      <c r="C134">
        <v>16628</v>
      </c>
      <c r="D134">
        <v>4660</v>
      </c>
      <c r="E134">
        <v>15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14400</v>
      </c>
      <c r="N134">
        <v>0</v>
      </c>
      <c r="O134">
        <v>24000</v>
      </c>
      <c r="P134">
        <v>1554</v>
      </c>
      <c r="Q134">
        <v>233100</v>
      </c>
      <c r="R134">
        <v>257100</v>
      </c>
      <c r="S134">
        <v>0</v>
      </c>
      <c r="T134" t="s">
        <v>45</v>
      </c>
    </row>
    <row r="135" spans="1:20" x14ac:dyDescent="0.2">
      <c r="A135">
        <v>134</v>
      </c>
      <c r="B135">
        <v>64459</v>
      </c>
      <c r="C135">
        <v>17627</v>
      </c>
      <c r="D135">
        <v>4834</v>
      </c>
      <c r="E135">
        <v>15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14400</v>
      </c>
      <c r="N135">
        <v>0</v>
      </c>
      <c r="O135">
        <v>24000</v>
      </c>
      <c r="P135">
        <v>1656</v>
      </c>
      <c r="Q135">
        <v>248400</v>
      </c>
      <c r="R135">
        <v>272400</v>
      </c>
      <c r="S135">
        <v>0</v>
      </c>
      <c r="T135" t="s">
        <v>46</v>
      </c>
    </row>
    <row r="136" spans="1:20" x14ac:dyDescent="0.2">
      <c r="A136">
        <v>135</v>
      </c>
      <c r="B136">
        <v>64082</v>
      </c>
      <c r="C136">
        <v>17471</v>
      </c>
      <c r="D136">
        <v>4816</v>
      </c>
      <c r="E136">
        <v>15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14400</v>
      </c>
      <c r="N136">
        <v>0</v>
      </c>
      <c r="O136">
        <v>24000</v>
      </c>
      <c r="P136">
        <v>1639</v>
      </c>
      <c r="Q136">
        <v>245850</v>
      </c>
      <c r="R136">
        <v>269850</v>
      </c>
      <c r="S136">
        <v>0</v>
      </c>
      <c r="T136" t="s">
        <v>23</v>
      </c>
    </row>
    <row r="137" spans="1:20" x14ac:dyDescent="0.2">
      <c r="A137">
        <v>136</v>
      </c>
      <c r="B137">
        <v>64531</v>
      </c>
      <c r="C137">
        <v>18693</v>
      </c>
      <c r="D137">
        <v>5376</v>
      </c>
      <c r="E137">
        <v>15</v>
      </c>
      <c r="F137">
        <v>30</v>
      </c>
      <c r="G137">
        <v>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14400</v>
      </c>
      <c r="N137">
        <v>0</v>
      </c>
      <c r="O137">
        <v>24000</v>
      </c>
      <c r="P137">
        <v>1765</v>
      </c>
      <c r="Q137">
        <v>264750</v>
      </c>
      <c r="R137">
        <v>288750</v>
      </c>
      <c r="S137">
        <v>0</v>
      </c>
      <c r="T137" t="s">
        <v>45</v>
      </c>
    </row>
    <row r="138" spans="1:20" x14ac:dyDescent="0.2">
      <c r="A138">
        <v>137</v>
      </c>
      <c r="B138">
        <v>64190</v>
      </c>
      <c r="C138">
        <v>17002</v>
      </c>
      <c r="D138">
        <v>4791</v>
      </c>
      <c r="E138">
        <v>15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14400</v>
      </c>
      <c r="N138">
        <v>0</v>
      </c>
      <c r="O138">
        <v>24000</v>
      </c>
      <c r="P138">
        <v>1592</v>
      </c>
      <c r="Q138">
        <v>238800</v>
      </c>
      <c r="R138">
        <v>262800</v>
      </c>
      <c r="S138">
        <v>0</v>
      </c>
      <c r="T138" t="s">
        <v>23</v>
      </c>
    </row>
    <row r="139" spans="1:20" x14ac:dyDescent="0.2">
      <c r="A139">
        <v>138</v>
      </c>
      <c r="B139">
        <v>64323</v>
      </c>
      <c r="C139">
        <v>16320</v>
      </c>
      <c r="D139">
        <v>4168</v>
      </c>
      <c r="E139">
        <v>15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9599.9999999999982</v>
      </c>
      <c r="M139">
        <v>14400</v>
      </c>
      <c r="N139">
        <v>0</v>
      </c>
      <c r="O139">
        <v>24000</v>
      </c>
      <c r="P139">
        <v>1521</v>
      </c>
      <c r="Q139">
        <v>228150</v>
      </c>
      <c r="R139">
        <v>252150</v>
      </c>
      <c r="S139">
        <v>0</v>
      </c>
      <c r="T139" t="s">
        <v>47</v>
      </c>
    </row>
    <row r="140" spans="1:20" x14ac:dyDescent="0.2">
      <c r="A140">
        <v>139</v>
      </c>
      <c r="B140">
        <v>64195</v>
      </c>
      <c r="C140">
        <v>16883</v>
      </c>
      <c r="D140">
        <v>4380</v>
      </c>
      <c r="E140">
        <v>15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9599.9999999999982</v>
      </c>
      <c r="M140">
        <v>14400</v>
      </c>
      <c r="N140">
        <v>0</v>
      </c>
      <c r="O140">
        <v>24000</v>
      </c>
      <c r="P140">
        <v>1588</v>
      </c>
      <c r="Q140">
        <v>238200</v>
      </c>
      <c r="R140">
        <v>262200</v>
      </c>
      <c r="S140">
        <v>0</v>
      </c>
      <c r="T140" t="s">
        <v>23</v>
      </c>
    </row>
    <row r="141" spans="1:20" x14ac:dyDescent="0.2">
      <c r="A141">
        <v>140</v>
      </c>
      <c r="B141">
        <v>62128</v>
      </c>
      <c r="C141">
        <v>55782</v>
      </c>
      <c r="D141">
        <v>25324</v>
      </c>
      <c r="E141">
        <v>19</v>
      </c>
      <c r="F141">
        <v>49</v>
      </c>
      <c r="G141">
        <v>0</v>
      </c>
      <c r="H141">
        <v>0</v>
      </c>
      <c r="I141">
        <v>4</v>
      </c>
      <c r="J141">
        <v>2</v>
      </c>
      <c r="K141">
        <v>6</v>
      </c>
      <c r="L141">
        <v>11999.999999999998</v>
      </c>
      <c r="M141">
        <v>27000</v>
      </c>
      <c r="N141">
        <v>0</v>
      </c>
      <c r="O141">
        <v>39000</v>
      </c>
      <c r="P141">
        <v>5491</v>
      </c>
      <c r="Q141">
        <v>823650</v>
      </c>
      <c r="R141">
        <v>862650</v>
      </c>
      <c r="S141">
        <v>0</v>
      </c>
      <c r="T141" t="s">
        <v>31</v>
      </c>
    </row>
    <row r="142" spans="1:20" x14ac:dyDescent="0.2">
      <c r="A142">
        <v>141</v>
      </c>
      <c r="B142">
        <v>58003</v>
      </c>
      <c r="C142">
        <v>16546</v>
      </c>
      <c r="D142">
        <v>4384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4799.9999999999991</v>
      </c>
      <c r="N142">
        <v>0</v>
      </c>
      <c r="O142">
        <v>23999.999999999996</v>
      </c>
      <c r="P142">
        <v>1552</v>
      </c>
      <c r="Q142">
        <v>232800</v>
      </c>
      <c r="R142">
        <v>256800</v>
      </c>
      <c r="S142">
        <v>0</v>
      </c>
      <c r="T142" t="s">
        <v>48</v>
      </c>
    </row>
    <row r="143" spans="1:20" x14ac:dyDescent="0.2">
      <c r="A143">
        <v>142</v>
      </c>
      <c r="B143">
        <v>57565</v>
      </c>
      <c r="C143">
        <v>16174</v>
      </c>
      <c r="D143">
        <v>4490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4799.9999999999991</v>
      </c>
      <c r="N143">
        <v>0</v>
      </c>
      <c r="O143">
        <v>23999.999999999996</v>
      </c>
      <c r="P143">
        <v>1516</v>
      </c>
      <c r="Q143">
        <v>227400</v>
      </c>
      <c r="R143">
        <v>251400</v>
      </c>
      <c r="S143">
        <v>0</v>
      </c>
      <c r="T143" t="s">
        <v>32</v>
      </c>
    </row>
    <row r="144" spans="1:20" x14ac:dyDescent="0.2">
      <c r="A144">
        <v>143</v>
      </c>
      <c r="B144">
        <v>57723</v>
      </c>
      <c r="C144">
        <v>16895</v>
      </c>
      <c r="D144">
        <v>4657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4799.9999999999991</v>
      </c>
      <c r="N144">
        <v>0</v>
      </c>
      <c r="O144">
        <v>23999.999999999996</v>
      </c>
      <c r="P144">
        <v>1584</v>
      </c>
      <c r="Q144">
        <v>237600</v>
      </c>
      <c r="R144">
        <v>261600</v>
      </c>
      <c r="S144">
        <v>0</v>
      </c>
      <c r="T144" t="s">
        <v>23</v>
      </c>
    </row>
    <row r="145" spans="1:20" x14ac:dyDescent="0.2">
      <c r="A145">
        <v>144</v>
      </c>
      <c r="B145">
        <v>57431</v>
      </c>
      <c r="C145">
        <v>16000</v>
      </c>
      <c r="D145">
        <v>4273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4799.9999999999991</v>
      </c>
      <c r="N145">
        <v>0</v>
      </c>
      <c r="O145">
        <v>23999.999999999996</v>
      </c>
      <c r="P145">
        <v>1490</v>
      </c>
      <c r="Q145">
        <v>223500</v>
      </c>
      <c r="R145">
        <v>247500</v>
      </c>
      <c r="S145">
        <v>0</v>
      </c>
      <c r="T145" t="s">
        <v>49</v>
      </c>
    </row>
    <row r="146" spans="1:20" x14ac:dyDescent="0.2">
      <c r="A146">
        <v>145</v>
      </c>
      <c r="B146">
        <v>57292</v>
      </c>
      <c r="C146">
        <v>16741</v>
      </c>
      <c r="D146">
        <v>4654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4799.9999999999991</v>
      </c>
      <c r="N146">
        <v>0</v>
      </c>
      <c r="O146">
        <v>23999.999999999996</v>
      </c>
      <c r="P146">
        <v>1564</v>
      </c>
      <c r="Q146">
        <v>234600</v>
      </c>
      <c r="R146">
        <v>258600</v>
      </c>
      <c r="S146">
        <v>0</v>
      </c>
      <c r="T146" t="s">
        <v>50</v>
      </c>
    </row>
    <row r="147" spans="1:20" x14ac:dyDescent="0.2">
      <c r="A147">
        <v>146</v>
      </c>
      <c r="B147">
        <v>57802</v>
      </c>
      <c r="C147">
        <v>17774</v>
      </c>
      <c r="D147">
        <v>4903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4799.9999999999991</v>
      </c>
      <c r="N147">
        <v>0</v>
      </c>
      <c r="O147">
        <v>23999.999999999996</v>
      </c>
      <c r="P147">
        <v>1668</v>
      </c>
      <c r="Q147">
        <v>250200</v>
      </c>
      <c r="R147">
        <v>274200</v>
      </c>
      <c r="S147">
        <v>0</v>
      </c>
      <c r="T147" t="s">
        <v>27</v>
      </c>
    </row>
    <row r="148" spans="1:20" x14ac:dyDescent="0.2">
      <c r="A148">
        <v>147</v>
      </c>
      <c r="B148">
        <v>50868</v>
      </c>
      <c r="C148">
        <v>18432</v>
      </c>
      <c r="D148">
        <v>5456</v>
      </c>
      <c r="E148">
        <v>45</v>
      </c>
      <c r="F148">
        <v>45</v>
      </c>
      <c r="G148">
        <v>0</v>
      </c>
      <c r="H148">
        <v>0</v>
      </c>
      <c r="I148">
        <v>0</v>
      </c>
      <c r="J148">
        <v>3</v>
      </c>
      <c r="K148">
        <v>3</v>
      </c>
      <c r="L148">
        <v>28799.999999999996</v>
      </c>
      <c r="M148">
        <v>7199.9999999999991</v>
      </c>
      <c r="N148">
        <v>0</v>
      </c>
      <c r="O148">
        <v>35999.999999999993</v>
      </c>
      <c r="P148">
        <v>1740</v>
      </c>
      <c r="Q148">
        <v>261000</v>
      </c>
      <c r="R148">
        <v>297000</v>
      </c>
      <c r="S148">
        <v>0</v>
      </c>
      <c r="T148" t="s">
        <v>49</v>
      </c>
    </row>
    <row r="149" spans="1:20" x14ac:dyDescent="0.2">
      <c r="A149">
        <v>148</v>
      </c>
      <c r="B149">
        <v>57578</v>
      </c>
      <c r="C149">
        <v>16961</v>
      </c>
      <c r="D149">
        <v>4446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4799.9999999999991</v>
      </c>
      <c r="N149">
        <v>0</v>
      </c>
      <c r="O149">
        <v>23999.999999999996</v>
      </c>
      <c r="P149">
        <v>1587</v>
      </c>
      <c r="Q149">
        <v>238050</v>
      </c>
      <c r="R149">
        <v>262050</v>
      </c>
      <c r="S149">
        <v>0</v>
      </c>
      <c r="T149" t="s">
        <v>27</v>
      </c>
    </row>
    <row r="150" spans="1:20" x14ac:dyDescent="0.2">
      <c r="A150">
        <v>149</v>
      </c>
      <c r="B150">
        <v>57825</v>
      </c>
      <c r="C150">
        <v>16409</v>
      </c>
      <c r="D150">
        <v>4776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4799.9999999999991</v>
      </c>
      <c r="N150">
        <v>0</v>
      </c>
      <c r="O150">
        <v>23999.999999999996</v>
      </c>
      <c r="P150">
        <v>1531</v>
      </c>
      <c r="Q150">
        <v>229650</v>
      </c>
      <c r="R150">
        <v>253650</v>
      </c>
      <c r="S150">
        <v>0</v>
      </c>
      <c r="T150" t="s">
        <v>43</v>
      </c>
    </row>
    <row r="151" spans="1:20" x14ac:dyDescent="0.2">
      <c r="A151">
        <v>150</v>
      </c>
      <c r="B151">
        <v>57969</v>
      </c>
      <c r="C151">
        <v>15841</v>
      </c>
      <c r="D151">
        <v>4504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4799.9999999999991</v>
      </c>
      <c r="N151">
        <v>0</v>
      </c>
      <c r="O151">
        <v>23999.999999999996</v>
      </c>
      <c r="P151">
        <v>1480</v>
      </c>
      <c r="Q151">
        <v>222000</v>
      </c>
      <c r="R151">
        <v>246000</v>
      </c>
      <c r="S151">
        <v>0</v>
      </c>
      <c r="T151" t="s">
        <v>35</v>
      </c>
    </row>
    <row r="152" spans="1:20" x14ac:dyDescent="0.2">
      <c r="A152">
        <v>151</v>
      </c>
      <c r="B152">
        <v>57947</v>
      </c>
      <c r="C152">
        <v>18465</v>
      </c>
      <c r="D152">
        <v>5200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4799.9999999999991</v>
      </c>
      <c r="N152">
        <v>0</v>
      </c>
      <c r="O152">
        <v>23999.999999999996</v>
      </c>
      <c r="P152">
        <v>1740</v>
      </c>
      <c r="Q152">
        <v>261000</v>
      </c>
      <c r="R152">
        <v>285000</v>
      </c>
      <c r="S152">
        <v>0</v>
      </c>
      <c r="T152" t="s">
        <v>49</v>
      </c>
    </row>
    <row r="153" spans="1:20" x14ac:dyDescent="0.2">
      <c r="A153">
        <v>152</v>
      </c>
      <c r="B153">
        <v>57902</v>
      </c>
      <c r="C153">
        <v>16519</v>
      </c>
      <c r="D153">
        <v>4568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4799.9999999999991</v>
      </c>
      <c r="N153">
        <v>0</v>
      </c>
      <c r="O153">
        <v>23999.999999999996</v>
      </c>
      <c r="P153">
        <v>1547</v>
      </c>
      <c r="Q153">
        <v>232050</v>
      </c>
      <c r="R153">
        <v>256050</v>
      </c>
      <c r="S153">
        <v>0</v>
      </c>
      <c r="T153" t="s">
        <v>51</v>
      </c>
    </row>
    <row r="154" spans="1:20" x14ac:dyDescent="0.2">
      <c r="A154">
        <v>153</v>
      </c>
      <c r="B154">
        <v>57467</v>
      </c>
      <c r="C154">
        <v>17086</v>
      </c>
      <c r="D154">
        <v>4672</v>
      </c>
      <c r="E154">
        <v>30</v>
      </c>
      <c r="F154">
        <v>30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4799.9999999999991</v>
      </c>
      <c r="N154">
        <v>0</v>
      </c>
      <c r="O154">
        <v>23999.999999999996</v>
      </c>
      <c r="P154">
        <v>1601</v>
      </c>
      <c r="Q154">
        <v>240150</v>
      </c>
      <c r="R154">
        <v>264150</v>
      </c>
      <c r="S154">
        <v>0</v>
      </c>
      <c r="T154" t="s">
        <v>33</v>
      </c>
    </row>
    <row r="155" spans="1:20" x14ac:dyDescent="0.2">
      <c r="A155">
        <v>154</v>
      </c>
      <c r="B155">
        <v>57678</v>
      </c>
      <c r="C155">
        <v>17264</v>
      </c>
      <c r="D155">
        <v>4657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4799.9999999999991</v>
      </c>
      <c r="N155">
        <v>0</v>
      </c>
      <c r="O155">
        <v>23999.999999999996</v>
      </c>
      <c r="P155">
        <v>1618</v>
      </c>
      <c r="Q155">
        <v>242700</v>
      </c>
      <c r="R155">
        <v>266700</v>
      </c>
      <c r="S155">
        <v>0</v>
      </c>
      <c r="T155" t="s">
        <v>23</v>
      </c>
    </row>
    <row r="156" spans="1:20" x14ac:dyDescent="0.2">
      <c r="A156">
        <v>155</v>
      </c>
      <c r="B156">
        <v>57852</v>
      </c>
      <c r="C156">
        <v>16238</v>
      </c>
      <c r="D156">
        <v>4510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4799.9999999999991</v>
      </c>
      <c r="N156">
        <v>0</v>
      </c>
      <c r="O156">
        <v>23999.999999999996</v>
      </c>
      <c r="P156">
        <v>1515</v>
      </c>
      <c r="Q156">
        <v>227250</v>
      </c>
      <c r="R156">
        <v>251250</v>
      </c>
      <c r="S156">
        <v>0</v>
      </c>
      <c r="T156" t="s">
        <v>49</v>
      </c>
    </row>
    <row r="157" spans="1:20" x14ac:dyDescent="0.2">
      <c r="A157">
        <v>156</v>
      </c>
      <c r="B157">
        <v>57429</v>
      </c>
      <c r="C157">
        <v>17842</v>
      </c>
      <c r="D157">
        <v>4893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4799.9999999999991</v>
      </c>
      <c r="N157">
        <v>0</v>
      </c>
      <c r="O157">
        <v>23999.999999999996</v>
      </c>
      <c r="P157">
        <v>1680</v>
      </c>
      <c r="Q157">
        <v>252000</v>
      </c>
      <c r="R157">
        <v>276000</v>
      </c>
      <c r="S157">
        <v>0</v>
      </c>
      <c r="T157" t="s">
        <v>25</v>
      </c>
    </row>
    <row r="158" spans="1:20" x14ac:dyDescent="0.2">
      <c r="A158">
        <v>157</v>
      </c>
      <c r="B158">
        <v>64284</v>
      </c>
      <c r="C158">
        <v>17320</v>
      </c>
      <c r="D158">
        <v>4679</v>
      </c>
      <c r="E158">
        <v>15</v>
      </c>
      <c r="F158">
        <v>15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2399.9999999999995</v>
      </c>
      <c r="N158">
        <v>0</v>
      </c>
      <c r="O158">
        <v>11999.999999999998</v>
      </c>
      <c r="P158">
        <v>1624</v>
      </c>
      <c r="Q158">
        <v>243600</v>
      </c>
      <c r="R158">
        <v>255600</v>
      </c>
      <c r="S158">
        <v>0</v>
      </c>
      <c r="T158" t="s">
        <v>29</v>
      </c>
    </row>
    <row r="159" spans="1:20" x14ac:dyDescent="0.2">
      <c r="A159">
        <v>158</v>
      </c>
      <c r="B159">
        <v>57432</v>
      </c>
      <c r="C159">
        <v>16715</v>
      </c>
      <c r="D159">
        <v>4518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4799.9999999999991</v>
      </c>
      <c r="N159">
        <v>0</v>
      </c>
      <c r="O159">
        <v>23999.999999999996</v>
      </c>
      <c r="P159">
        <v>1564</v>
      </c>
      <c r="Q159">
        <v>234600</v>
      </c>
      <c r="R159">
        <v>258600</v>
      </c>
      <c r="S159">
        <v>0</v>
      </c>
      <c r="T159" t="s">
        <v>38</v>
      </c>
    </row>
    <row r="160" spans="1:20" x14ac:dyDescent="0.2">
      <c r="A160">
        <v>159</v>
      </c>
      <c r="B160">
        <v>57645</v>
      </c>
      <c r="C160">
        <v>15465</v>
      </c>
      <c r="D160">
        <v>4336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4799.9999999999991</v>
      </c>
      <c r="N160">
        <v>0</v>
      </c>
      <c r="O160">
        <v>23999.999999999996</v>
      </c>
      <c r="P160">
        <v>1446</v>
      </c>
      <c r="Q160">
        <v>216900</v>
      </c>
      <c r="R160">
        <v>240900</v>
      </c>
      <c r="S160">
        <v>0</v>
      </c>
      <c r="T160" t="s">
        <v>41</v>
      </c>
    </row>
    <row r="161" spans="1:20" x14ac:dyDescent="0.2">
      <c r="A161">
        <v>160</v>
      </c>
      <c r="B161">
        <v>57706</v>
      </c>
      <c r="C161">
        <v>17269</v>
      </c>
      <c r="D161">
        <v>4595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4799.9999999999991</v>
      </c>
      <c r="N161">
        <v>0</v>
      </c>
      <c r="O161">
        <v>23999.999999999996</v>
      </c>
      <c r="P161">
        <v>1617</v>
      </c>
      <c r="Q161">
        <v>242550</v>
      </c>
      <c r="R161">
        <v>266550</v>
      </c>
      <c r="S161">
        <v>0</v>
      </c>
      <c r="T161" t="s">
        <v>26</v>
      </c>
    </row>
    <row r="162" spans="1:20" x14ac:dyDescent="0.2">
      <c r="A162">
        <v>161</v>
      </c>
      <c r="B162">
        <v>57929</v>
      </c>
      <c r="C162">
        <v>16807</v>
      </c>
      <c r="D162">
        <v>4521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4799.9999999999991</v>
      </c>
      <c r="N162">
        <v>0</v>
      </c>
      <c r="O162">
        <v>23999.999999999996</v>
      </c>
      <c r="P162">
        <v>1577</v>
      </c>
      <c r="Q162">
        <v>236550</v>
      </c>
      <c r="R162">
        <v>260550</v>
      </c>
      <c r="S162">
        <v>0</v>
      </c>
      <c r="T162" t="s">
        <v>39</v>
      </c>
    </row>
    <row r="163" spans="1:20" x14ac:dyDescent="0.2">
      <c r="A163">
        <v>162</v>
      </c>
      <c r="B163">
        <v>58292</v>
      </c>
      <c r="C163">
        <v>17990</v>
      </c>
      <c r="D163">
        <v>4981</v>
      </c>
      <c r="E163">
        <v>30</v>
      </c>
      <c r="F163">
        <v>30</v>
      </c>
      <c r="G163">
        <v>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4799.9999999999991</v>
      </c>
      <c r="N163">
        <v>0</v>
      </c>
      <c r="O163">
        <v>23999.999999999996</v>
      </c>
      <c r="P163">
        <v>1689</v>
      </c>
      <c r="Q163">
        <v>253350</v>
      </c>
      <c r="R163">
        <v>277350</v>
      </c>
      <c r="S163">
        <v>0</v>
      </c>
      <c r="T163" t="s">
        <v>23</v>
      </c>
    </row>
    <row r="164" spans="1:20" x14ac:dyDescent="0.2">
      <c r="A164">
        <v>163</v>
      </c>
      <c r="B164">
        <v>51301</v>
      </c>
      <c r="C164">
        <v>18623</v>
      </c>
      <c r="D164">
        <v>5284</v>
      </c>
      <c r="E164">
        <v>45</v>
      </c>
      <c r="F164">
        <v>45</v>
      </c>
      <c r="G164">
        <v>0</v>
      </c>
      <c r="H164">
        <v>0</v>
      </c>
      <c r="I164">
        <v>0</v>
      </c>
      <c r="J164">
        <v>3</v>
      </c>
      <c r="K164">
        <v>3</v>
      </c>
      <c r="L164">
        <v>28799.999999999996</v>
      </c>
      <c r="M164">
        <v>7199.9999999999991</v>
      </c>
      <c r="N164">
        <v>0</v>
      </c>
      <c r="O164">
        <v>35999.999999999993</v>
      </c>
      <c r="P164">
        <v>1754</v>
      </c>
      <c r="Q164">
        <v>263100</v>
      </c>
      <c r="R164">
        <v>299100</v>
      </c>
      <c r="S164">
        <v>0</v>
      </c>
      <c r="T164" t="s">
        <v>32</v>
      </c>
    </row>
    <row r="165" spans="1:20" x14ac:dyDescent="0.2">
      <c r="A165">
        <v>164</v>
      </c>
      <c r="B165">
        <v>57742</v>
      </c>
      <c r="C165">
        <v>18116</v>
      </c>
      <c r="D165">
        <v>5110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4799.9999999999991</v>
      </c>
      <c r="N165">
        <v>0</v>
      </c>
      <c r="O165">
        <v>23999.999999999996</v>
      </c>
      <c r="P165">
        <v>1711</v>
      </c>
      <c r="Q165">
        <v>256650</v>
      </c>
      <c r="R165">
        <v>280650</v>
      </c>
      <c r="S165">
        <v>0</v>
      </c>
      <c r="T165" t="s">
        <v>33</v>
      </c>
    </row>
    <row r="166" spans="1:20" x14ac:dyDescent="0.2">
      <c r="A166">
        <v>165</v>
      </c>
      <c r="B166">
        <v>57808</v>
      </c>
      <c r="C166">
        <v>15882</v>
      </c>
      <c r="D166">
        <v>4490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4799.9999999999991</v>
      </c>
      <c r="N166">
        <v>0</v>
      </c>
      <c r="O166">
        <v>23999.999999999996</v>
      </c>
      <c r="P166">
        <v>1482</v>
      </c>
      <c r="Q166">
        <v>222300</v>
      </c>
      <c r="R166">
        <v>246300</v>
      </c>
      <c r="S166">
        <v>0</v>
      </c>
      <c r="T166" t="s">
        <v>31</v>
      </c>
    </row>
    <row r="167" spans="1:20" x14ac:dyDescent="0.2">
      <c r="A167">
        <v>166</v>
      </c>
      <c r="B167">
        <v>57756</v>
      </c>
      <c r="C167">
        <v>17522</v>
      </c>
      <c r="D167">
        <v>4830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4799.9999999999991</v>
      </c>
      <c r="N167">
        <v>0</v>
      </c>
      <c r="O167">
        <v>23999.999999999996</v>
      </c>
      <c r="P167">
        <v>1645</v>
      </c>
      <c r="Q167">
        <v>246750</v>
      </c>
      <c r="R167">
        <v>270750</v>
      </c>
      <c r="S167">
        <v>0</v>
      </c>
      <c r="T167" t="s">
        <v>32</v>
      </c>
    </row>
    <row r="168" spans="1:20" x14ac:dyDescent="0.2">
      <c r="A168">
        <v>167</v>
      </c>
      <c r="B168">
        <v>57833</v>
      </c>
      <c r="C168">
        <v>18561</v>
      </c>
      <c r="D168">
        <v>5148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4799.9999999999991</v>
      </c>
      <c r="N168">
        <v>0</v>
      </c>
      <c r="O168">
        <v>23999.999999999996</v>
      </c>
      <c r="P168">
        <v>1748</v>
      </c>
      <c r="Q168">
        <v>262200</v>
      </c>
      <c r="R168">
        <v>286200</v>
      </c>
      <c r="S168">
        <v>0</v>
      </c>
      <c r="T168" t="s">
        <v>48</v>
      </c>
    </row>
    <row r="169" spans="1:20" x14ac:dyDescent="0.2">
      <c r="A169">
        <v>168</v>
      </c>
      <c r="B169">
        <v>57892</v>
      </c>
      <c r="C169">
        <v>17799</v>
      </c>
      <c r="D169">
        <v>4974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4799.9999999999991</v>
      </c>
      <c r="N169">
        <v>0</v>
      </c>
      <c r="O169">
        <v>23999.999999999996</v>
      </c>
      <c r="P169">
        <v>1676</v>
      </c>
      <c r="Q169">
        <v>251400</v>
      </c>
      <c r="R169">
        <v>275400</v>
      </c>
      <c r="S169">
        <v>0</v>
      </c>
      <c r="T169" t="s">
        <v>45</v>
      </c>
    </row>
    <row r="170" spans="1:20" x14ac:dyDescent="0.2">
      <c r="A170">
        <v>169</v>
      </c>
      <c r="B170">
        <v>57709</v>
      </c>
      <c r="C170">
        <v>17672</v>
      </c>
      <c r="D170">
        <v>4777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4799.9999999999991</v>
      </c>
      <c r="N170">
        <v>0</v>
      </c>
      <c r="O170">
        <v>23999.999999999996</v>
      </c>
      <c r="P170">
        <v>1659</v>
      </c>
      <c r="Q170">
        <v>248850</v>
      </c>
      <c r="R170">
        <v>272850</v>
      </c>
      <c r="S170">
        <v>0</v>
      </c>
      <c r="T170" t="s">
        <v>31</v>
      </c>
    </row>
    <row r="171" spans="1:20" x14ac:dyDescent="0.2">
      <c r="A171">
        <v>170</v>
      </c>
      <c r="B171">
        <v>57641</v>
      </c>
      <c r="C171">
        <v>16817</v>
      </c>
      <c r="D171">
        <v>4555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4799.9999999999991</v>
      </c>
      <c r="N171">
        <v>0</v>
      </c>
      <c r="O171">
        <v>23999.999999999996</v>
      </c>
      <c r="P171">
        <v>1574</v>
      </c>
      <c r="Q171">
        <v>236100</v>
      </c>
      <c r="R171">
        <v>260100</v>
      </c>
      <c r="S171">
        <v>0</v>
      </c>
      <c r="T171" t="s">
        <v>52</v>
      </c>
    </row>
    <row r="172" spans="1:20" x14ac:dyDescent="0.2">
      <c r="A172">
        <v>171</v>
      </c>
      <c r="B172">
        <v>57849</v>
      </c>
      <c r="C172">
        <v>15054</v>
      </c>
      <c r="D172">
        <v>3965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4799.9999999999991</v>
      </c>
      <c r="N172">
        <v>0</v>
      </c>
      <c r="O172">
        <v>23999.999999999996</v>
      </c>
      <c r="P172">
        <v>1401</v>
      </c>
      <c r="Q172">
        <v>210150</v>
      </c>
      <c r="R172">
        <v>234150</v>
      </c>
      <c r="S172">
        <v>0</v>
      </c>
      <c r="T172" t="s">
        <v>31</v>
      </c>
    </row>
    <row r="173" spans="1:20" x14ac:dyDescent="0.2">
      <c r="A173">
        <v>172</v>
      </c>
      <c r="B173">
        <v>58002</v>
      </c>
      <c r="C173">
        <v>19237</v>
      </c>
      <c r="D173">
        <v>5715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4799.9999999999991</v>
      </c>
      <c r="N173">
        <v>0</v>
      </c>
      <c r="O173">
        <v>23999.999999999996</v>
      </c>
      <c r="P173">
        <v>1817</v>
      </c>
      <c r="Q173">
        <v>272550</v>
      </c>
      <c r="R173">
        <v>296550</v>
      </c>
      <c r="S173">
        <v>0</v>
      </c>
      <c r="T173" t="s">
        <v>32</v>
      </c>
    </row>
    <row r="174" spans="1:20" x14ac:dyDescent="0.2">
      <c r="A174">
        <v>173</v>
      </c>
      <c r="B174">
        <v>57909</v>
      </c>
      <c r="C174">
        <v>18231</v>
      </c>
      <c r="D174">
        <v>5095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4799.9999999999991</v>
      </c>
      <c r="N174">
        <v>0</v>
      </c>
      <c r="O174">
        <v>23999.999999999996</v>
      </c>
      <c r="P174">
        <v>1722</v>
      </c>
      <c r="Q174">
        <v>258300</v>
      </c>
      <c r="R174">
        <v>282300</v>
      </c>
      <c r="S174">
        <v>0</v>
      </c>
      <c r="T174" t="s">
        <v>48</v>
      </c>
    </row>
    <row r="175" spans="1:20" x14ac:dyDescent="0.2">
      <c r="A175">
        <v>174</v>
      </c>
      <c r="B175">
        <v>57605</v>
      </c>
      <c r="C175">
        <v>17309</v>
      </c>
      <c r="D175">
        <v>4815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4799.9999999999991</v>
      </c>
      <c r="N175">
        <v>0</v>
      </c>
      <c r="O175">
        <v>23999.999999999996</v>
      </c>
      <c r="P175">
        <v>1626</v>
      </c>
      <c r="Q175">
        <v>243900</v>
      </c>
      <c r="R175">
        <v>267900</v>
      </c>
      <c r="S175">
        <v>0</v>
      </c>
      <c r="T175" t="s">
        <v>45</v>
      </c>
    </row>
    <row r="176" spans="1:20" x14ac:dyDescent="0.2">
      <c r="A176">
        <v>175</v>
      </c>
      <c r="B176">
        <v>57880</v>
      </c>
      <c r="C176">
        <v>16986</v>
      </c>
      <c r="D176">
        <v>4800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4799.9999999999991</v>
      </c>
      <c r="N176">
        <v>0</v>
      </c>
      <c r="O176">
        <v>23999.999999999996</v>
      </c>
      <c r="P176">
        <v>1593</v>
      </c>
      <c r="Q176">
        <v>238950</v>
      </c>
      <c r="R176">
        <v>262950</v>
      </c>
      <c r="S176">
        <v>0</v>
      </c>
      <c r="T176" t="s">
        <v>31</v>
      </c>
    </row>
    <row r="177" spans="1:20" x14ac:dyDescent="0.2">
      <c r="A177">
        <v>176</v>
      </c>
      <c r="B177">
        <v>57695</v>
      </c>
      <c r="C177">
        <v>16866</v>
      </c>
      <c r="D177">
        <v>4815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4799.9999999999991</v>
      </c>
      <c r="N177">
        <v>0</v>
      </c>
      <c r="O177">
        <v>23999.999999999996</v>
      </c>
      <c r="P177">
        <v>1584</v>
      </c>
      <c r="Q177">
        <v>237600</v>
      </c>
      <c r="R177">
        <v>261600</v>
      </c>
      <c r="S177">
        <v>0</v>
      </c>
      <c r="T177" t="s">
        <v>52</v>
      </c>
    </row>
    <row r="178" spans="1:20" x14ac:dyDescent="0.2">
      <c r="A178">
        <v>177</v>
      </c>
      <c r="B178">
        <v>58246</v>
      </c>
      <c r="C178">
        <v>18531</v>
      </c>
      <c r="D178">
        <v>5402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4799.9999999999991</v>
      </c>
      <c r="N178">
        <v>0</v>
      </c>
      <c r="O178">
        <v>23999.999999999996</v>
      </c>
      <c r="P178">
        <v>1744</v>
      </c>
      <c r="Q178">
        <v>261600</v>
      </c>
      <c r="R178">
        <v>285600</v>
      </c>
      <c r="S178">
        <v>0</v>
      </c>
      <c r="T178" t="s">
        <v>31</v>
      </c>
    </row>
    <row r="179" spans="1:20" x14ac:dyDescent="0.2">
      <c r="A179">
        <v>178</v>
      </c>
      <c r="B179">
        <v>57806</v>
      </c>
      <c r="C179">
        <v>15242</v>
      </c>
      <c r="D179">
        <v>4317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4799.9999999999991</v>
      </c>
      <c r="N179">
        <v>0</v>
      </c>
      <c r="O179">
        <v>23999.999999999996</v>
      </c>
      <c r="P179">
        <v>1417</v>
      </c>
      <c r="Q179">
        <v>212550</v>
      </c>
      <c r="R179">
        <v>236550</v>
      </c>
      <c r="S179">
        <v>0</v>
      </c>
      <c r="T179" t="s">
        <v>32</v>
      </c>
    </row>
    <row r="180" spans="1:20" x14ac:dyDescent="0.2">
      <c r="A180">
        <v>179</v>
      </c>
      <c r="B180">
        <v>57992</v>
      </c>
      <c r="C180">
        <v>18208</v>
      </c>
      <c r="D180">
        <v>5239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4799.9999999999991</v>
      </c>
      <c r="N180">
        <v>0</v>
      </c>
      <c r="O180">
        <v>23999.999999999996</v>
      </c>
      <c r="P180">
        <v>1722</v>
      </c>
      <c r="Q180">
        <v>258300</v>
      </c>
      <c r="R180">
        <v>282300</v>
      </c>
      <c r="S180">
        <v>0</v>
      </c>
      <c r="T180" t="s">
        <v>48</v>
      </c>
    </row>
    <row r="181" spans="1:20" x14ac:dyDescent="0.2">
      <c r="A181">
        <v>180</v>
      </c>
      <c r="B181">
        <v>58067</v>
      </c>
      <c r="C181">
        <v>17606</v>
      </c>
      <c r="D181">
        <v>5098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4799.9999999999991</v>
      </c>
      <c r="N181">
        <v>0</v>
      </c>
      <c r="O181">
        <v>23999.999999999996</v>
      </c>
      <c r="P181">
        <v>1657</v>
      </c>
      <c r="Q181">
        <v>248550</v>
      </c>
      <c r="R181">
        <v>272550</v>
      </c>
      <c r="S181">
        <v>0</v>
      </c>
      <c r="T181" t="s">
        <v>45</v>
      </c>
    </row>
    <row r="182" spans="1:20" x14ac:dyDescent="0.2">
      <c r="A182">
        <v>181</v>
      </c>
      <c r="B182">
        <v>57787</v>
      </c>
      <c r="C182">
        <v>17659</v>
      </c>
      <c r="D182">
        <v>4919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4799.9999999999991</v>
      </c>
      <c r="N182">
        <v>0</v>
      </c>
      <c r="O182">
        <v>23999.999999999996</v>
      </c>
      <c r="P182">
        <v>1658</v>
      </c>
      <c r="Q182">
        <v>248700</v>
      </c>
      <c r="R182">
        <v>272700</v>
      </c>
      <c r="S182">
        <v>0</v>
      </c>
      <c r="T182" t="s">
        <v>48</v>
      </c>
    </row>
    <row r="183" spans="1:20" x14ac:dyDescent="0.2">
      <c r="A183">
        <v>182</v>
      </c>
      <c r="B183">
        <v>57819</v>
      </c>
      <c r="C183">
        <v>16949</v>
      </c>
      <c r="D183">
        <v>4705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4799.9999999999991</v>
      </c>
      <c r="N183">
        <v>0</v>
      </c>
      <c r="O183">
        <v>23999.999999999996</v>
      </c>
      <c r="P183">
        <v>1594</v>
      </c>
      <c r="Q183">
        <v>239100</v>
      </c>
      <c r="R183">
        <v>263100</v>
      </c>
      <c r="S183">
        <v>0</v>
      </c>
      <c r="T183" t="s">
        <v>33</v>
      </c>
    </row>
    <row r="184" spans="1:20" x14ac:dyDescent="0.2">
      <c r="A184">
        <v>183</v>
      </c>
      <c r="B184">
        <v>57669</v>
      </c>
      <c r="C184">
        <v>17519</v>
      </c>
      <c r="D184">
        <v>4826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4799.9999999999991</v>
      </c>
      <c r="N184">
        <v>0</v>
      </c>
      <c r="O184">
        <v>23999.999999999996</v>
      </c>
      <c r="P184">
        <v>1640</v>
      </c>
      <c r="Q184">
        <v>246000</v>
      </c>
      <c r="R184">
        <v>270000</v>
      </c>
      <c r="S184">
        <v>0</v>
      </c>
      <c r="T184" t="s">
        <v>23</v>
      </c>
    </row>
    <row r="185" spans="1:20" x14ac:dyDescent="0.2">
      <c r="A185">
        <v>184</v>
      </c>
      <c r="B185">
        <v>57977</v>
      </c>
      <c r="C185">
        <v>17317</v>
      </c>
      <c r="D185">
        <v>4803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4799.9999999999991</v>
      </c>
      <c r="N185">
        <v>0</v>
      </c>
      <c r="O185">
        <v>23999.999999999996</v>
      </c>
      <c r="P185">
        <v>1620</v>
      </c>
      <c r="Q185">
        <v>243000</v>
      </c>
      <c r="R185">
        <v>267000</v>
      </c>
      <c r="S185">
        <v>0</v>
      </c>
      <c r="T185" t="s">
        <v>37</v>
      </c>
    </row>
    <row r="186" spans="1:20" x14ac:dyDescent="0.2">
      <c r="A186">
        <v>185</v>
      </c>
      <c r="B186">
        <v>58124</v>
      </c>
      <c r="C186">
        <v>17524</v>
      </c>
      <c r="D186">
        <v>4843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4799.9999999999991</v>
      </c>
      <c r="N186">
        <v>0</v>
      </c>
      <c r="O186">
        <v>23999.999999999996</v>
      </c>
      <c r="P186">
        <v>1643</v>
      </c>
      <c r="Q186">
        <v>246450</v>
      </c>
      <c r="R186">
        <v>270450</v>
      </c>
      <c r="S186">
        <v>0</v>
      </c>
      <c r="T186" t="s">
        <v>36</v>
      </c>
    </row>
    <row r="187" spans="1:20" x14ac:dyDescent="0.2">
      <c r="A187">
        <v>186</v>
      </c>
      <c r="B187">
        <v>58165</v>
      </c>
      <c r="C187">
        <v>20003</v>
      </c>
      <c r="D187">
        <v>6125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4799.9999999999991</v>
      </c>
      <c r="N187">
        <v>0</v>
      </c>
      <c r="O187">
        <v>23999.999999999996</v>
      </c>
      <c r="P187">
        <v>1902</v>
      </c>
      <c r="Q187">
        <v>285300</v>
      </c>
      <c r="R187">
        <v>309300</v>
      </c>
      <c r="S187">
        <v>0</v>
      </c>
      <c r="T187" t="s">
        <v>39</v>
      </c>
    </row>
    <row r="188" spans="1:20" x14ac:dyDescent="0.2">
      <c r="A188">
        <v>187</v>
      </c>
      <c r="B188">
        <v>64367</v>
      </c>
      <c r="C188">
        <v>16896</v>
      </c>
      <c r="D188">
        <v>4347</v>
      </c>
      <c r="E188">
        <v>15</v>
      </c>
      <c r="F188">
        <v>15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2399.9999999999995</v>
      </c>
      <c r="N188">
        <v>0</v>
      </c>
      <c r="O188">
        <v>11999.999999999998</v>
      </c>
      <c r="P188">
        <v>1585</v>
      </c>
      <c r="Q188">
        <v>237750</v>
      </c>
      <c r="R188">
        <v>249750</v>
      </c>
      <c r="S188">
        <v>0</v>
      </c>
      <c r="T188" t="s">
        <v>51</v>
      </c>
    </row>
    <row r="189" spans="1:20" x14ac:dyDescent="0.2">
      <c r="A189">
        <v>188</v>
      </c>
      <c r="B189">
        <v>57692</v>
      </c>
      <c r="C189">
        <v>17097</v>
      </c>
      <c r="D189">
        <v>4533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4799.9999999999991</v>
      </c>
      <c r="N189">
        <v>0</v>
      </c>
      <c r="O189">
        <v>23999.999999999996</v>
      </c>
      <c r="P189">
        <v>1600</v>
      </c>
      <c r="Q189">
        <v>240000</v>
      </c>
      <c r="R189">
        <v>264000</v>
      </c>
      <c r="S189">
        <v>0</v>
      </c>
      <c r="T189" t="s">
        <v>26</v>
      </c>
    </row>
    <row r="190" spans="1:20" x14ac:dyDescent="0.2">
      <c r="A190">
        <v>189</v>
      </c>
      <c r="B190">
        <v>57306</v>
      </c>
      <c r="C190">
        <v>16657</v>
      </c>
      <c r="D190">
        <v>4482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4799.9999999999991</v>
      </c>
      <c r="N190">
        <v>0</v>
      </c>
      <c r="O190">
        <v>23999.999999999996</v>
      </c>
      <c r="P190">
        <v>1558</v>
      </c>
      <c r="Q190">
        <v>233700</v>
      </c>
      <c r="R190">
        <v>257700</v>
      </c>
      <c r="S190">
        <v>0</v>
      </c>
      <c r="T190" t="s">
        <v>53</v>
      </c>
    </row>
    <row r="191" spans="1:20" x14ac:dyDescent="0.2">
      <c r="A191">
        <v>190</v>
      </c>
      <c r="B191">
        <v>57477</v>
      </c>
      <c r="C191">
        <v>16807</v>
      </c>
      <c r="D191">
        <v>4571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4799.9999999999991</v>
      </c>
      <c r="N191">
        <v>0</v>
      </c>
      <c r="O191">
        <v>23999.999999999996</v>
      </c>
      <c r="P191">
        <v>1578</v>
      </c>
      <c r="Q191">
        <v>236700</v>
      </c>
      <c r="R191">
        <v>260700</v>
      </c>
      <c r="S191">
        <v>0</v>
      </c>
      <c r="T191" t="s">
        <v>23</v>
      </c>
    </row>
    <row r="192" spans="1:20" x14ac:dyDescent="0.2">
      <c r="A192">
        <v>191</v>
      </c>
      <c r="B192">
        <v>57768</v>
      </c>
      <c r="C192">
        <v>17516</v>
      </c>
      <c r="D192">
        <v>5046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4799.9999999999991</v>
      </c>
      <c r="N192">
        <v>0</v>
      </c>
      <c r="O192">
        <v>23999.999999999996</v>
      </c>
      <c r="P192">
        <v>1642</v>
      </c>
      <c r="Q192">
        <v>246300</v>
      </c>
      <c r="R192">
        <v>270300</v>
      </c>
      <c r="S192">
        <v>0</v>
      </c>
      <c r="T192" t="s">
        <v>36</v>
      </c>
    </row>
    <row r="193" spans="1:20" x14ac:dyDescent="0.2">
      <c r="A193">
        <v>192</v>
      </c>
      <c r="B193">
        <v>57788</v>
      </c>
      <c r="C193">
        <v>15312</v>
      </c>
      <c r="D193">
        <v>4238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4799.9999999999991</v>
      </c>
      <c r="N193">
        <v>0</v>
      </c>
      <c r="O193">
        <v>23999.999999999996</v>
      </c>
      <c r="P193">
        <v>1429</v>
      </c>
      <c r="Q193">
        <v>214350</v>
      </c>
      <c r="R193">
        <v>238350</v>
      </c>
      <c r="S193">
        <v>0</v>
      </c>
      <c r="T193" t="s">
        <v>27</v>
      </c>
    </row>
    <row r="194" spans="1:20" x14ac:dyDescent="0.2">
      <c r="A194">
        <v>193</v>
      </c>
      <c r="B194">
        <v>58117</v>
      </c>
      <c r="C194">
        <v>16473</v>
      </c>
      <c r="D194">
        <v>4612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4799.9999999999991</v>
      </c>
      <c r="N194">
        <v>0</v>
      </c>
      <c r="O194">
        <v>23999.999999999996</v>
      </c>
      <c r="P194">
        <v>1543</v>
      </c>
      <c r="Q194">
        <v>231450</v>
      </c>
      <c r="R194">
        <v>255450</v>
      </c>
      <c r="S194">
        <v>0</v>
      </c>
      <c r="T194" t="s">
        <v>35</v>
      </c>
    </row>
    <row r="195" spans="1:20" x14ac:dyDescent="0.2">
      <c r="A195">
        <v>194</v>
      </c>
      <c r="B195">
        <v>57407</v>
      </c>
      <c r="C195">
        <v>16658</v>
      </c>
      <c r="D195">
        <v>4491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4799.9999999999991</v>
      </c>
      <c r="N195">
        <v>0</v>
      </c>
      <c r="O195">
        <v>23999.999999999996</v>
      </c>
      <c r="P195">
        <v>1558</v>
      </c>
      <c r="Q195">
        <v>233700</v>
      </c>
      <c r="R195">
        <v>257700</v>
      </c>
      <c r="S195">
        <v>0</v>
      </c>
      <c r="T195" t="s">
        <v>38</v>
      </c>
    </row>
    <row r="196" spans="1:20" x14ac:dyDescent="0.2">
      <c r="A196">
        <v>195</v>
      </c>
      <c r="B196">
        <v>57743</v>
      </c>
      <c r="C196">
        <v>17100</v>
      </c>
      <c r="D196">
        <v>4656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4799.9999999999991</v>
      </c>
      <c r="N196">
        <v>0</v>
      </c>
      <c r="O196">
        <v>23999.999999999996</v>
      </c>
      <c r="P196">
        <v>1601</v>
      </c>
      <c r="Q196">
        <v>240150</v>
      </c>
      <c r="R196">
        <v>264150</v>
      </c>
      <c r="S196">
        <v>0</v>
      </c>
      <c r="T196" t="s">
        <v>26</v>
      </c>
    </row>
    <row r="197" spans="1:20" x14ac:dyDescent="0.2">
      <c r="A197">
        <v>196</v>
      </c>
      <c r="B197">
        <v>57814</v>
      </c>
      <c r="C197">
        <v>16641</v>
      </c>
      <c r="D197">
        <v>4618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4799.9999999999991</v>
      </c>
      <c r="N197">
        <v>0</v>
      </c>
      <c r="O197">
        <v>23999.999999999996</v>
      </c>
      <c r="P197">
        <v>1555</v>
      </c>
      <c r="Q197">
        <v>233250</v>
      </c>
      <c r="R197">
        <v>257250</v>
      </c>
      <c r="S197">
        <v>0</v>
      </c>
      <c r="T197" t="s">
        <v>39</v>
      </c>
    </row>
    <row r="198" spans="1:20" x14ac:dyDescent="0.2">
      <c r="A198">
        <v>197</v>
      </c>
      <c r="B198">
        <v>71186</v>
      </c>
      <c r="C198">
        <v>14088</v>
      </c>
      <c r="D198">
        <v>4298</v>
      </c>
      <c r="E198">
        <v>0</v>
      </c>
      <c r="F198">
        <v>15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12000</v>
      </c>
      <c r="N198">
        <v>50000</v>
      </c>
      <c r="O198">
        <v>62000</v>
      </c>
      <c r="P198">
        <v>1322</v>
      </c>
      <c r="Q198">
        <v>198300</v>
      </c>
      <c r="R198">
        <v>260300</v>
      </c>
      <c r="S198">
        <v>0</v>
      </c>
      <c r="T198" t="s">
        <v>29</v>
      </c>
    </row>
    <row r="199" spans="1:20" x14ac:dyDescent="0.2">
      <c r="A199">
        <v>198</v>
      </c>
      <c r="B199">
        <v>64597</v>
      </c>
      <c r="C199">
        <v>17762</v>
      </c>
      <c r="D199">
        <v>4932</v>
      </c>
      <c r="E199">
        <v>15</v>
      </c>
      <c r="F199">
        <v>15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2399.9999999999995</v>
      </c>
      <c r="N199">
        <v>0</v>
      </c>
      <c r="O199">
        <v>11999.999999999998</v>
      </c>
      <c r="P199">
        <v>1668</v>
      </c>
      <c r="Q199">
        <v>250200</v>
      </c>
      <c r="R199">
        <v>262200</v>
      </c>
      <c r="S199">
        <v>0</v>
      </c>
      <c r="T199" t="s">
        <v>23</v>
      </c>
    </row>
    <row r="200" spans="1:20" x14ac:dyDescent="0.2">
      <c r="A200">
        <v>199</v>
      </c>
      <c r="B200">
        <v>57890</v>
      </c>
      <c r="C200">
        <v>17294</v>
      </c>
      <c r="D200">
        <v>4631</v>
      </c>
      <c r="E200">
        <v>30</v>
      </c>
      <c r="F200">
        <v>30</v>
      </c>
      <c r="G200">
        <v>0</v>
      </c>
      <c r="H200">
        <v>0</v>
      </c>
      <c r="I200">
        <v>0</v>
      </c>
      <c r="J200">
        <v>2</v>
      </c>
      <c r="K200">
        <v>2</v>
      </c>
      <c r="L200">
        <v>19199.999999999996</v>
      </c>
      <c r="M200">
        <v>4799.9999999999991</v>
      </c>
      <c r="N200">
        <v>0</v>
      </c>
      <c r="O200">
        <v>23999.999999999996</v>
      </c>
      <c r="P200">
        <v>1616</v>
      </c>
      <c r="Q200">
        <v>242400</v>
      </c>
      <c r="R200">
        <v>266400</v>
      </c>
      <c r="S200">
        <v>0</v>
      </c>
      <c r="T200" t="s">
        <v>32</v>
      </c>
    </row>
    <row r="201" spans="1:20" x14ac:dyDescent="0.2">
      <c r="A201">
        <v>200</v>
      </c>
      <c r="B201">
        <v>57649</v>
      </c>
      <c r="C201">
        <v>17719</v>
      </c>
      <c r="D201">
        <v>5006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4799.9999999999991</v>
      </c>
      <c r="N201">
        <v>0</v>
      </c>
      <c r="O201">
        <v>23999.999999999996</v>
      </c>
      <c r="P201">
        <v>1658</v>
      </c>
      <c r="Q201">
        <v>248700</v>
      </c>
      <c r="R201">
        <v>272700</v>
      </c>
      <c r="S201">
        <v>0</v>
      </c>
      <c r="T201" t="s">
        <v>33</v>
      </c>
    </row>
    <row r="202" spans="1:20" x14ac:dyDescent="0.2">
      <c r="A202">
        <v>201</v>
      </c>
      <c r="B202">
        <v>57609</v>
      </c>
      <c r="C202">
        <v>17321</v>
      </c>
      <c r="D202">
        <v>4882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4799.9999999999991</v>
      </c>
      <c r="N202">
        <v>0</v>
      </c>
      <c r="O202">
        <v>23999.999999999996</v>
      </c>
      <c r="P202">
        <v>1625</v>
      </c>
      <c r="Q202">
        <v>243750</v>
      </c>
      <c r="R202">
        <v>267750</v>
      </c>
      <c r="S202">
        <v>0</v>
      </c>
      <c r="T202" t="s">
        <v>23</v>
      </c>
    </row>
    <row r="203" spans="1:20" x14ac:dyDescent="0.2">
      <c r="A203">
        <v>202</v>
      </c>
      <c r="B203">
        <v>57868</v>
      </c>
      <c r="C203">
        <v>17011</v>
      </c>
      <c r="D203">
        <v>4920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4799.9999999999991</v>
      </c>
      <c r="N203">
        <v>0</v>
      </c>
      <c r="O203">
        <v>23999.999999999996</v>
      </c>
      <c r="P203">
        <v>1592</v>
      </c>
      <c r="Q203">
        <v>238800</v>
      </c>
      <c r="R203">
        <v>262800</v>
      </c>
      <c r="S203">
        <v>0</v>
      </c>
      <c r="T203" t="s">
        <v>37</v>
      </c>
    </row>
    <row r="204" spans="1:20" x14ac:dyDescent="0.2">
      <c r="A204">
        <v>203</v>
      </c>
      <c r="B204">
        <v>57632</v>
      </c>
      <c r="C204">
        <v>17722</v>
      </c>
      <c r="D204">
        <v>4934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4799.9999999999991</v>
      </c>
      <c r="N204">
        <v>0</v>
      </c>
      <c r="O204">
        <v>23999.999999999996</v>
      </c>
      <c r="P204">
        <v>1664</v>
      </c>
      <c r="Q204">
        <v>249600</v>
      </c>
      <c r="R204">
        <v>273600</v>
      </c>
      <c r="S204">
        <v>0</v>
      </c>
      <c r="T204" t="s">
        <v>36</v>
      </c>
    </row>
    <row r="205" spans="1:20" x14ac:dyDescent="0.2">
      <c r="A205">
        <v>204</v>
      </c>
      <c r="B205">
        <v>57636</v>
      </c>
      <c r="C205">
        <v>17794</v>
      </c>
      <c r="D205">
        <v>4926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4799.9999999999991</v>
      </c>
      <c r="N205">
        <v>0</v>
      </c>
      <c r="O205">
        <v>23999.999999999996</v>
      </c>
      <c r="P205">
        <v>1671</v>
      </c>
      <c r="Q205">
        <v>250650</v>
      </c>
      <c r="R205">
        <v>274650</v>
      </c>
      <c r="S205">
        <v>0</v>
      </c>
      <c r="T205" t="s">
        <v>39</v>
      </c>
    </row>
    <row r="206" spans="1:20" x14ac:dyDescent="0.2">
      <c r="A206">
        <v>205</v>
      </c>
      <c r="B206">
        <v>58102</v>
      </c>
      <c r="C206">
        <v>18485</v>
      </c>
      <c r="D206">
        <v>5279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4799.9999999999991</v>
      </c>
      <c r="N206">
        <v>0</v>
      </c>
      <c r="O206">
        <v>23999.999999999996</v>
      </c>
      <c r="P206">
        <v>1744</v>
      </c>
      <c r="Q206">
        <v>261600</v>
      </c>
      <c r="R206">
        <v>285600</v>
      </c>
      <c r="S206">
        <v>0</v>
      </c>
      <c r="T206" t="s">
        <v>51</v>
      </c>
    </row>
    <row r="207" spans="1:20" x14ac:dyDescent="0.2">
      <c r="A207">
        <v>206</v>
      </c>
      <c r="B207">
        <v>51214</v>
      </c>
      <c r="C207">
        <v>18152</v>
      </c>
      <c r="D207">
        <v>5244</v>
      </c>
      <c r="E207">
        <v>45</v>
      </c>
      <c r="F207">
        <v>45</v>
      </c>
      <c r="G207">
        <v>0</v>
      </c>
      <c r="H207">
        <v>0</v>
      </c>
      <c r="I207">
        <v>0</v>
      </c>
      <c r="J207">
        <v>3</v>
      </c>
      <c r="K207">
        <v>3</v>
      </c>
      <c r="L207">
        <v>28799.999999999996</v>
      </c>
      <c r="M207">
        <v>7199.9999999999991</v>
      </c>
      <c r="N207">
        <v>0</v>
      </c>
      <c r="O207">
        <v>35999.999999999993</v>
      </c>
      <c r="P207">
        <v>1708</v>
      </c>
      <c r="Q207">
        <v>256200</v>
      </c>
      <c r="R207">
        <v>292200</v>
      </c>
      <c r="S207">
        <v>0</v>
      </c>
      <c r="T207" t="s">
        <v>26</v>
      </c>
    </row>
    <row r="208" spans="1:20" x14ac:dyDescent="0.2">
      <c r="A208">
        <v>207</v>
      </c>
      <c r="B208">
        <v>64390</v>
      </c>
      <c r="C208">
        <v>14009</v>
      </c>
      <c r="D208">
        <v>3679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2399.9999999999995</v>
      </c>
      <c r="N208">
        <v>50000</v>
      </c>
      <c r="O208">
        <v>62000</v>
      </c>
      <c r="P208">
        <v>1299</v>
      </c>
      <c r="Q208">
        <v>194850</v>
      </c>
      <c r="R208">
        <v>256850</v>
      </c>
      <c r="S208">
        <v>0</v>
      </c>
      <c r="T208" t="s">
        <v>53</v>
      </c>
    </row>
    <row r="209" spans="1:20" x14ac:dyDescent="0.2">
      <c r="A209">
        <v>208</v>
      </c>
      <c r="B209">
        <v>58123</v>
      </c>
      <c r="C209">
        <v>15561</v>
      </c>
      <c r="D209">
        <v>4274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4799.9999999999991</v>
      </c>
      <c r="N209">
        <v>0</v>
      </c>
      <c r="O209">
        <v>23999.999999999996</v>
      </c>
      <c r="P209">
        <v>1451</v>
      </c>
      <c r="Q209">
        <v>217650</v>
      </c>
      <c r="R209">
        <v>241650</v>
      </c>
      <c r="S209">
        <v>0</v>
      </c>
      <c r="T209" t="s">
        <v>23</v>
      </c>
    </row>
    <row r="210" spans="1:20" x14ac:dyDescent="0.2">
      <c r="A210">
        <v>209</v>
      </c>
      <c r="B210">
        <v>57796</v>
      </c>
      <c r="C210">
        <v>17066</v>
      </c>
      <c r="D210">
        <v>4461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4799.9999999999991</v>
      </c>
      <c r="N210">
        <v>0</v>
      </c>
      <c r="O210">
        <v>23999.999999999996</v>
      </c>
      <c r="P210">
        <v>1595</v>
      </c>
      <c r="Q210">
        <v>239250</v>
      </c>
      <c r="R210">
        <v>263250</v>
      </c>
      <c r="S210">
        <v>0</v>
      </c>
      <c r="T210" t="s">
        <v>36</v>
      </c>
    </row>
    <row r="211" spans="1:20" x14ac:dyDescent="0.2">
      <c r="A211">
        <v>210</v>
      </c>
      <c r="B211">
        <v>57823</v>
      </c>
      <c r="C211">
        <v>19269</v>
      </c>
      <c r="D211">
        <v>5511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4799.9999999999991</v>
      </c>
      <c r="N211">
        <v>0</v>
      </c>
      <c r="O211">
        <v>23999.999999999996</v>
      </c>
      <c r="P211">
        <v>1826</v>
      </c>
      <c r="Q211">
        <v>273900</v>
      </c>
      <c r="R211">
        <v>297900</v>
      </c>
      <c r="S211">
        <v>0</v>
      </c>
      <c r="T211" t="s">
        <v>27</v>
      </c>
    </row>
    <row r="212" spans="1:20" x14ac:dyDescent="0.2">
      <c r="A212">
        <v>211</v>
      </c>
      <c r="B212">
        <v>57703</v>
      </c>
      <c r="C212">
        <v>16938</v>
      </c>
      <c r="D212">
        <v>4543</v>
      </c>
      <c r="E212">
        <v>30</v>
      </c>
      <c r="F212">
        <v>30</v>
      </c>
      <c r="G212">
        <v>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4799.9999999999991</v>
      </c>
      <c r="N212">
        <v>0</v>
      </c>
      <c r="O212">
        <v>23999.999999999996</v>
      </c>
      <c r="P212">
        <v>1584</v>
      </c>
      <c r="Q212">
        <v>237600</v>
      </c>
      <c r="R212">
        <v>261600</v>
      </c>
      <c r="S212">
        <v>0</v>
      </c>
      <c r="T212" t="s">
        <v>35</v>
      </c>
    </row>
    <row r="213" spans="1:20" x14ac:dyDescent="0.2">
      <c r="A213">
        <v>212</v>
      </c>
      <c r="B213">
        <v>57767</v>
      </c>
      <c r="C213">
        <v>17110</v>
      </c>
      <c r="D213">
        <v>4581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4799.9999999999991</v>
      </c>
      <c r="N213">
        <v>0</v>
      </c>
      <c r="O213">
        <v>23999.999999999996</v>
      </c>
      <c r="P213">
        <v>1603</v>
      </c>
      <c r="Q213">
        <v>240450</v>
      </c>
      <c r="R213">
        <v>264450</v>
      </c>
      <c r="S213">
        <v>0</v>
      </c>
      <c r="T213" t="s">
        <v>38</v>
      </c>
    </row>
    <row r="214" spans="1:20" x14ac:dyDescent="0.2">
      <c r="A214">
        <v>213</v>
      </c>
      <c r="B214">
        <v>57809</v>
      </c>
      <c r="C214">
        <v>16675</v>
      </c>
      <c r="D214">
        <v>4445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4799.9999999999991</v>
      </c>
      <c r="N214">
        <v>0</v>
      </c>
      <c r="O214">
        <v>23999.999999999996</v>
      </c>
      <c r="P214">
        <v>1562</v>
      </c>
      <c r="Q214">
        <v>234300</v>
      </c>
      <c r="R214">
        <v>258300</v>
      </c>
      <c r="S214">
        <v>0</v>
      </c>
      <c r="T214" t="s">
        <v>26</v>
      </c>
    </row>
    <row r="215" spans="1:20" x14ac:dyDescent="0.2">
      <c r="A215">
        <v>214</v>
      </c>
      <c r="B215">
        <v>57870</v>
      </c>
      <c r="C215">
        <v>17706</v>
      </c>
      <c r="D215">
        <v>4804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4799.9999999999991</v>
      </c>
      <c r="N215">
        <v>0</v>
      </c>
      <c r="O215">
        <v>23999.999999999996</v>
      </c>
      <c r="P215">
        <v>1665</v>
      </c>
      <c r="Q215">
        <v>249750</v>
      </c>
      <c r="R215">
        <v>273750</v>
      </c>
      <c r="S215">
        <v>0</v>
      </c>
      <c r="T215" t="s">
        <v>39</v>
      </c>
    </row>
    <row r="216" spans="1:20" x14ac:dyDescent="0.2">
      <c r="A216">
        <v>215</v>
      </c>
      <c r="B216">
        <v>57953</v>
      </c>
      <c r="C216">
        <v>18232</v>
      </c>
      <c r="D216">
        <v>5131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4799.9999999999991</v>
      </c>
      <c r="N216">
        <v>0</v>
      </c>
      <c r="O216">
        <v>23999.999999999996</v>
      </c>
      <c r="P216">
        <v>1721</v>
      </c>
      <c r="Q216">
        <v>258150</v>
      </c>
      <c r="R216">
        <v>282150</v>
      </c>
      <c r="S216">
        <v>0</v>
      </c>
      <c r="T216" t="s">
        <v>29</v>
      </c>
    </row>
    <row r="217" spans="1:20" x14ac:dyDescent="0.2">
      <c r="A217">
        <v>216</v>
      </c>
      <c r="B217">
        <v>57628</v>
      </c>
      <c r="C217">
        <v>17053</v>
      </c>
      <c r="D217">
        <v>4536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4799.9999999999991</v>
      </c>
      <c r="N217">
        <v>0</v>
      </c>
      <c r="O217">
        <v>23999.999999999996</v>
      </c>
      <c r="P217">
        <v>1599</v>
      </c>
      <c r="Q217">
        <v>239850</v>
      </c>
      <c r="R217">
        <v>263850</v>
      </c>
      <c r="S217">
        <v>0</v>
      </c>
      <c r="T217" t="s">
        <v>23</v>
      </c>
    </row>
    <row r="218" spans="1:20" x14ac:dyDescent="0.2">
      <c r="A218">
        <v>217</v>
      </c>
      <c r="B218">
        <v>57962</v>
      </c>
      <c r="C218">
        <v>17316</v>
      </c>
      <c r="D218">
        <v>4625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4799.9999999999991</v>
      </c>
      <c r="N218">
        <v>0</v>
      </c>
      <c r="O218">
        <v>23999.999999999996</v>
      </c>
      <c r="P218">
        <v>1624</v>
      </c>
      <c r="Q218">
        <v>243600</v>
      </c>
      <c r="R218">
        <v>267600</v>
      </c>
      <c r="S218">
        <v>0</v>
      </c>
      <c r="T218" t="s">
        <v>26</v>
      </c>
    </row>
    <row r="219" spans="1:20" x14ac:dyDescent="0.2">
      <c r="A219">
        <v>218</v>
      </c>
      <c r="B219">
        <v>58060</v>
      </c>
      <c r="C219">
        <v>17827</v>
      </c>
      <c r="D219">
        <v>4718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4799.9999999999991</v>
      </c>
      <c r="N219">
        <v>0</v>
      </c>
      <c r="O219">
        <v>23999.999999999996</v>
      </c>
      <c r="P219">
        <v>1670</v>
      </c>
      <c r="Q219">
        <v>250500</v>
      </c>
      <c r="R219">
        <v>274500</v>
      </c>
      <c r="S219">
        <v>0</v>
      </c>
      <c r="T219" t="s">
        <v>39</v>
      </c>
    </row>
    <row r="220" spans="1:20" x14ac:dyDescent="0.2">
      <c r="A220">
        <v>219</v>
      </c>
      <c r="B220">
        <v>57940</v>
      </c>
      <c r="C220">
        <v>17298</v>
      </c>
      <c r="D220">
        <v>4906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4799.9999999999991</v>
      </c>
      <c r="N220">
        <v>0</v>
      </c>
      <c r="O220">
        <v>23999.999999999996</v>
      </c>
      <c r="P220">
        <v>1623</v>
      </c>
      <c r="Q220">
        <v>243450</v>
      </c>
      <c r="R220">
        <v>267450</v>
      </c>
      <c r="S220">
        <v>0</v>
      </c>
      <c r="T220" t="s">
        <v>23</v>
      </c>
    </row>
    <row r="221" spans="1:20" x14ac:dyDescent="0.2">
      <c r="A221">
        <v>220</v>
      </c>
      <c r="B221">
        <v>64593</v>
      </c>
      <c r="C221">
        <v>13599</v>
      </c>
      <c r="D221">
        <v>3540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1258</v>
      </c>
      <c r="Q221">
        <v>188700</v>
      </c>
      <c r="R221">
        <v>248300</v>
      </c>
      <c r="S221">
        <v>0</v>
      </c>
      <c r="T221" t="s">
        <v>54</v>
      </c>
    </row>
    <row r="222" spans="1:20" x14ac:dyDescent="0.2">
      <c r="A222">
        <v>221</v>
      </c>
      <c r="B222">
        <v>57669</v>
      </c>
      <c r="C222">
        <v>17066</v>
      </c>
      <c r="D222">
        <v>4431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4799.9999999999991</v>
      </c>
      <c r="N222">
        <v>0</v>
      </c>
      <c r="O222">
        <v>23999.999999999996</v>
      </c>
      <c r="P222">
        <v>1599</v>
      </c>
      <c r="Q222">
        <v>239850</v>
      </c>
      <c r="R222">
        <v>263850</v>
      </c>
      <c r="S222">
        <v>0</v>
      </c>
      <c r="T222" t="s">
        <v>49</v>
      </c>
    </row>
    <row r="223" spans="1:20" x14ac:dyDescent="0.2">
      <c r="A223">
        <v>222</v>
      </c>
      <c r="B223">
        <v>56981</v>
      </c>
      <c r="C223">
        <v>18355</v>
      </c>
      <c r="D223">
        <v>5480</v>
      </c>
      <c r="E223">
        <v>30</v>
      </c>
      <c r="F223">
        <v>30</v>
      </c>
      <c r="G223">
        <v>0</v>
      </c>
      <c r="H223">
        <v>0</v>
      </c>
      <c r="I223">
        <v>0</v>
      </c>
      <c r="J223">
        <v>2</v>
      </c>
      <c r="K223">
        <v>2</v>
      </c>
      <c r="L223">
        <v>19199.999999999996</v>
      </c>
      <c r="M223">
        <v>4799.9999999999991</v>
      </c>
      <c r="N223">
        <v>0</v>
      </c>
      <c r="O223">
        <v>23999.999999999996</v>
      </c>
      <c r="P223">
        <v>1729</v>
      </c>
      <c r="Q223">
        <v>259350</v>
      </c>
      <c r="R223">
        <v>283350</v>
      </c>
      <c r="S223">
        <v>0</v>
      </c>
      <c r="T223" t="s">
        <v>37</v>
      </c>
    </row>
    <row r="224" spans="1:20" x14ac:dyDescent="0.2">
      <c r="A224">
        <v>223</v>
      </c>
      <c r="B224">
        <v>64258</v>
      </c>
      <c r="C224">
        <v>17471</v>
      </c>
      <c r="D224">
        <v>4808</v>
      </c>
      <c r="E224">
        <v>15</v>
      </c>
      <c r="F224">
        <v>15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2399.9999999999995</v>
      </c>
      <c r="N224">
        <v>0</v>
      </c>
      <c r="O224">
        <v>11999.999999999998</v>
      </c>
      <c r="P224">
        <v>1647</v>
      </c>
      <c r="Q224">
        <v>247050</v>
      </c>
      <c r="R224">
        <v>259050</v>
      </c>
      <c r="S224">
        <v>0</v>
      </c>
      <c r="T224" t="s">
        <v>26</v>
      </c>
    </row>
    <row r="225" spans="1:20" x14ac:dyDescent="0.2">
      <c r="A225">
        <v>224</v>
      </c>
      <c r="B225">
        <v>57820</v>
      </c>
      <c r="C225">
        <v>15013</v>
      </c>
      <c r="D225">
        <v>4112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4799.9999999999991</v>
      </c>
      <c r="N225">
        <v>0</v>
      </c>
      <c r="O225">
        <v>23999.999999999996</v>
      </c>
      <c r="P225">
        <v>1394</v>
      </c>
      <c r="Q225">
        <v>209100</v>
      </c>
      <c r="R225">
        <v>233100</v>
      </c>
      <c r="S225">
        <v>0</v>
      </c>
      <c r="T225" t="s">
        <v>23</v>
      </c>
    </row>
    <row r="226" spans="1:20" x14ac:dyDescent="0.2">
      <c r="A226">
        <v>225</v>
      </c>
      <c r="B226">
        <v>57656</v>
      </c>
      <c r="C226">
        <v>18357</v>
      </c>
      <c r="D226">
        <v>5296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4799.9999999999991</v>
      </c>
      <c r="N226">
        <v>0</v>
      </c>
      <c r="O226">
        <v>23999.999999999996</v>
      </c>
      <c r="P226">
        <v>1725</v>
      </c>
      <c r="Q226">
        <v>258750</v>
      </c>
      <c r="R226">
        <v>282750</v>
      </c>
      <c r="S226">
        <v>0</v>
      </c>
      <c r="T226" t="s">
        <v>59</v>
      </c>
    </row>
    <row r="227" spans="1:20" x14ac:dyDescent="0.2">
      <c r="A227">
        <v>226</v>
      </c>
      <c r="B227">
        <v>57463</v>
      </c>
      <c r="C227">
        <v>16386</v>
      </c>
      <c r="D227">
        <v>4416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4799.9999999999991</v>
      </c>
      <c r="N227">
        <v>0</v>
      </c>
      <c r="O227">
        <v>23999.999999999996</v>
      </c>
      <c r="P227">
        <v>1529</v>
      </c>
      <c r="Q227">
        <v>229350</v>
      </c>
      <c r="R227">
        <v>253350</v>
      </c>
      <c r="S227">
        <v>0</v>
      </c>
      <c r="T227" t="s">
        <v>33</v>
      </c>
    </row>
    <row r="228" spans="1:20" x14ac:dyDescent="0.2">
      <c r="A228">
        <v>227</v>
      </c>
      <c r="B228">
        <v>58010</v>
      </c>
      <c r="C228">
        <v>18121</v>
      </c>
      <c r="D228">
        <v>5240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4799.9999999999991</v>
      </c>
      <c r="N228">
        <v>0</v>
      </c>
      <c r="O228">
        <v>23999.999999999996</v>
      </c>
      <c r="P228">
        <v>1712</v>
      </c>
      <c r="Q228">
        <v>256800</v>
      </c>
      <c r="R228">
        <v>280800</v>
      </c>
      <c r="S228">
        <v>0</v>
      </c>
      <c r="T228" t="s">
        <v>23</v>
      </c>
    </row>
    <row r="229" spans="1:20" x14ac:dyDescent="0.2">
      <c r="A229">
        <v>228</v>
      </c>
      <c r="B229">
        <v>57968</v>
      </c>
      <c r="C229">
        <v>17228</v>
      </c>
      <c r="D229">
        <v>4834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4799.9999999999991</v>
      </c>
      <c r="N229">
        <v>0</v>
      </c>
      <c r="O229">
        <v>23999.999999999996</v>
      </c>
      <c r="P229">
        <v>1616</v>
      </c>
      <c r="Q229">
        <v>242400</v>
      </c>
      <c r="R229">
        <v>266400</v>
      </c>
      <c r="S229">
        <v>0</v>
      </c>
      <c r="T229" t="s">
        <v>53</v>
      </c>
    </row>
    <row r="230" spans="1:20" x14ac:dyDescent="0.2">
      <c r="A230">
        <v>229</v>
      </c>
      <c r="B230">
        <v>57498</v>
      </c>
      <c r="C230">
        <v>18157</v>
      </c>
      <c r="D230">
        <v>5161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4799.9999999999991</v>
      </c>
      <c r="N230">
        <v>0</v>
      </c>
      <c r="O230">
        <v>23999.999999999996</v>
      </c>
      <c r="P230">
        <v>1703</v>
      </c>
      <c r="Q230">
        <v>255450</v>
      </c>
      <c r="R230">
        <v>279450</v>
      </c>
      <c r="S230">
        <v>0</v>
      </c>
      <c r="T230" t="s">
        <v>36</v>
      </c>
    </row>
    <row r="231" spans="1:20" x14ac:dyDescent="0.2">
      <c r="A231">
        <v>230</v>
      </c>
      <c r="B231">
        <v>57696</v>
      </c>
      <c r="C231">
        <v>17914</v>
      </c>
      <c r="D231">
        <v>5083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4799.9999999999991</v>
      </c>
      <c r="N231">
        <v>0</v>
      </c>
      <c r="O231">
        <v>23999.999999999996</v>
      </c>
      <c r="P231">
        <v>1679</v>
      </c>
      <c r="Q231">
        <v>251850</v>
      </c>
      <c r="R231">
        <v>275850</v>
      </c>
      <c r="S231">
        <v>0</v>
      </c>
      <c r="T231" t="s">
        <v>50</v>
      </c>
    </row>
    <row r="232" spans="1:20" x14ac:dyDescent="0.2">
      <c r="A232">
        <v>231</v>
      </c>
      <c r="B232">
        <v>57236</v>
      </c>
      <c r="C232">
        <v>16777</v>
      </c>
      <c r="D232">
        <v>4494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4799.9999999999991</v>
      </c>
      <c r="N232">
        <v>0</v>
      </c>
      <c r="O232">
        <v>23999.999999999996</v>
      </c>
      <c r="P232">
        <v>1569</v>
      </c>
      <c r="Q232">
        <v>235350</v>
      </c>
      <c r="R232">
        <v>259350</v>
      </c>
      <c r="S232">
        <v>0</v>
      </c>
      <c r="T232" t="s">
        <v>23</v>
      </c>
    </row>
    <row r="233" spans="1:20" x14ac:dyDescent="0.2">
      <c r="A233">
        <v>232</v>
      </c>
      <c r="B233">
        <v>58064</v>
      </c>
      <c r="C233">
        <v>18550</v>
      </c>
      <c r="D233">
        <v>5416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4799.9999999999991</v>
      </c>
      <c r="N233">
        <v>0</v>
      </c>
      <c r="O233">
        <v>23999.999999999996</v>
      </c>
      <c r="P233">
        <v>1755</v>
      </c>
      <c r="Q233">
        <v>263250</v>
      </c>
      <c r="R233">
        <v>287250</v>
      </c>
      <c r="S233">
        <v>0</v>
      </c>
      <c r="T233" t="s">
        <v>36</v>
      </c>
    </row>
    <row r="234" spans="1:20" x14ac:dyDescent="0.2">
      <c r="A234">
        <v>233</v>
      </c>
      <c r="B234">
        <v>57467</v>
      </c>
      <c r="C234">
        <v>18481</v>
      </c>
      <c r="D234">
        <v>5039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4799.9999999999991</v>
      </c>
      <c r="N234">
        <v>0</v>
      </c>
      <c r="O234">
        <v>23999.999999999996</v>
      </c>
      <c r="P234">
        <v>1739</v>
      </c>
      <c r="Q234">
        <v>260850</v>
      </c>
      <c r="R234">
        <v>284850</v>
      </c>
      <c r="S234">
        <v>0</v>
      </c>
      <c r="T234" t="s">
        <v>27</v>
      </c>
    </row>
    <row r="235" spans="1:20" x14ac:dyDescent="0.2">
      <c r="A235">
        <v>234</v>
      </c>
      <c r="B235">
        <v>57633</v>
      </c>
      <c r="C235">
        <v>16176</v>
      </c>
      <c r="D235">
        <v>4565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4799.9999999999991</v>
      </c>
      <c r="N235">
        <v>0</v>
      </c>
      <c r="O235">
        <v>23999.999999999996</v>
      </c>
      <c r="P235">
        <v>1514</v>
      </c>
      <c r="Q235">
        <v>227100</v>
      </c>
      <c r="R235">
        <v>251100</v>
      </c>
      <c r="S235">
        <v>0</v>
      </c>
      <c r="T235" t="s">
        <v>35</v>
      </c>
    </row>
    <row r="236" spans="1:20" x14ac:dyDescent="0.2">
      <c r="A236">
        <v>235</v>
      </c>
      <c r="B236">
        <v>57314</v>
      </c>
      <c r="C236">
        <v>17291</v>
      </c>
      <c r="D236">
        <v>4714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4799.9999999999991</v>
      </c>
      <c r="N236">
        <v>0</v>
      </c>
      <c r="O236">
        <v>23999.999999999996</v>
      </c>
      <c r="P236">
        <v>1624</v>
      </c>
      <c r="Q236">
        <v>243600</v>
      </c>
      <c r="R236">
        <v>267600</v>
      </c>
      <c r="S236">
        <v>0</v>
      </c>
      <c r="T236" t="s">
        <v>38</v>
      </c>
    </row>
    <row r="237" spans="1:20" x14ac:dyDescent="0.2">
      <c r="A237">
        <v>236</v>
      </c>
      <c r="B237">
        <v>64674</v>
      </c>
      <c r="C237">
        <v>16222</v>
      </c>
      <c r="D237">
        <v>4387</v>
      </c>
      <c r="E237">
        <v>15</v>
      </c>
      <c r="F237">
        <v>15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2399.9999999999995</v>
      </c>
      <c r="N237">
        <v>0</v>
      </c>
      <c r="O237">
        <v>11999.999999999998</v>
      </c>
      <c r="P237">
        <v>1516</v>
      </c>
      <c r="Q237">
        <v>227400</v>
      </c>
      <c r="R237">
        <v>239400</v>
      </c>
      <c r="S237">
        <v>0</v>
      </c>
      <c r="T237" t="s">
        <v>26</v>
      </c>
    </row>
    <row r="238" spans="1:20" x14ac:dyDescent="0.2">
      <c r="A238">
        <v>237</v>
      </c>
      <c r="B238">
        <v>57858</v>
      </c>
      <c r="C238">
        <v>17483</v>
      </c>
      <c r="D238">
        <v>4867</v>
      </c>
      <c r="E238">
        <v>30</v>
      </c>
      <c r="F238">
        <v>30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19199.999999999996</v>
      </c>
      <c r="M238">
        <v>4799.9999999999991</v>
      </c>
      <c r="N238">
        <v>0</v>
      </c>
      <c r="O238">
        <v>23999.999999999996</v>
      </c>
      <c r="P238">
        <v>1646</v>
      </c>
      <c r="Q238">
        <v>246900</v>
      </c>
      <c r="R238">
        <v>270900</v>
      </c>
      <c r="S238">
        <v>0</v>
      </c>
      <c r="T238" t="s">
        <v>39</v>
      </c>
    </row>
    <row r="239" spans="1:20" x14ac:dyDescent="0.2">
      <c r="A239">
        <v>238</v>
      </c>
      <c r="B239">
        <v>57518</v>
      </c>
      <c r="C239">
        <v>17430</v>
      </c>
      <c r="D239">
        <v>4806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4799.9999999999991</v>
      </c>
      <c r="N239">
        <v>0</v>
      </c>
      <c r="O239">
        <v>23999.999999999996</v>
      </c>
      <c r="P239">
        <v>1633</v>
      </c>
      <c r="Q239">
        <v>244950</v>
      </c>
      <c r="R239">
        <v>268950</v>
      </c>
      <c r="S239">
        <v>0</v>
      </c>
      <c r="T239" t="s">
        <v>29</v>
      </c>
    </row>
    <row r="240" spans="1:20" x14ac:dyDescent="0.2">
      <c r="A240">
        <v>239</v>
      </c>
      <c r="B240">
        <v>57740</v>
      </c>
      <c r="C240">
        <v>18016</v>
      </c>
      <c r="D240">
        <v>5020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4799.9999999999991</v>
      </c>
      <c r="N240">
        <v>0</v>
      </c>
      <c r="O240">
        <v>23999.999999999996</v>
      </c>
      <c r="P240">
        <v>1688</v>
      </c>
      <c r="Q240">
        <v>253200</v>
      </c>
      <c r="R240">
        <v>277200</v>
      </c>
      <c r="S240">
        <v>0</v>
      </c>
      <c r="T240" t="s">
        <v>23</v>
      </c>
    </row>
    <row r="241" spans="1:20" x14ac:dyDescent="0.2">
      <c r="A241">
        <v>240</v>
      </c>
      <c r="B241">
        <v>57547</v>
      </c>
      <c r="C241">
        <v>16699</v>
      </c>
      <c r="D241">
        <v>4553</v>
      </c>
      <c r="E241">
        <v>30</v>
      </c>
      <c r="F241">
        <v>30</v>
      </c>
      <c r="G241">
        <v>0</v>
      </c>
      <c r="H241">
        <v>0</v>
      </c>
      <c r="I241">
        <v>0</v>
      </c>
      <c r="J241">
        <v>2</v>
      </c>
      <c r="K241">
        <v>2</v>
      </c>
      <c r="L241">
        <v>19199.999999999996</v>
      </c>
      <c r="M241">
        <v>4799.9999999999991</v>
      </c>
      <c r="N241">
        <v>0</v>
      </c>
      <c r="O241">
        <v>23999.999999999996</v>
      </c>
      <c r="P241">
        <v>1563</v>
      </c>
      <c r="Q241">
        <v>234450</v>
      </c>
      <c r="R241">
        <v>258450</v>
      </c>
      <c r="S241">
        <v>0</v>
      </c>
      <c r="T241" t="s">
        <v>32</v>
      </c>
    </row>
    <row r="242" spans="1:20" x14ac:dyDescent="0.2">
      <c r="A242">
        <v>241</v>
      </c>
      <c r="B242">
        <v>57808</v>
      </c>
      <c r="C242">
        <v>16505</v>
      </c>
      <c r="D242">
        <v>4511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4799.9999999999991</v>
      </c>
      <c r="N242">
        <v>0</v>
      </c>
      <c r="O242">
        <v>23999.999999999996</v>
      </c>
      <c r="P242">
        <v>1541</v>
      </c>
      <c r="Q242">
        <v>231150</v>
      </c>
      <c r="R242">
        <v>255150</v>
      </c>
      <c r="S242">
        <v>0</v>
      </c>
      <c r="T242" t="s">
        <v>56</v>
      </c>
    </row>
    <row r="243" spans="1:20" x14ac:dyDescent="0.2">
      <c r="A243">
        <v>242</v>
      </c>
      <c r="B243">
        <v>57599</v>
      </c>
      <c r="C243">
        <v>16184</v>
      </c>
      <c r="D243">
        <v>4177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4799.9999999999991</v>
      </c>
      <c r="N243">
        <v>0</v>
      </c>
      <c r="O243">
        <v>23999.999999999996</v>
      </c>
      <c r="P243">
        <v>1516</v>
      </c>
      <c r="Q243">
        <v>227400</v>
      </c>
      <c r="R243">
        <v>251400</v>
      </c>
      <c r="S243">
        <v>0</v>
      </c>
      <c r="T243" t="s">
        <v>23</v>
      </c>
    </row>
    <row r="244" spans="1:20" x14ac:dyDescent="0.2">
      <c r="A244">
        <v>243</v>
      </c>
      <c r="B244">
        <v>57640</v>
      </c>
      <c r="C244">
        <v>14713</v>
      </c>
      <c r="D244">
        <v>4183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4799.9999999999991</v>
      </c>
      <c r="N244">
        <v>0</v>
      </c>
      <c r="O244">
        <v>23999.999999999996</v>
      </c>
      <c r="P244">
        <v>1361</v>
      </c>
      <c r="Q244">
        <v>204150</v>
      </c>
      <c r="R244">
        <v>228150</v>
      </c>
      <c r="S244">
        <v>0</v>
      </c>
      <c r="T244" t="s">
        <v>22</v>
      </c>
    </row>
    <row r="245" spans="1:20" x14ac:dyDescent="0.2">
      <c r="A245">
        <v>244</v>
      </c>
      <c r="B245">
        <v>57396</v>
      </c>
      <c r="C245">
        <v>16554</v>
      </c>
      <c r="D245">
        <v>4409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4799.9999999999991</v>
      </c>
      <c r="N245">
        <v>0</v>
      </c>
      <c r="O245">
        <v>23999.999999999996</v>
      </c>
      <c r="P245">
        <v>1549</v>
      </c>
      <c r="Q245">
        <v>232350</v>
      </c>
      <c r="R245">
        <v>256350</v>
      </c>
      <c r="S245">
        <v>0</v>
      </c>
      <c r="T245" t="s">
        <v>23</v>
      </c>
    </row>
    <row r="246" spans="1:20" x14ac:dyDescent="0.2">
      <c r="A246">
        <v>245</v>
      </c>
      <c r="B246">
        <v>57655</v>
      </c>
      <c r="C246">
        <v>17660</v>
      </c>
      <c r="D246">
        <v>4973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4799.9999999999991</v>
      </c>
      <c r="N246">
        <v>0</v>
      </c>
      <c r="O246">
        <v>23999.999999999996</v>
      </c>
      <c r="P246">
        <v>1655</v>
      </c>
      <c r="Q246">
        <v>248250</v>
      </c>
      <c r="R246">
        <v>272250</v>
      </c>
      <c r="S246">
        <v>0</v>
      </c>
      <c r="T246" t="s">
        <v>42</v>
      </c>
    </row>
    <row r="247" spans="1:20" x14ac:dyDescent="0.2">
      <c r="A247">
        <v>246</v>
      </c>
      <c r="B247">
        <v>57803</v>
      </c>
      <c r="C247">
        <v>17228</v>
      </c>
      <c r="D247">
        <v>4838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4799.9999999999991</v>
      </c>
      <c r="N247">
        <v>0</v>
      </c>
      <c r="O247">
        <v>23999.999999999996</v>
      </c>
      <c r="P247">
        <v>1618</v>
      </c>
      <c r="Q247">
        <v>242700</v>
      </c>
      <c r="R247">
        <v>266700</v>
      </c>
      <c r="S247">
        <v>0</v>
      </c>
      <c r="T247" t="s">
        <v>43</v>
      </c>
    </row>
    <row r="248" spans="1:20" x14ac:dyDescent="0.2">
      <c r="A248">
        <v>247</v>
      </c>
      <c r="B248">
        <v>57762</v>
      </c>
      <c r="C248">
        <v>17387</v>
      </c>
      <c r="D248">
        <v>4782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4799.9999999999991</v>
      </c>
      <c r="N248">
        <v>0</v>
      </c>
      <c r="O248">
        <v>23999.999999999996</v>
      </c>
      <c r="P248">
        <v>1629</v>
      </c>
      <c r="Q248">
        <v>244350</v>
      </c>
      <c r="R248">
        <v>268350</v>
      </c>
      <c r="S248">
        <v>0</v>
      </c>
      <c r="T248" t="s">
        <v>39</v>
      </c>
    </row>
    <row r="249" spans="1:20" x14ac:dyDescent="0.2">
      <c r="A249">
        <v>248</v>
      </c>
      <c r="B249">
        <v>57658</v>
      </c>
      <c r="C249">
        <v>17967</v>
      </c>
      <c r="D249">
        <v>5039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4799.9999999999991</v>
      </c>
      <c r="N249">
        <v>0</v>
      </c>
      <c r="O249">
        <v>23999.999999999996</v>
      </c>
      <c r="P249">
        <v>1692</v>
      </c>
      <c r="Q249">
        <v>253800</v>
      </c>
      <c r="R249">
        <v>277800</v>
      </c>
      <c r="S249">
        <v>0</v>
      </c>
      <c r="T249" t="s">
        <v>23</v>
      </c>
    </row>
    <row r="250" spans="1:20" x14ac:dyDescent="0.2">
      <c r="A250">
        <v>249</v>
      </c>
      <c r="B250">
        <v>58172</v>
      </c>
      <c r="C250">
        <v>17431</v>
      </c>
      <c r="D250">
        <v>4780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4799.9999999999991</v>
      </c>
      <c r="N250">
        <v>0</v>
      </c>
      <c r="O250">
        <v>23999.999999999996</v>
      </c>
      <c r="P250">
        <v>1641</v>
      </c>
      <c r="Q250">
        <v>246150</v>
      </c>
      <c r="R250">
        <v>270150</v>
      </c>
      <c r="S250">
        <v>0</v>
      </c>
      <c r="T250" t="s">
        <v>44</v>
      </c>
    </row>
    <row r="251" spans="1:20" x14ac:dyDescent="0.2">
      <c r="A251">
        <v>250</v>
      </c>
      <c r="B251">
        <v>57572</v>
      </c>
      <c r="C251">
        <v>17322</v>
      </c>
      <c r="D251">
        <v>4767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4799.9999999999991</v>
      </c>
      <c r="N251">
        <v>0</v>
      </c>
      <c r="O251">
        <v>23999.999999999996</v>
      </c>
      <c r="P251">
        <v>1625</v>
      </c>
      <c r="Q251">
        <v>243750</v>
      </c>
      <c r="R251">
        <v>267750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A1E-572F-EA40-A2BE-DC8B34CEB07B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57385</v>
      </c>
      <c r="C2">
        <v>57835</v>
      </c>
      <c r="D2">
        <v>24825</v>
      </c>
      <c r="E2">
        <v>30</v>
      </c>
      <c r="F2">
        <v>30</v>
      </c>
      <c r="G2">
        <v>0</v>
      </c>
      <c r="H2">
        <v>0</v>
      </c>
      <c r="I2">
        <v>6</v>
      </c>
      <c r="J2">
        <v>0</v>
      </c>
      <c r="K2">
        <v>6</v>
      </c>
      <c r="L2">
        <v>19199.999999999996</v>
      </c>
      <c r="M2">
        <v>2880</v>
      </c>
      <c r="N2">
        <v>0</v>
      </c>
      <c r="O2">
        <v>22080</v>
      </c>
      <c r="P2">
        <v>5834</v>
      </c>
      <c r="Q2">
        <v>875100</v>
      </c>
      <c r="R2">
        <v>897180</v>
      </c>
      <c r="S2">
        <v>0</v>
      </c>
      <c r="T2" t="s">
        <v>56</v>
      </c>
    </row>
    <row r="3" spans="1:20" x14ac:dyDescent="0.2">
      <c r="A3">
        <v>2</v>
      </c>
      <c r="B3">
        <v>64353</v>
      </c>
      <c r="C3">
        <v>17458</v>
      </c>
      <c r="D3">
        <v>4621</v>
      </c>
      <c r="E3">
        <v>15</v>
      </c>
      <c r="F3">
        <v>30</v>
      </c>
      <c r="G3">
        <v>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2880</v>
      </c>
      <c r="N3">
        <v>0</v>
      </c>
      <c r="O3">
        <v>12479.999999999998</v>
      </c>
      <c r="P3">
        <v>1639</v>
      </c>
      <c r="Q3">
        <v>245850</v>
      </c>
      <c r="R3">
        <v>258330</v>
      </c>
      <c r="S3">
        <v>0</v>
      </c>
      <c r="T3" t="s">
        <v>22</v>
      </c>
    </row>
    <row r="4" spans="1:20" x14ac:dyDescent="0.2">
      <c r="A4">
        <v>3</v>
      </c>
      <c r="B4">
        <v>63946</v>
      </c>
      <c r="C4">
        <v>19667</v>
      </c>
      <c r="D4">
        <v>6259</v>
      </c>
      <c r="E4">
        <v>15</v>
      </c>
      <c r="F4">
        <v>30</v>
      </c>
      <c r="G4">
        <v>30</v>
      </c>
      <c r="H4">
        <v>0</v>
      </c>
      <c r="I4">
        <v>3</v>
      </c>
      <c r="J4">
        <v>0</v>
      </c>
      <c r="K4">
        <v>3</v>
      </c>
      <c r="L4">
        <v>9599.9999999999982</v>
      </c>
      <c r="M4">
        <v>4800</v>
      </c>
      <c r="N4">
        <v>50000</v>
      </c>
      <c r="O4">
        <v>64400</v>
      </c>
      <c r="P4">
        <v>1867</v>
      </c>
      <c r="Q4">
        <v>280050</v>
      </c>
      <c r="R4">
        <v>344450</v>
      </c>
      <c r="S4">
        <v>0</v>
      </c>
      <c r="T4" t="s">
        <v>22</v>
      </c>
    </row>
    <row r="5" spans="1:20" x14ac:dyDescent="0.2">
      <c r="A5">
        <v>4</v>
      </c>
      <c r="B5">
        <v>70831</v>
      </c>
      <c r="C5">
        <v>15292</v>
      </c>
      <c r="D5">
        <v>4645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2400</v>
      </c>
      <c r="N5">
        <v>50000</v>
      </c>
      <c r="O5">
        <v>52400</v>
      </c>
      <c r="P5">
        <v>1444</v>
      </c>
      <c r="Q5">
        <v>216600</v>
      </c>
      <c r="R5">
        <v>269000</v>
      </c>
      <c r="S5">
        <v>0</v>
      </c>
      <c r="T5" t="s">
        <v>22</v>
      </c>
    </row>
    <row r="6" spans="1:20" x14ac:dyDescent="0.2">
      <c r="A6">
        <v>5</v>
      </c>
      <c r="B6">
        <v>63888</v>
      </c>
      <c r="C6">
        <v>18099</v>
      </c>
      <c r="D6">
        <v>4810</v>
      </c>
      <c r="E6">
        <v>15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479.99999999999994</v>
      </c>
      <c r="N6">
        <v>50000</v>
      </c>
      <c r="O6">
        <v>60080</v>
      </c>
      <c r="P6">
        <v>1707</v>
      </c>
      <c r="Q6">
        <v>256050</v>
      </c>
      <c r="R6">
        <v>316130</v>
      </c>
      <c r="S6">
        <v>0</v>
      </c>
      <c r="T6" t="s">
        <v>22</v>
      </c>
    </row>
    <row r="7" spans="1:20" x14ac:dyDescent="0.2">
      <c r="A7">
        <v>6</v>
      </c>
      <c r="B7">
        <v>64478</v>
      </c>
      <c r="C7">
        <v>17439</v>
      </c>
      <c r="D7">
        <v>4662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1634</v>
      </c>
      <c r="Q7">
        <v>245100</v>
      </c>
      <c r="R7">
        <v>304700</v>
      </c>
      <c r="S7">
        <v>0</v>
      </c>
      <c r="T7" t="s">
        <v>22</v>
      </c>
    </row>
    <row r="8" spans="1:20" x14ac:dyDescent="0.2">
      <c r="A8">
        <v>7</v>
      </c>
      <c r="B8">
        <v>57764</v>
      </c>
      <c r="C8">
        <v>23046</v>
      </c>
      <c r="D8">
        <v>6825</v>
      </c>
      <c r="E8">
        <v>30</v>
      </c>
      <c r="F8">
        <v>15</v>
      </c>
      <c r="G8">
        <v>15</v>
      </c>
      <c r="H8">
        <v>0</v>
      </c>
      <c r="I8">
        <v>2</v>
      </c>
      <c r="J8">
        <v>0</v>
      </c>
      <c r="K8">
        <v>2</v>
      </c>
      <c r="L8">
        <v>19199.999999999996</v>
      </c>
      <c r="M8">
        <v>479.99999999999994</v>
      </c>
      <c r="N8">
        <v>50000</v>
      </c>
      <c r="O8">
        <v>69680</v>
      </c>
      <c r="P8">
        <v>2194</v>
      </c>
      <c r="Q8">
        <v>329100</v>
      </c>
      <c r="R8">
        <v>398780</v>
      </c>
      <c r="S8">
        <v>0</v>
      </c>
      <c r="T8" t="s">
        <v>22</v>
      </c>
    </row>
    <row r="9" spans="1:20" x14ac:dyDescent="0.2">
      <c r="A9">
        <v>8</v>
      </c>
      <c r="B9">
        <v>71063</v>
      </c>
      <c r="C9">
        <v>17059</v>
      </c>
      <c r="D9">
        <v>5234</v>
      </c>
      <c r="E9">
        <v>0</v>
      </c>
      <c r="F9">
        <v>0</v>
      </c>
      <c r="G9">
        <v>30</v>
      </c>
      <c r="H9">
        <v>0</v>
      </c>
      <c r="I9">
        <v>2</v>
      </c>
      <c r="J9">
        <v>0</v>
      </c>
      <c r="K9">
        <v>2</v>
      </c>
      <c r="L9">
        <v>0</v>
      </c>
      <c r="M9">
        <v>0</v>
      </c>
      <c r="N9">
        <v>50000</v>
      </c>
      <c r="O9">
        <v>50000</v>
      </c>
      <c r="P9">
        <v>1623</v>
      </c>
      <c r="Q9">
        <v>243450</v>
      </c>
      <c r="R9">
        <v>293450</v>
      </c>
      <c r="S9">
        <v>0</v>
      </c>
      <c r="T9" t="s">
        <v>22</v>
      </c>
    </row>
    <row r="10" spans="1:20" x14ac:dyDescent="0.2">
      <c r="A10">
        <v>9</v>
      </c>
      <c r="B10">
        <v>64665</v>
      </c>
      <c r="C10">
        <v>19568</v>
      </c>
      <c r="D10">
        <v>6463</v>
      </c>
      <c r="E10">
        <v>15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2400</v>
      </c>
      <c r="N10">
        <v>50000</v>
      </c>
      <c r="O10">
        <v>62000</v>
      </c>
      <c r="P10">
        <v>1873</v>
      </c>
      <c r="Q10">
        <v>280950</v>
      </c>
      <c r="R10">
        <v>342950</v>
      </c>
      <c r="S10">
        <v>0</v>
      </c>
      <c r="T10" t="s">
        <v>23</v>
      </c>
    </row>
    <row r="11" spans="1:20" x14ac:dyDescent="0.2">
      <c r="A11">
        <v>10</v>
      </c>
      <c r="B11">
        <v>57969</v>
      </c>
      <c r="C11">
        <v>17221</v>
      </c>
      <c r="D11">
        <v>4535</v>
      </c>
      <c r="E11">
        <v>30</v>
      </c>
      <c r="F11">
        <v>30</v>
      </c>
      <c r="G11">
        <v>0</v>
      </c>
      <c r="H11">
        <v>0</v>
      </c>
      <c r="I11">
        <v>1</v>
      </c>
      <c r="J11">
        <v>1</v>
      </c>
      <c r="K11">
        <v>2</v>
      </c>
      <c r="L11">
        <v>19199.999999999996</v>
      </c>
      <c r="M11">
        <v>959.99999999999989</v>
      </c>
      <c r="N11">
        <v>0</v>
      </c>
      <c r="O11">
        <v>20159.999999999996</v>
      </c>
      <c r="P11">
        <v>1618</v>
      </c>
      <c r="Q11">
        <v>242700</v>
      </c>
      <c r="R11">
        <v>262860</v>
      </c>
      <c r="S11">
        <v>0</v>
      </c>
      <c r="T11" t="s">
        <v>24</v>
      </c>
    </row>
    <row r="12" spans="1:20" x14ac:dyDescent="0.2">
      <c r="A12">
        <v>11</v>
      </c>
      <c r="B12">
        <v>70944</v>
      </c>
      <c r="C12">
        <v>18095</v>
      </c>
      <c r="D12">
        <v>6179</v>
      </c>
      <c r="E12">
        <v>0</v>
      </c>
      <c r="F12">
        <v>15</v>
      </c>
      <c r="G12">
        <v>15</v>
      </c>
      <c r="H12">
        <v>1</v>
      </c>
      <c r="I12">
        <v>1</v>
      </c>
      <c r="J12">
        <v>0</v>
      </c>
      <c r="K12">
        <v>2</v>
      </c>
      <c r="L12">
        <v>0</v>
      </c>
      <c r="M12">
        <v>2400</v>
      </c>
      <c r="N12">
        <v>50000</v>
      </c>
      <c r="O12">
        <v>52400</v>
      </c>
      <c r="P12">
        <v>1720</v>
      </c>
      <c r="Q12">
        <v>258000</v>
      </c>
      <c r="R12">
        <v>310400</v>
      </c>
      <c r="S12">
        <v>0</v>
      </c>
      <c r="T12" t="s">
        <v>25</v>
      </c>
    </row>
    <row r="13" spans="1:20" x14ac:dyDescent="0.2">
      <c r="A13">
        <v>12</v>
      </c>
      <c r="B13">
        <v>70846</v>
      </c>
      <c r="C13">
        <v>16835</v>
      </c>
      <c r="D13">
        <v>5229</v>
      </c>
      <c r="E13">
        <v>0</v>
      </c>
      <c r="F13">
        <v>15</v>
      </c>
      <c r="G13">
        <v>15</v>
      </c>
      <c r="H13">
        <v>1</v>
      </c>
      <c r="I13">
        <v>0</v>
      </c>
      <c r="J13">
        <v>0</v>
      </c>
      <c r="K13">
        <v>1</v>
      </c>
      <c r="L13">
        <v>0</v>
      </c>
      <c r="M13">
        <v>2400</v>
      </c>
      <c r="N13">
        <v>50000</v>
      </c>
      <c r="O13">
        <v>52400</v>
      </c>
      <c r="P13">
        <v>1600</v>
      </c>
      <c r="Q13">
        <v>240000</v>
      </c>
      <c r="R13">
        <v>292400</v>
      </c>
      <c r="S13">
        <v>0</v>
      </c>
      <c r="T13" t="s">
        <v>26</v>
      </c>
    </row>
    <row r="14" spans="1:20" x14ac:dyDescent="0.2">
      <c r="A14">
        <v>13</v>
      </c>
      <c r="B14">
        <v>64170</v>
      </c>
      <c r="C14">
        <v>17228</v>
      </c>
      <c r="D14">
        <v>4600</v>
      </c>
      <c r="E14">
        <v>15</v>
      </c>
      <c r="F14">
        <v>30</v>
      </c>
      <c r="G14">
        <v>0</v>
      </c>
      <c r="H14">
        <v>1</v>
      </c>
      <c r="I14">
        <v>0</v>
      </c>
      <c r="J14">
        <v>1</v>
      </c>
      <c r="K14">
        <v>2</v>
      </c>
      <c r="L14">
        <v>9599.9999999999982</v>
      </c>
      <c r="M14">
        <v>2880</v>
      </c>
      <c r="N14">
        <v>0</v>
      </c>
      <c r="O14">
        <v>12479.999999999998</v>
      </c>
      <c r="P14">
        <v>1617</v>
      </c>
      <c r="Q14">
        <v>242550</v>
      </c>
      <c r="R14">
        <v>255030</v>
      </c>
      <c r="S14">
        <v>0</v>
      </c>
      <c r="T14" t="s">
        <v>27</v>
      </c>
    </row>
    <row r="15" spans="1:20" x14ac:dyDescent="0.2">
      <c r="A15">
        <v>14</v>
      </c>
      <c r="B15">
        <v>64300</v>
      </c>
      <c r="C15">
        <v>17553</v>
      </c>
      <c r="D15">
        <v>5359</v>
      </c>
      <c r="E15">
        <v>15</v>
      </c>
      <c r="F15">
        <v>15</v>
      </c>
      <c r="G15">
        <v>30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479.99999999999994</v>
      </c>
      <c r="N15">
        <v>50000</v>
      </c>
      <c r="O15">
        <v>60080</v>
      </c>
      <c r="P15">
        <v>1671</v>
      </c>
      <c r="Q15">
        <v>250650</v>
      </c>
      <c r="R15">
        <v>310730</v>
      </c>
      <c r="S15">
        <v>0</v>
      </c>
      <c r="T15" t="s">
        <v>28</v>
      </c>
    </row>
    <row r="16" spans="1:20" x14ac:dyDescent="0.2">
      <c r="A16">
        <v>15</v>
      </c>
      <c r="B16">
        <v>64408</v>
      </c>
      <c r="C16">
        <v>18145</v>
      </c>
      <c r="D16">
        <v>5218</v>
      </c>
      <c r="E16">
        <v>15</v>
      </c>
      <c r="F16">
        <v>30</v>
      </c>
      <c r="G16">
        <v>15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2880</v>
      </c>
      <c r="N16">
        <v>50000</v>
      </c>
      <c r="O16">
        <v>62480</v>
      </c>
      <c r="P16">
        <v>1695</v>
      </c>
      <c r="Q16">
        <v>254250</v>
      </c>
      <c r="R16">
        <v>316730</v>
      </c>
      <c r="S16">
        <v>0</v>
      </c>
      <c r="T16" t="s">
        <v>29</v>
      </c>
    </row>
    <row r="17" spans="1:20" x14ac:dyDescent="0.2">
      <c r="A17">
        <v>16</v>
      </c>
      <c r="B17">
        <v>42374</v>
      </c>
      <c r="C17">
        <v>52745</v>
      </c>
      <c r="D17">
        <v>20151</v>
      </c>
      <c r="E17">
        <v>64</v>
      </c>
      <c r="F17">
        <v>19</v>
      </c>
      <c r="G17">
        <v>0</v>
      </c>
      <c r="H17">
        <v>3</v>
      </c>
      <c r="I17">
        <v>3</v>
      </c>
      <c r="J17">
        <v>0</v>
      </c>
      <c r="K17">
        <v>6</v>
      </c>
      <c r="L17">
        <v>40799.999999999993</v>
      </c>
      <c r="M17">
        <v>599.99999999999989</v>
      </c>
      <c r="N17">
        <v>0</v>
      </c>
      <c r="O17">
        <v>41399.999999999993</v>
      </c>
      <c r="P17">
        <v>5210</v>
      </c>
      <c r="Q17">
        <v>781500</v>
      </c>
      <c r="R17">
        <v>822900</v>
      </c>
      <c r="S17">
        <v>0</v>
      </c>
      <c r="T17" t="s">
        <v>30</v>
      </c>
    </row>
    <row r="18" spans="1:20" x14ac:dyDescent="0.2">
      <c r="A18">
        <v>17</v>
      </c>
      <c r="B18">
        <v>64668</v>
      </c>
      <c r="C18">
        <v>17975</v>
      </c>
      <c r="D18">
        <v>4985</v>
      </c>
      <c r="E18">
        <v>15</v>
      </c>
      <c r="F18">
        <v>30</v>
      </c>
      <c r="G18">
        <v>15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2880</v>
      </c>
      <c r="N18">
        <v>50000</v>
      </c>
      <c r="O18">
        <v>62480</v>
      </c>
      <c r="P18">
        <v>1691</v>
      </c>
      <c r="Q18">
        <v>253650</v>
      </c>
      <c r="R18">
        <v>316130</v>
      </c>
      <c r="S18">
        <v>0</v>
      </c>
      <c r="T18" t="s">
        <v>23</v>
      </c>
    </row>
    <row r="19" spans="1:20" x14ac:dyDescent="0.2">
      <c r="A19">
        <v>18</v>
      </c>
      <c r="B19">
        <v>71650</v>
      </c>
      <c r="C19">
        <v>19759</v>
      </c>
      <c r="D19">
        <v>7221</v>
      </c>
      <c r="E19">
        <v>0</v>
      </c>
      <c r="F19">
        <v>30</v>
      </c>
      <c r="G19">
        <v>15</v>
      </c>
      <c r="H19">
        <v>1</v>
      </c>
      <c r="I19">
        <v>1</v>
      </c>
      <c r="J19">
        <v>0</v>
      </c>
      <c r="K19">
        <v>2</v>
      </c>
      <c r="L19">
        <v>0</v>
      </c>
      <c r="M19">
        <v>4800</v>
      </c>
      <c r="N19">
        <v>50000</v>
      </c>
      <c r="O19">
        <v>54800</v>
      </c>
      <c r="P19">
        <v>1895</v>
      </c>
      <c r="Q19">
        <v>284250</v>
      </c>
      <c r="R19">
        <v>339050</v>
      </c>
      <c r="S19">
        <v>0</v>
      </c>
      <c r="T19" t="s">
        <v>31</v>
      </c>
    </row>
    <row r="20" spans="1:20" x14ac:dyDescent="0.2">
      <c r="A20">
        <v>19</v>
      </c>
      <c r="B20">
        <v>64516</v>
      </c>
      <c r="C20">
        <v>15906</v>
      </c>
      <c r="D20">
        <v>4153</v>
      </c>
      <c r="E20">
        <v>15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9599.9999999999982</v>
      </c>
      <c r="M20">
        <v>479.99999999999994</v>
      </c>
      <c r="N20">
        <v>50000</v>
      </c>
      <c r="O20">
        <v>60080</v>
      </c>
      <c r="P20">
        <v>1488</v>
      </c>
      <c r="Q20">
        <v>223200</v>
      </c>
      <c r="R20">
        <v>283280</v>
      </c>
      <c r="S20">
        <v>0</v>
      </c>
      <c r="T20" t="s">
        <v>32</v>
      </c>
    </row>
    <row r="21" spans="1:20" x14ac:dyDescent="0.2">
      <c r="A21">
        <v>20</v>
      </c>
      <c r="B21">
        <v>52232</v>
      </c>
      <c r="C21">
        <v>35567</v>
      </c>
      <c r="D21">
        <v>11912</v>
      </c>
      <c r="E21">
        <v>45</v>
      </c>
      <c r="F21">
        <v>15</v>
      </c>
      <c r="G21">
        <v>30</v>
      </c>
      <c r="H21">
        <v>2</v>
      </c>
      <c r="I21">
        <v>2</v>
      </c>
      <c r="J21">
        <v>1</v>
      </c>
      <c r="K21">
        <v>5</v>
      </c>
      <c r="L21">
        <v>28799.999999999996</v>
      </c>
      <c r="M21">
        <v>2400</v>
      </c>
      <c r="N21">
        <v>50000</v>
      </c>
      <c r="O21">
        <v>81200</v>
      </c>
      <c r="P21">
        <v>3443</v>
      </c>
      <c r="Q21">
        <v>516450</v>
      </c>
      <c r="R21">
        <v>597650</v>
      </c>
      <c r="S21">
        <v>0</v>
      </c>
      <c r="T21" t="s">
        <v>32</v>
      </c>
    </row>
    <row r="22" spans="1:20" x14ac:dyDescent="0.2">
      <c r="A22">
        <v>21</v>
      </c>
      <c r="B22">
        <v>64589</v>
      </c>
      <c r="C22">
        <v>15862</v>
      </c>
      <c r="D22">
        <v>4089</v>
      </c>
      <c r="E22">
        <v>15</v>
      </c>
      <c r="F22">
        <v>0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1487</v>
      </c>
      <c r="Q22">
        <v>223050</v>
      </c>
      <c r="R22">
        <v>282650</v>
      </c>
      <c r="S22">
        <v>0</v>
      </c>
      <c r="T22" t="s">
        <v>33</v>
      </c>
    </row>
    <row r="23" spans="1:20" x14ac:dyDescent="0.2">
      <c r="A23">
        <v>22</v>
      </c>
      <c r="B23">
        <v>64336</v>
      </c>
      <c r="C23">
        <v>16340</v>
      </c>
      <c r="D23">
        <v>4258</v>
      </c>
      <c r="E23">
        <v>15</v>
      </c>
      <c r="F23">
        <v>0</v>
      </c>
      <c r="G23">
        <v>30</v>
      </c>
      <c r="H23">
        <v>1</v>
      </c>
      <c r="I23">
        <v>1</v>
      </c>
      <c r="J23">
        <v>0</v>
      </c>
      <c r="K23">
        <v>2</v>
      </c>
      <c r="L23">
        <v>9599.9999999999982</v>
      </c>
      <c r="M23">
        <v>0</v>
      </c>
      <c r="N23">
        <v>50000</v>
      </c>
      <c r="O23">
        <v>59600</v>
      </c>
      <c r="P23">
        <v>1528</v>
      </c>
      <c r="Q23">
        <v>229200</v>
      </c>
      <c r="R23">
        <v>288800</v>
      </c>
      <c r="S23">
        <v>0</v>
      </c>
      <c r="T23" t="s">
        <v>23</v>
      </c>
    </row>
    <row r="24" spans="1:20" x14ac:dyDescent="0.2">
      <c r="A24">
        <v>23</v>
      </c>
      <c r="B24">
        <v>64557</v>
      </c>
      <c r="C24">
        <v>19798</v>
      </c>
      <c r="D24">
        <v>6449</v>
      </c>
      <c r="E24">
        <v>15</v>
      </c>
      <c r="F24">
        <v>15</v>
      </c>
      <c r="G24">
        <v>15</v>
      </c>
      <c r="H24">
        <v>2</v>
      </c>
      <c r="I24">
        <v>0</v>
      </c>
      <c r="J24">
        <v>0</v>
      </c>
      <c r="K24">
        <v>2</v>
      </c>
      <c r="L24">
        <v>9599.9999999999982</v>
      </c>
      <c r="M24">
        <v>2400</v>
      </c>
      <c r="N24">
        <v>50000</v>
      </c>
      <c r="O24">
        <v>62000</v>
      </c>
      <c r="P24">
        <v>1893</v>
      </c>
      <c r="Q24">
        <v>283950</v>
      </c>
      <c r="R24">
        <v>345950</v>
      </c>
      <c r="S24">
        <v>0</v>
      </c>
      <c r="T24" t="s">
        <v>34</v>
      </c>
    </row>
    <row r="25" spans="1:20" x14ac:dyDescent="0.2">
      <c r="A25">
        <v>24</v>
      </c>
      <c r="B25">
        <v>58022</v>
      </c>
      <c r="C25">
        <v>16186</v>
      </c>
      <c r="D25">
        <v>4575</v>
      </c>
      <c r="E25">
        <v>30</v>
      </c>
      <c r="F25">
        <v>15</v>
      </c>
      <c r="G25">
        <v>0</v>
      </c>
      <c r="H25">
        <v>1</v>
      </c>
      <c r="I25">
        <v>0</v>
      </c>
      <c r="J25">
        <v>1</v>
      </c>
      <c r="K25">
        <v>2</v>
      </c>
      <c r="L25">
        <v>19199.999999999996</v>
      </c>
      <c r="M25">
        <v>479.99999999999994</v>
      </c>
      <c r="N25">
        <v>0</v>
      </c>
      <c r="O25">
        <v>19679.999999999996</v>
      </c>
      <c r="P25">
        <v>1510</v>
      </c>
      <c r="Q25">
        <v>226500</v>
      </c>
      <c r="R25">
        <v>246180</v>
      </c>
      <c r="S25">
        <v>0</v>
      </c>
      <c r="T25" t="s">
        <v>35</v>
      </c>
    </row>
    <row r="26" spans="1:20" x14ac:dyDescent="0.2">
      <c r="A26">
        <v>25</v>
      </c>
      <c r="B26">
        <v>64399</v>
      </c>
      <c r="C26">
        <v>16203</v>
      </c>
      <c r="D26">
        <v>4121</v>
      </c>
      <c r="E26">
        <v>15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479.99999999999994</v>
      </c>
      <c r="N26">
        <v>50000</v>
      </c>
      <c r="O26">
        <v>60080</v>
      </c>
      <c r="P26">
        <v>1517</v>
      </c>
      <c r="Q26">
        <v>227550</v>
      </c>
      <c r="R26">
        <v>287630</v>
      </c>
      <c r="S26">
        <v>0</v>
      </c>
      <c r="T26" t="s">
        <v>36</v>
      </c>
    </row>
    <row r="27" spans="1:20" x14ac:dyDescent="0.2">
      <c r="A27">
        <v>26</v>
      </c>
      <c r="B27">
        <v>57843</v>
      </c>
      <c r="C27">
        <v>15961</v>
      </c>
      <c r="D27">
        <v>4528</v>
      </c>
      <c r="E27">
        <v>30</v>
      </c>
      <c r="F27">
        <v>15</v>
      </c>
      <c r="G27">
        <v>0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479.99999999999994</v>
      </c>
      <c r="N27">
        <v>0</v>
      </c>
      <c r="O27">
        <v>19679.999999999996</v>
      </c>
      <c r="P27">
        <v>1489</v>
      </c>
      <c r="Q27">
        <v>223350</v>
      </c>
      <c r="R27">
        <v>243030</v>
      </c>
      <c r="S27">
        <v>0</v>
      </c>
      <c r="T27" t="s">
        <v>37</v>
      </c>
    </row>
    <row r="28" spans="1:20" x14ac:dyDescent="0.2">
      <c r="A28">
        <v>27</v>
      </c>
      <c r="B28">
        <v>64147</v>
      </c>
      <c r="C28">
        <v>15712</v>
      </c>
      <c r="D28">
        <v>4335</v>
      </c>
      <c r="E28">
        <v>15</v>
      </c>
      <c r="F28">
        <v>15</v>
      </c>
      <c r="G28">
        <v>0</v>
      </c>
      <c r="H28">
        <v>0</v>
      </c>
      <c r="I28">
        <v>0</v>
      </c>
      <c r="J28">
        <v>1</v>
      </c>
      <c r="K28">
        <v>1</v>
      </c>
      <c r="L28">
        <v>9599.9999999999982</v>
      </c>
      <c r="M28">
        <v>479.99999999999994</v>
      </c>
      <c r="N28">
        <v>0</v>
      </c>
      <c r="O28">
        <v>10079.999999999998</v>
      </c>
      <c r="P28">
        <v>1467</v>
      </c>
      <c r="Q28">
        <v>220050</v>
      </c>
      <c r="R28">
        <v>230130</v>
      </c>
      <c r="S28">
        <v>0</v>
      </c>
      <c r="T28" t="s">
        <v>35</v>
      </c>
    </row>
    <row r="29" spans="1:20" x14ac:dyDescent="0.2">
      <c r="A29">
        <v>28</v>
      </c>
      <c r="B29">
        <v>64756</v>
      </c>
      <c r="C29">
        <v>27456</v>
      </c>
      <c r="D29">
        <v>10725</v>
      </c>
      <c r="E29">
        <v>15</v>
      </c>
      <c r="F29">
        <v>15</v>
      </c>
      <c r="G29">
        <v>15</v>
      </c>
      <c r="H29">
        <v>1</v>
      </c>
      <c r="I29">
        <v>1</v>
      </c>
      <c r="J29">
        <v>0</v>
      </c>
      <c r="K29">
        <v>2</v>
      </c>
      <c r="L29">
        <v>9599.9999999999982</v>
      </c>
      <c r="M29">
        <v>479.99999999999994</v>
      </c>
      <c r="N29">
        <v>50000</v>
      </c>
      <c r="O29">
        <v>60080</v>
      </c>
      <c r="P29">
        <v>2657</v>
      </c>
      <c r="Q29">
        <v>398550</v>
      </c>
      <c r="R29">
        <v>458630</v>
      </c>
      <c r="S29">
        <v>0</v>
      </c>
      <c r="T29" t="s">
        <v>38</v>
      </c>
    </row>
    <row r="30" spans="1:20" x14ac:dyDescent="0.2">
      <c r="A30">
        <v>29</v>
      </c>
      <c r="B30">
        <v>58127</v>
      </c>
      <c r="C30">
        <v>16482</v>
      </c>
      <c r="D30">
        <v>4822</v>
      </c>
      <c r="E30">
        <v>30</v>
      </c>
      <c r="F30">
        <v>30</v>
      </c>
      <c r="G30">
        <v>0</v>
      </c>
      <c r="H30">
        <v>1</v>
      </c>
      <c r="I30">
        <v>0</v>
      </c>
      <c r="J30">
        <v>1</v>
      </c>
      <c r="K30">
        <v>2</v>
      </c>
      <c r="L30">
        <v>19199.999999999996</v>
      </c>
      <c r="M30">
        <v>959.99999999999989</v>
      </c>
      <c r="N30">
        <v>0</v>
      </c>
      <c r="O30">
        <v>20159.999999999996</v>
      </c>
      <c r="P30">
        <v>1538</v>
      </c>
      <c r="Q30">
        <v>230700</v>
      </c>
      <c r="R30">
        <v>250860</v>
      </c>
      <c r="S30">
        <v>0</v>
      </c>
      <c r="T30" t="s">
        <v>39</v>
      </c>
    </row>
    <row r="31" spans="1:20" x14ac:dyDescent="0.2">
      <c r="A31">
        <v>30</v>
      </c>
      <c r="B31">
        <v>64823</v>
      </c>
      <c r="C31">
        <v>20539</v>
      </c>
      <c r="D31">
        <v>6833</v>
      </c>
      <c r="E31">
        <v>15</v>
      </c>
      <c r="F31">
        <v>30</v>
      </c>
      <c r="G31">
        <v>15</v>
      </c>
      <c r="H31">
        <v>2</v>
      </c>
      <c r="I31">
        <v>0</v>
      </c>
      <c r="J31">
        <v>0</v>
      </c>
      <c r="K31">
        <v>2</v>
      </c>
      <c r="L31">
        <v>9599.9999999999982</v>
      </c>
      <c r="M31">
        <v>2880</v>
      </c>
      <c r="N31">
        <v>50000</v>
      </c>
      <c r="O31">
        <v>62480</v>
      </c>
      <c r="P31">
        <v>1965</v>
      </c>
      <c r="Q31">
        <v>294750</v>
      </c>
      <c r="R31">
        <v>357230</v>
      </c>
      <c r="S31">
        <v>0</v>
      </c>
      <c r="T31" t="s">
        <v>40</v>
      </c>
    </row>
    <row r="32" spans="1:20" x14ac:dyDescent="0.2">
      <c r="A32">
        <v>31</v>
      </c>
      <c r="B32">
        <v>58119</v>
      </c>
      <c r="C32">
        <v>16952</v>
      </c>
      <c r="D32">
        <v>4510</v>
      </c>
      <c r="E32">
        <v>30</v>
      </c>
      <c r="F32">
        <v>30</v>
      </c>
      <c r="G32">
        <v>0</v>
      </c>
      <c r="H32">
        <v>1</v>
      </c>
      <c r="I32">
        <v>0</v>
      </c>
      <c r="J32">
        <v>1</v>
      </c>
      <c r="K32">
        <v>2</v>
      </c>
      <c r="L32">
        <v>19199.999999999996</v>
      </c>
      <c r="M32">
        <v>959.99999999999989</v>
      </c>
      <c r="N32">
        <v>0</v>
      </c>
      <c r="O32">
        <v>20159.999999999996</v>
      </c>
      <c r="P32">
        <v>1585</v>
      </c>
      <c r="Q32">
        <v>237750</v>
      </c>
      <c r="R32">
        <v>257910</v>
      </c>
      <c r="S32">
        <v>0</v>
      </c>
      <c r="T32" t="s">
        <v>23</v>
      </c>
    </row>
    <row r="33" spans="1:20" x14ac:dyDescent="0.2">
      <c r="A33">
        <v>32</v>
      </c>
      <c r="B33">
        <v>57979</v>
      </c>
      <c r="C33">
        <v>17213</v>
      </c>
      <c r="D33">
        <v>4689</v>
      </c>
      <c r="E33">
        <v>30</v>
      </c>
      <c r="F33">
        <v>30</v>
      </c>
      <c r="G33">
        <v>0</v>
      </c>
      <c r="H33">
        <v>0</v>
      </c>
      <c r="I33">
        <v>0</v>
      </c>
      <c r="J33">
        <v>2</v>
      </c>
      <c r="K33">
        <v>2</v>
      </c>
      <c r="L33">
        <v>19199.999999999996</v>
      </c>
      <c r="M33">
        <v>959.99999999999989</v>
      </c>
      <c r="N33">
        <v>0</v>
      </c>
      <c r="O33">
        <v>20159.999999999996</v>
      </c>
      <c r="P33">
        <v>1616</v>
      </c>
      <c r="Q33">
        <v>242400</v>
      </c>
      <c r="R33">
        <v>262560</v>
      </c>
      <c r="S33">
        <v>0</v>
      </c>
      <c r="T33" t="s">
        <v>24</v>
      </c>
    </row>
    <row r="34" spans="1:20" x14ac:dyDescent="0.2">
      <c r="A34">
        <v>33</v>
      </c>
      <c r="B34">
        <v>64756</v>
      </c>
      <c r="C34">
        <v>15966</v>
      </c>
      <c r="D34">
        <v>4069</v>
      </c>
      <c r="E34">
        <v>15</v>
      </c>
      <c r="F34">
        <v>0</v>
      </c>
      <c r="G34">
        <v>30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0</v>
      </c>
      <c r="N34">
        <v>50000</v>
      </c>
      <c r="O34">
        <v>59600</v>
      </c>
      <c r="P34">
        <v>1495</v>
      </c>
      <c r="Q34">
        <v>224250</v>
      </c>
      <c r="R34">
        <v>283850</v>
      </c>
      <c r="S34">
        <v>0</v>
      </c>
      <c r="T34" t="s">
        <v>25</v>
      </c>
    </row>
    <row r="35" spans="1:20" x14ac:dyDescent="0.2">
      <c r="A35">
        <v>34</v>
      </c>
      <c r="B35">
        <v>51773</v>
      </c>
      <c r="C35">
        <v>41595</v>
      </c>
      <c r="D35">
        <v>15680</v>
      </c>
      <c r="E35">
        <v>45</v>
      </c>
      <c r="F35">
        <v>60</v>
      </c>
      <c r="G35">
        <v>15</v>
      </c>
      <c r="H35">
        <v>2</v>
      </c>
      <c r="I35">
        <v>2</v>
      </c>
      <c r="J35">
        <v>1</v>
      </c>
      <c r="K35">
        <v>5</v>
      </c>
      <c r="L35">
        <v>28799.999999999996</v>
      </c>
      <c r="M35">
        <v>5760</v>
      </c>
      <c r="N35">
        <v>50000</v>
      </c>
      <c r="O35">
        <v>84560</v>
      </c>
      <c r="P35">
        <v>4038</v>
      </c>
      <c r="Q35">
        <v>605700</v>
      </c>
      <c r="R35">
        <v>690260</v>
      </c>
      <c r="S35">
        <v>0</v>
      </c>
      <c r="T35" t="s">
        <v>29</v>
      </c>
    </row>
    <row r="36" spans="1:20" x14ac:dyDescent="0.2">
      <c r="A36">
        <v>35</v>
      </c>
      <c r="B36">
        <v>51675</v>
      </c>
      <c r="C36">
        <v>27858</v>
      </c>
      <c r="D36">
        <v>9191</v>
      </c>
      <c r="E36">
        <v>45</v>
      </c>
      <c r="F36">
        <v>15</v>
      </c>
      <c r="G36">
        <v>30</v>
      </c>
      <c r="H36">
        <v>2</v>
      </c>
      <c r="I36">
        <v>1</v>
      </c>
      <c r="J36">
        <v>1</v>
      </c>
      <c r="K36">
        <v>4</v>
      </c>
      <c r="L36">
        <v>28799.999999999996</v>
      </c>
      <c r="M36">
        <v>479.99999999999994</v>
      </c>
      <c r="N36">
        <v>50000</v>
      </c>
      <c r="O36">
        <v>79280</v>
      </c>
      <c r="P36">
        <v>2678</v>
      </c>
      <c r="Q36">
        <v>401700</v>
      </c>
      <c r="R36">
        <v>480980</v>
      </c>
      <c r="S36">
        <v>0</v>
      </c>
      <c r="T36" t="s">
        <v>38</v>
      </c>
    </row>
    <row r="37" spans="1:20" x14ac:dyDescent="0.2">
      <c r="A37">
        <v>36</v>
      </c>
      <c r="B37">
        <v>63817</v>
      </c>
      <c r="C37">
        <v>52812</v>
      </c>
      <c r="D37">
        <v>20009</v>
      </c>
      <c r="E37">
        <v>15</v>
      </c>
      <c r="F37">
        <v>15</v>
      </c>
      <c r="G37">
        <v>30</v>
      </c>
      <c r="H37">
        <v>2</v>
      </c>
      <c r="I37">
        <v>2</v>
      </c>
      <c r="J37">
        <v>1</v>
      </c>
      <c r="K37">
        <v>5</v>
      </c>
      <c r="L37">
        <v>9599.9999999999982</v>
      </c>
      <c r="M37">
        <v>2400</v>
      </c>
      <c r="N37">
        <v>50000</v>
      </c>
      <c r="O37">
        <v>62000</v>
      </c>
      <c r="P37">
        <v>5172</v>
      </c>
      <c r="Q37">
        <v>775800</v>
      </c>
      <c r="R37">
        <v>837800</v>
      </c>
      <c r="S37">
        <v>0</v>
      </c>
      <c r="T37" t="s">
        <v>41</v>
      </c>
    </row>
    <row r="38" spans="1:20" x14ac:dyDescent="0.2">
      <c r="A38">
        <v>37</v>
      </c>
      <c r="B38">
        <v>64568</v>
      </c>
      <c r="C38">
        <v>16838</v>
      </c>
      <c r="D38">
        <v>4413</v>
      </c>
      <c r="E38">
        <v>15</v>
      </c>
      <c r="F38">
        <v>15</v>
      </c>
      <c r="G38">
        <v>15</v>
      </c>
      <c r="H38">
        <v>1</v>
      </c>
      <c r="I38">
        <v>0</v>
      </c>
      <c r="J38">
        <v>0</v>
      </c>
      <c r="K38">
        <v>1</v>
      </c>
      <c r="L38">
        <v>9599.9999999999982</v>
      </c>
      <c r="M38">
        <v>479.99999999999994</v>
      </c>
      <c r="N38">
        <v>50000</v>
      </c>
      <c r="O38">
        <v>60080</v>
      </c>
      <c r="P38">
        <v>1577</v>
      </c>
      <c r="Q38">
        <v>236550</v>
      </c>
      <c r="R38">
        <v>296630</v>
      </c>
      <c r="S38">
        <v>0</v>
      </c>
      <c r="T38" t="s">
        <v>26</v>
      </c>
    </row>
    <row r="39" spans="1:20" x14ac:dyDescent="0.2">
      <c r="A39">
        <v>38</v>
      </c>
      <c r="B39">
        <v>71062</v>
      </c>
      <c r="C39">
        <v>17622</v>
      </c>
      <c r="D39">
        <v>5416</v>
      </c>
      <c r="E39">
        <v>0</v>
      </c>
      <c r="F39">
        <v>15</v>
      </c>
      <c r="G39">
        <v>15</v>
      </c>
      <c r="H39">
        <v>2</v>
      </c>
      <c r="I39">
        <v>0</v>
      </c>
      <c r="J39">
        <v>0</v>
      </c>
      <c r="K39">
        <v>2</v>
      </c>
      <c r="L39">
        <v>0</v>
      </c>
      <c r="M39">
        <v>2400</v>
      </c>
      <c r="N39">
        <v>50000</v>
      </c>
      <c r="O39">
        <v>52400</v>
      </c>
      <c r="P39">
        <v>1679</v>
      </c>
      <c r="Q39">
        <v>251850</v>
      </c>
      <c r="R39">
        <v>304250</v>
      </c>
      <c r="S39">
        <v>0</v>
      </c>
      <c r="T39" t="s">
        <v>39</v>
      </c>
    </row>
    <row r="40" spans="1:20" x14ac:dyDescent="0.2">
      <c r="A40">
        <v>39</v>
      </c>
      <c r="B40">
        <v>70756</v>
      </c>
      <c r="C40">
        <v>18209</v>
      </c>
      <c r="D40">
        <v>5344</v>
      </c>
      <c r="E40">
        <v>0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0</v>
      </c>
      <c r="M40">
        <v>2400</v>
      </c>
      <c r="N40">
        <v>50000</v>
      </c>
      <c r="O40">
        <v>52400</v>
      </c>
      <c r="P40">
        <v>1739</v>
      </c>
      <c r="Q40">
        <v>260850</v>
      </c>
      <c r="R40">
        <v>313250</v>
      </c>
      <c r="S40">
        <v>0</v>
      </c>
      <c r="T40" t="s">
        <v>30</v>
      </c>
    </row>
    <row r="41" spans="1:20" x14ac:dyDescent="0.2">
      <c r="A41">
        <v>40</v>
      </c>
      <c r="B41">
        <v>57827</v>
      </c>
      <c r="C41">
        <v>14895</v>
      </c>
      <c r="D41">
        <v>4601</v>
      </c>
      <c r="E41">
        <v>30</v>
      </c>
      <c r="F41">
        <v>15</v>
      </c>
      <c r="G41">
        <v>15</v>
      </c>
      <c r="H41">
        <v>0</v>
      </c>
      <c r="I41">
        <v>1</v>
      </c>
      <c r="J41">
        <v>1</v>
      </c>
      <c r="K41">
        <v>2</v>
      </c>
      <c r="L41">
        <v>19199.999999999996</v>
      </c>
      <c r="M41">
        <v>479.99999999999994</v>
      </c>
      <c r="N41">
        <v>50000</v>
      </c>
      <c r="O41">
        <v>69680</v>
      </c>
      <c r="P41">
        <v>1385</v>
      </c>
      <c r="Q41">
        <v>207750</v>
      </c>
      <c r="R41">
        <v>277430</v>
      </c>
      <c r="S41">
        <v>0</v>
      </c>
      <c r="T41" t="s">
        <v>23</v>
      </c>
    </row>
    <row r="42" spans="1:20" x14ac:dyDescent="0.2">
      <c r="A42">
        <v>41</v>
      </c>
      <c r="B42">
        <v>57705</v>
      </c>
      <c r="C42">
        <v>15129</v>
      </c>
      <c r="D42">
        <v>4066</v>
      </c>
      <c r="E42">
        <v>30</v>
      </c>
      <c r="F42">
        <v>15</v>
      </c>
      <c r="G42">
        <v>0</v>
      </c>
      <c r="H42">
        <v>0</v>
      </c>
      <c r="I42">
        <v>0</v>
      </c>
      <c r="J42">
        <v>2</v>
      </c>
      <c r="K42">
        <v>2</v>
      </c>
      <c r="L42">
        <v>19199.999999999996</v>
      </c>
      <c r="M42">
        <v>479.99999999999994</v>
      </c>
      <c r="N42">
        <v>0</v>
      </c>
      <c r="O42">
        <v>19679.999999999996</v>
      </c>
      <c r="P42">
        <v>1412</v>
      </c>
      <c r="Q42">
        <v>211800</v>
      </c>
      <c r="R42">
        <v>231480</v>
      </c>
      <c r="S42">
        <v>0</v>
      </c>
      <c r="T42" t="s">
        <v>32</v>
      </c>
    </row>
    <row r="43" spans="1:20" x14ac:dyDescent="0.2">
      <c r="A43">
        <v>42</v>
      </c>
      <c r="B43">
        <v>70418</v>
      </c>
      <c r="C43">
        <v>18656</v>
      </c>
      <c r="D43">
        <v>5715</v>
      </c>
      <c r="E43">
        <v>0</v>
      </c>
      <c r="F43">
        <v>15</v>
      </c>
      <c r="G43">
        <v>15</v>
      </c>
      <c r="H43">
        <v>2</v>
      </c>
      <c r="I43">
        <v>0</v>
      </c>
      <c r="J43">
        <v>0</v>
      </c>
      <c r="K43">
        <v>2</v>
      </c>
      <c r="L43">
        <v>0</v>
      </c>
      <c r="M43">
        <v>2400</v>
      </c>
      <c r="N43">
        <v>50000</v>
      </c>
      <c r="O43">
        <v>52400</v>
      </c>
      <c r="P43">
        <v>1776</v>
      </c>
      <c r="Q43">
        <v>266400</v>
      </c>
      <c r="R43">
        <v>318800</v>
      </c>
      <c r="S43">
        <v>0</v>
      </c>
      <c r="T43" t="s">
        <v>33</v>
      </c>
    </row>
    <row r="44" spans="1:20" x14ac:dyDescent="0.2">
      <c r="A44">
        <v>43</v>
      </c>
      <c r="B44">
        <v>51805</v>
      </c>
      <c r="C44">
        <v>26095</v>
      </c>
      <c r="D44">
        <v>7848</v>
      </c>
      <c r="E44">
        <v>45</v>
      </c>
      <c r="F44">
        <v>15</v>
      </c>
      <c r="G44">
        <v>15</v>
      </c>
      <c r="H44">
        <v>0</v>
      </c>
      <c r="I44">
        <v>1</v>
      </c>
      <c r="J44">
        <v>2</v>
      </c>
      <c r="K44">
        <v>3</v>
      </c>
      <c r="L44">
        <v>28799.999999999996</v>
      </c>
      <c r="M44">
        <v>479.99999999999994</v>
      </c>
      <c r="N44">
        <v>50000</v>
      </c>
      <c r="O44">
        <v>79280</v>
      </c>
      <c r="P44">
        <v>2504</v>
      </c>
      <c r="Q44">
        <v>375600</v>
      </c>
      <c r="R44">
        <v>454880</v>
      </c>
      <c r="S44">
        <v>0</v>
      </c>
      <c r="T44" t="s">
        <v>31</v>
      </c>
    </row>
    <row r="45" spans="1:20" x14ac:dyDescent="0.2">
      <c r="A45">
        <v>44</v>
      </c>
      <c r="B45">
        <v>64533</v>
      </c>
      <c r="C45">
        <v>16173</v>
      </c>
      <c r="D45">
        <v>4122</v>
      </c>
      <c r="E45">
        <v>15</v>
      </c>
      <c r="F45">
        <v>0</v>
      </c>
      <c r="G45">
        <v>15</v>
      </c>
      <c r="H45">
        <v>1</v>
      </c>
      <c r="I45">
        <v>0</v>
      </c>
      <c r="J45">
        <v>0</v>
      </c>
      <c r="K45">
        <v>1</v>
      </c>
      <c r="L45">
        <v>9599.9999999999982</v>
      </c>
      <c r="M45">
        <v>0</v>
      </c>
      <c r="N45">
        <v>50000</v>
      </c>
      <c r="O45">
        <v>59600</v>
      </c>
      <c r="P45">
        <v>1511</v>
      </c>
      <c r="Q45">
        <v>226650</v>
      </c>
      <c r="R45">
        <v>286250</v>
      </c>
      <c r="S45">
        <v>0</v>
      </c>
      <c r="T45" t="s">
        <v>23</v>
      </c>
    </row>
    <row r="46" spans="1:20" x14ac:dyDescent="0.2">
      <c r="A46">
        <v>45</v>
      </c>
      <c r="B46">
        <v>64199</v>
      </c>
      <c r="C46">
        <v>15535</v>
      </c>
      <c r="D46">
        <v>4435</v>
      </c>
      <c r="E46">
        <v>15</v>
      </c>
      <c r="F46">
        <v>30</v>
      </c>
      <c r="G46">
        <v>0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2880</v>
      </c>
      <c r="N46">
        <v>0</v>
      </c>
      <c r="O46">
        <v>12479.999999999998</v>
      </c>
      <c r="P46">
        <v>1447</v>
      </c>
      <c r="Q46">
        <v>217050</v>
      </c>
      <c r="R46">
        <v>229530</v>
      </c>
      <c r="S46">
        <v>0</v>
      </c>
      <c r="T46" t="s">
        <v>22</v>
      </c>
    </row>
    <row r="47" spans="1:20" x14ac:dyDescent="0.2">
      <c r="A47">
        <v>46</v>
      </c>
      <c r="B47">
        <v>71418</v>
      </c>
      <c r="C47">
        <v>17411</v>
      </c>
      <c r="D47">
        <v>5334</v>
      </c>
      <c r="E47">
        <v>0</v>
      </c>
      <c r="F47">
        <v>0</v>
      </c>
      <c r="G47">
        <v>30</v>
      </c>
      <c r="H47">
        <v>2</v>
      </c>
      <c r="I47">
        <v>0</v>
      </c>
      <c r="J47">
        <v>0</v>
      </c>
      <c r="K47">
        <v>2</v>
      </c>
      <c r="L47">
        <v>0</v>
      </c>
      <c r="M47">
        <v>0</v>
      </c>
      <c r="N47">
        <v>50000</v>
      </c>
      <c r="O47">
        <v>50000</v>
      </c>
      <c r="P47">
        <v>1658</v>
      </c>
      <c r="Q47">
        <v>248700</v>
      </c>
      <c r="R47">
        <v>298700</v>
      </c>
      <c r="S47">
        <v>0</v>
      </c>
      <c r="T47" t="s">
        <v>22</v>
      </c>
    </row>
    <row r="48" spans="1:20" x14ac:dyDescent="0.2">
      <c r="A48">
        <v>47</v>
      </c>
      <c r="B48">
        <v>64891</v>
      </c>
      <c r="C48">
        <v>18894</v>
      </c>
      <c r="D48">
        <v>5321</v>
      </c>
      <c r="E48">
        <v>15</v>
      </c>
      <c r="F48">
        <v>30</v>
      </c>
      <c r="G48">
        <v>0</v>
      </c>
      <c r="H48">
        <v>0</v>
      </c>
      <c r="I48">
        <v>0</v>
      </c>
      <c r="J48">
        <v>2</v>
      </c>
      <c r="K48">
        <v>2</v>
      </c>
      <c r="L48">
        <v>9599.9999999999982</v>
      </c>
      <c r="M48">
        <v>2880</v>
      </c>
      <c r="N48">
        <v>0</v>
      </c>
      <c r="O48">
        <v>12479.999999999998</v>
      </c>
      <c r="P48">
        <v>1782</v>
      </c>
      <c r="Q48">
        <v>267300</v>
      </c>
      <c r="R48">
        <v>279780</v>
      </c>
      <c r="S48">
        <v>0</v>
      </c>
      <c r="T48" t="s">
        <v>22</v>
      </c>
    </row>
    <row r="49" spans="1:20" x14ac:dyDescent="0.2">
      <c r="A49">
        <v>48</v>
      </c>
      <c r="B49">
        <v>64126</v>
      </c>
      <c r="C49">
        <v>16475</v>
      </c>
      <c r="D49">
        <v>4783</v>
      </c>
      <c r="E49">
        <v>15</v>
      </c>
      <c r="F49">
        <v>15</v>
      </c>
      <c r="G49">
        <v>30</v>
      </c>
      <c r="H49">
        <v>2</v>
      </c>
      <c r="I49">
        <v>0</v>
      </c>
      <c r="J49">
        <v>0</v>
      </c>
      <c r="K49">
        <v>2</v>
      </c>
      <c r="L49">
        <v>9599.9999999999982</v>
      </c>
      <c r="M49">
        <v>2400</v>
      </c>
      <c r="N49">
        <v>50000</v>
      </c>
      <c r="O49">
        <v>62000</v>
      </c>
      <c r="P49">
        <v>1562</v>
      </c>
      <c r="Q49">
        <v>234300</v>
      </c>
      <c r="R49">
        <v>296300</v>
      </c>
      <c r="S49">
        <v>0</v>
      </c>
      <c r="T49" t="s">
        <v>22</v>
      </c>
    </row>
    <row r="50" spans="1:20" x14ac:dyDescent="0.2">
      <c r="A50">
        <v>49</v>
      </c>
      <c r="B50">
        <v>64113</v>
      </c>
      <c r="C50">
        <v>17903</v>
      </c>
      <c r="D50">
        <v>4788</v>
      </c>
      <c r="E50">
        <v>15</v>
      </c>
      <c r="F50">
        <v>30</v>
      </c>
      <c r="G50">
        <v>0</v>
      </c>
      <c r="H50">
        <v>0</v>
      </c>
      <c r="I50">
        <v>0</v>
      </c>
      <c r="J50">
        <v>2</v>
      </c>
      <c r="K50">
        <v>2</v>
      </c>
      <c r="L50">
        <v>9599.9999999999982</v>
      </c>
      <c r="M50">
        <v>2880</v>
      </c>
      <c r="N50">
        <v>0</v>
      </c>
      <c r="O50">
        <v>12479.999999999998</v>
      </c>
      <c r="P50">
        <v>1685</v>
      </c>
      <c r="Q50">
        <v>252750</v>
      </c>
      <c r="R50">
        <v>265230</v>
      </c>
      <c r="S50">
        <v>0</v>
      </c>
      <c r="T50" t="s">
        <v>22</v>
      </c>
    </row>
    <row r="51" spans="1:20" x14ac:dyDescent="0.2">
      <c r="A51">
        <v>50</v>
      </c>
      <c r="B51">
        <v>64664</v>
      </c>
      <c r="C51">
        <v>14329</v>
      </c>
      <c r="D51">
        <v>3829</v>
      </c>
      <c r="E51">
        <v>15</v>
      </c>
      <c r="F51">
        <v>15</v>
      </c>
      <c r="G51">
        <v>15</v>
      </c>
      <c r="H51">
        <v>1</v>
      </c>
      <c r="I51">
        <v>0</v>
      </c>
      <c r="J51">
        <v>0</v>
      </c>
      <c r="K51">
        <v>1</v>
      </c>
      <c r="L51">
        <v>9599.9999999999982</v>
      </c>
      <c r="M51">
        <v>479.99999999999994</v>
      </c>
      <c r="N51">
        <v>50000</v>
      </c>
      <c r="O51">
        <v>60080</v>
      </c>
      <c r="P51">
        <v>1331</v>
      </c>
      <c r="Q51">
        <v>199650</v>
      </c>
      <c r="R51">
        <v>259730</v>
      </c>
      <c r="S51">
        <v>0</v>
      </c>
      <c r="T51" t="s">
        <v>22</v>
      </c>
    </row>
    <row r="52" spans="1:20" x14ac:dyDescent="0.2">
      <c r="A52">
        <v>51</v>
      </c>
      <c r="B52">
        <v>70886</v>
      </c>
      <c r="C52">
        <v>17182</v>
      </c>
      <c r="D52">
        <v>5165</v>
      </c>
      <c r="E52">
        <v>0</v>
      </c>
      <c r="F52">
        <v>15</v>
      </c>
      <c r="G52">
        <v>15</v>
      </c>
      <c r="H52">
        <v>1</v>
      </c>
      <c r="I52">
        <v>0</v>
      </c>
      <c r="J52">
        <v>0</v>
      </c>
      <c r="K52">
        <v>1</v>
      </c>
      <c r="L52">
        <v>0</v>
      </c>
      <c r="M52">
        <v>2400</v>
      </c>
      <c r="N52">
        <v>50000</v>
      </c>
      <c r="O52">
        <v>52400</v>
      </c>
      <c r="P52">
        <v>1631</v>
      </c>
      <c r="Q52">
        <v>244650</v>
      </c>
      <c r="R52">
        <v>297050</v>
      </c>
      <c r="S52">
        <v>0</v>
      </c>
      <c r="T52" t="s">
        <v>22</v>
      </c>
    </row>
    <row r="53" spans="1:20" x14ac:dyDescent="0.2">
      <c r="A53">
        <v>52</v>
      </c>
      <c r="B53">
        <v>64878</v>
      </c>
      <c r="C53">
        <v>14425</v>
      </c>
      <c r="D53">
        <v>3842</v>
      </c>
      <c r="E53">
        <v>15</v>
      </c>
      <c r="F53">
        <v>15</v>
      </c>
      <c r="G53">
        <v>15</v>
      </c>
      <c r="H53">
        <v>0</v>
      </c>
      <c r="I53">
        <v>1</v>
      </c>
      <c r="J53">
        <v>0</v>
      </c>
      <c r="K53">
        <v>1</v>
      </c>
      <c r="L53">
        <v>9599.9999999999982</v>
      </c>
      <c r="M53">
        <v>479.99999999999994</v>
      </c>
      <c r="N53">
        <v>50000</v>
      </c>
      <c r="O53">
        <v>60080</v>
      </c>
      <c r="P53">
        <v>1342</v>
      </c>
      <c r="Q53">
        <v>201300</v>
      </c>
      <c r="R53">
        <v>261380</v>
      </c>
      <c r="S53">
        <v>0</v>
      </c>
      <c r="T53" t="s">
        <v>22</v>
      </c>
    </row>
    <row r="54" spans="1:20" x14ac:dyDescent="0.2">
      <c r="A54">
        <v>53</v>
      </c>
      <c r="B54">
        <v>64538</v>
      </c>
      <c r="C54">
        <v>17153</v>
      </c>
      <c r="D54">
        <v>4668</v>
      </c>
      <c r="E54">
        <v>15</v>
      </c>
      <c r="F54">
        <v>30</v>
      </c>
      <c r="G54">
        <v>0</v>
      </c>
      <c r="H54">
        <v>0</v>
      </c>
      <c r="I54">
        <v>0</v>
      </c>
      <c r="J54">
        <v>2</v>
      </c>
      <c r="K54">
        <v>2</v>
      </c>
      <c r="L54">
        <v>9599.9999999999982</v>
      </c>
      <c r="M54">
        <v>2880</v>
      </c>
      <c r="N54">
        <v>0</v>
      </c>
      <c r="O54">
        <v>12479.999999999998</v>
      </c>
      <c r="P54">
        <v>1612</v>
      </c>
      <c r="Q54">
        <v>241800</v>
      </c>
      <c r="R54">
        <v>254280</v>
      </c>
      <c r="S54">
        <v>0</v>
      </c>
      <c r="T54" t="s">
        <v>22</v>
      </c>
    </row>
    <row r="55" spans="1:20" x14ac:dyDescent="0.2">
      <c r="A55">
        <v>54</v>
      </c>
      <c r="B55">
        <v>70514</v>
      </c>
      <c r="C55">
        <v>41607</v>
      </c>
      <c r="D55">
        <v>17476</v>
      </c>
      <c r="E55">
        <v>0</v>
      </c>
      <c r="F55">
        <v>15</v>
      </c>
      <c r="G55">
        <v>15</v>
      </c>
      <c r="H55">
        <v>3</v>
      </c>
      <c r="I55">
        <v>2</v>
      </c>
      <c r="J55">
        <v>0</v>
      </c>
      <c r="K55">
        <v>5</v>
      </c>
      <c r="L55">
        <v>0</v>
      </c>
      <c r="M55">
        <v>2400</v>
      </c>
      <c r="N55">
        <v>50000</v>
      </c>
      <c r="O55">
        <v>52400</v>
      </c>
      <c r="P55">
        <v>4076</v>
      </c>
      <c r="Q55">
        <v>611400</v>
      </c>
      <c r="R55">
        <v>663800</v>
      </c>
      <c r="S55">
        <v>0</v>
      </c>
      <c r="T55" t="s">
        <v>22</v>
      </c>
    </row>
    <row r="56" spans="1:20" x14ac:dyDescent="0.2">
      <c r="A56">
        <v>55</v>
      </c>
      <c r="B56">
        <v>70689</v>
      </c>
      <c r="C56">
        <v>17697</v>
      </c>
      <c r="D56">
        <v>5512</v>
      </c>
      <c r="E56">
        <v>0</v>
      </c>
      <c r="F56">
        <v>30</v>
      </c>
      <c r="G56">
        <v>15</v>
      </c>
      <c r="H56">
        <v>1</v>
      </c>
      <c r="I56">
        <v>1</v>
      </c>
      <c r="J56">
        <v>0</v>
      </c>
      <c r="K56">
        <v>2</v>
      </c>
      <c r="L56">
        <v>0</v>
      </c>
      <c r="M56">
        <v>4800</v>
      </c>
      <c r="N56">
        <v>50000</v>
      </c>
      <c r="O56">
        <v>54800</v>
      </c>
      <c r="P56">
        <v>1685</v>
      </c>
      <c r="Q56">
        <v>252750</v>
      </c>
      <c r="R56">
        <v>307550</v>
      </c>
      <c r="S56">
        <v>0</v>
      </c>
      <c r="T56" t="s">
        <v>22</v>
      </c>
    </row>
    <row r="57" spans="1:20" x14ac:dyDescent="0.2">
      <c r="A57">
        <v>56</v>
      </c>
      <c r="B57">
        <v>57644</v>
      </c>
      <c r="C57">
        <v>17587</v>
      </c>
      <c r="D57">
        <v>4760</v>
      </c>
      <c r="E57">
        <v>30</v>
      </c>
      <c r="F57">
        <v>15</v>
      </c>
      <c r="G57">
        <v>0</v>
      </c>
      <c r="H57">
        <v>1</v>
      </c>
      <c r="I57">
        <v>0</v>
      </c>
      <c r="J57">
        <v>1</v>
      </c>
      <c r="K57">
        <v>2</v>
      </c>
      <c r="L57">
        <v>19199.999999999996</v>
      </c>
      <c r="M57">
        <v>479.99999999999994</v>
      </c>
      <c r="N57">
        <v>0</v>
      </c>
      <c r="O57">
        <v>19679.999999999996</v>
      </c>
      <c r="P57">
        <v>1648</v>
      </c>
      <c r="Q57">
        <v>247200</v>
      </c>
      <c r="R57">
        <v>266880</v>
      </c>
      <c r="S57">
        <v>0</v>
      </c>
      <c r="T57" t="s">
        <v>22</v>
      </c>
    </row>
    <row r="58" spans="1:20" x14ac:dyDescent="0.2">
      <c r="A58">
        <v>57</v>
      </c>
      <c r="B58">
        <v>65086</v>
      </c>
      <c r="C58">
        <v>31110</v>
      </c>
      <c r="D58">
        <v>10328</v>
      </c>
      <c r="E58">
        <v>15</v>
      </c>
      <c r="F58">
        <v>30</v>
      </c>
      <c r="G58">
        <v>15</v>
      </c>
      <c r="H58">
        <v>2</v>
      </c>
      <c r="I58">
        <v>1</v>
      </c>
      <c r="J58">
        <v>1</v>
      </c>
      <c r="K58">
        <v>4</v>
      </c>
      <c r="L58">
        <v>9599.9999999999982</v>
      </c>
      <c r="M58">
        <v>4800</v>
      </c>
      <c r="N58">
        <v>50000</v>
      </c>
      <c r="O58">
        <v>64400</v>
      </c>
      <c r="P58">
        <v>3006</v>
      </c>
      <c r="Q58">
        <v>450900</v>
      </c>
      <c r="R58">
        <v>515300</v>
      </c>
      <c r="S58">
        <v>0</v>
      </c>
      <c r="T58" t="s">
        <v>22</v>
      </c>
    </row>
    <row r="59" spans="1:20" x14ac:dyDescent="0.2">
      <c r="A59">
        <v>58</v>
      </c>
      <c r="B59">
        <v>57641</v>
      </c>
      <c r="C59">
        <v>16730</v>
      </c>
      <c r="D59">
        <v>4655</v>
      </c>
      <c r="E59">
        <v>30</v>
      </c>
      <c r="F59">
        <v>15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479.99999999999994</v>
      </c>
      <c r="N59">
        <v>50000</v>
      </c>
      <c r="O59">
        <v>69680</v>
      </c>
      <c r="P59">
        <v>1568</v>
      </c>
      <c r="Q59">
        <v>235200</v>
      </c>
      <c r="R59">
        <v>304880</v>
      </c>
      <c r="S59">
        <v>0</v>
      </c>
      <c r="T59" t="s">
        <v>22</v>
      </c>
    </row>
    <row r="60" spans="1:20" x14ac:dyDescent="0.2">
      <c r="A60">
        <v>59</v>
      </c>
      <c r="B60">
        <v>64540</v>
      </c>
      <c r="C60">
        <v>15929</v>
      </c>
      <c r="D60">
        <v>4083</v>
      </c>
      <c r="E60">
        <v>15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9599.9999999999982</v>
      </c>
      <c r="M60">
        <v>479.99999999999994</v>
      </c>
      <c r="N60">
        <v>50000</v>
      </c>
      <c r="O60">
        <v>60080</v>
      </c>
      <c r="P60">
        <v>1482</v>
      </c>
      <c r="Q60">
        <v>222300</v>
      </c>
      <c r="R60">
        <v>282380</v>
      </c>
      <c r="S60">
        <v>0</v>
      </c>
      <c r="T60" t="s">
        <v>22</v>
      </c>
    </row>
    <row r="61" spans="1:20" x14ac:dyDescent="0.2">
      <c r="A61">
        <v>60</v>
      </c>
      <c r="B61">
        <v>70841</v>
      </c>
      <c r="C61">
        <v>18081</v>
      </c>
      <c r="D61">
        <v>5851</v>
      </c>
      <c r="E61">
        <v>0</v>
      </c>
      <c r="F61">
        <v>15</v>
      </c>
      <c r="G61">
        <v>30</v>
      </c>
      <c r="H61">
        <v>1</v>
      </c>
      <c r="I61">
        <v>1</v>
      </c>
      <c r="J61">
        <v>0</v>
      </c>
      <c r="K61">
        <v>2</v>
      </c>
      <c r="L61">
        <v>0</v>
      </c>
      <c r="M61">
        <v>2400</v>
      </c>
      <c r="N61">
        <v>50000</v>
      </c>
      <c r="O61">
        <v>52400</v>
      </c>
      <c r="P61">
        <v>1723</v>
      </c>
      <c r="Q61">
        <v>258450</v>
      </c>
      <c r="R61">
        <v>310850</v>
      </c>
      <c r="S61">
        <v>0</v>
      </c>
      <c r="T61" t="s">
        <v>22</v>
      </c>
    </row>
    <row r="62" spans="1:20" x14ac:dyDescent="0.2">
      <c r="A62">
        <v>61</v>
      </c>
      <c r="B62">
        <v>64187</v>
      </c>
      <c r="C62">
        <v>16921</v>
      </c>
      <c r="D62">
        <v>4998</v>
      </c>
      <c r="E62">
        <v>15</v>
      </c>
      <c r="F62">
        <v>30</v>
      </c>
      <c r="G62">
        <v>0</v>
      </c>
      <c r="H62">
        <v>0</v>
      </c>
      <c r="I62">
        <v>0</v>
      </c>
      <c r="J62">
        <v>2</v>
      </c>
      <c r="K62">
        <v>2</v>
      </c>
      <c r="L62">
        <v>9599.9999999999982</v>
      </c>
      <c r="M62">
        <v>2880</v>
      </c>
      <c r="N62">
        <v>0</v>
      </c>
      <c r="O62">
        <v>12479.999999999998</v>
      </c>
      <c r="P62">
        <v>1592</v>
      </c>
      <c r="Q62">
        <v>238800</v>
      </c>
      <c r="R62">
        <v>251280</v>
      </c>
      <c r="S62">
        <v>0</v>
      </c>
      <c r="T62" t="s">
        <v>22</v>
      </c>
    </row>
    <row r="63" spans="1:20" x14ac:dyDescent="0.2">
      <c r="A63">
        <v>62</v>
      </c>
      <c r="B63">
        <v>64546</v>
      </c>
      <c r="C63">
        <v>17344</v>
      </c>
      <c r="D63">
        <v>4594</v>
      </c>
      <c r="E63">
        <v>15</v>
      </c>
      <c r="F63">
        <v>30</v>
      </c>
      <c r="G63">
        <v>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2880</v>
      </c>
      <c r="N63">
        <v>0</v>
      </c>
      <c r="O63">
        <v>12479.999999999998</v>
      </c>
      <c r="P63">
        <v>1629</v>
      </c>
      <c r="Q63">
        <v>244350</v>
      </c>
      <c r="R63">
        <v>256830</v>
      </c>
      <c r="S63">
        <v>0</v>
      </c>
      <c r="T63" t="s">
        <v>22</v>
      </c>
    </row>
    <row r="64" spans="1:20" x14ac:dyDescent="0.2">
      <c r="A64">
        <v>63</v>
      </c>
      <c r="B64">
        <v>71188</v>
      </c>
      <c r="C64">
        <v>19060</v>
      </c>
      <c r="D64">
        <v>6998</v>
      </c>
      <c r="E64">
        <v>0</v>
      </c>
      <c r="F64">
        <v>30</v>
      </c>
      <c r="G64">
        <v>30</v>
      </c>
      <c r="H64">
        <v>1</v>
      </c>
      <c r="I64">
        <v>0</v>
      </c>
      <c r="J64">
        <v>2</v>
      </c>
      <c r="K64">
        <v>3</v>
      </c>
      <c r="L64">
        <v>0</v>
      </c>
      <c r="M64">
        <v>4800</v>
      </c>
      <c r="N64">
        <v>50000</v>
      </c>
      <c r="O64">
        <v>54800</v>
      </c>
      <c r="P64">
        <v>1820</v>
      </c>
      <c r="Q64">
        <v>273000</v>
      </c>
      <c r="R64">
        <v>327800</v>
      </c>
      <c r="S64">
        <v>0</v>
      </c>
      <c r="T64" t="s">
        <v>22</v>
      </c>
    </row>
    <row r="65" spans="1:20" x14ac:dyDescent="0.2">
      <c r="A65">
        <v>64</v>
      </c>
      <c r="B65">
        <v>64058</v>
      </c>
      <c r="C65">
        <v>17405</v>
      </c>
      <c r="D65">
        <v>4889</v>
      </c>
      <c r="E65">
        <v>15</v>
      </c>
      <c r="F65">
        <v>30</v>
      </c>
      <c r="G65">
        <v>0</v>
      </c>
      <c r="H65">
        <v>0</v>
      </c>
      <c r="I65">
        <v>0</v>
      </c>
      <c r="J65">
        <v>2</v>
      </c>
      <c r="K65">
        <v>2</v>
      </c>
      <c r="L65">
        <v>9599.9999999999982</v>
      </c>
      <c r="M65">
        <v>2880</v>
      </c>
      <c r="N65">
        <v>0</v>
      </c>
      <c r="O65">
        <v>12479.999999999998</v>
      </c>
      <c r="P65">
        <v>1631</v>
      </c>
      <c r="Q65">
        <v>244650</v>
      </c>
      <c r="R65">
        <v>257130</v>
      </c>
      <c r="S65">
        <v>0</v>
      </c>
      <c r="T65" t="s">
        <v>22</v>
      </c>
    </row>
    <row r="66" spans="1:20" x14ac:dyDescent="0.2">
      <c r="A66">
        <v>65</v>
      </c>
      <c r="B66">
        <v>64425</v>
      </c>
      <c r="C66">
        <v>16916</v>
      </c>
      <c r="D66">
        <v>4393</v>
      </c>
      <c r="E66">
        <v>15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479.99999999999994</v>
      </c>
      <c r="N66">
        <v>50000</v>
      </c>
      <c r="O66">
        <v>60080</v>
      </c>
      <c r="P66">
        <v>1588</v>
      </c>
      <c r="Q66">
        <v>238200</v>
      </c>
      <c r="R66">
        <v>298280</v>
      </c>
      <c r="S66">
        <v>0</v>
      </c>
      <c r="T66" t="s">
        <v>22</v>
      </c>
    </row>
    <row r="67" spans="1:20" x14ac:dyDescent="0.2">
      <c r="A67">
        <v>66</v>
      </c>
      <c r="B67">
        <v>64455</v>
      </c>
      <c r="C67">
        <v>18251</v>
      </c>
      <c r="D67">
        <v>5089</v>
      </c>
      <c r="E67">
        <v>15</v>
      </c>
      <c r="F67">
        <v>30</v>
      </c>
      <c r="G67">
        <v>0</v>
      </c>
      <c r="H67">
        <v>0</v>
      </c>
      <c r="I67">
        <v>0</v>
      </c>
      <c r="J67">
        <v>2</v>
      </c>
      <c r="K67">
        <v>2</v>
      </c>
      <c r="L67">
        <v>9599.9999999999982</v>
      </c>
      <c r="M67">
        <v>2880</v>
      </c>
      <c r="N67">
        <v>0</v>
      </c>
      <c r="O67">
        <v>12479.999999999998</v>
      </c>
      <c r="P67">
        <v>1721</v>
      </c>
      <c r="Q67">
        <v>258150</v>
      </c>
      <c r="R67">
        <v>270630</v>
      </c>
      <c r="S67">
        <v>0</v>
      </c>
      <c r="T67" t="s">
        <v>22</v>
      </c>
    </row>
    <row r="68" spans="1:20" x14ac:dyDescent="0.2">
      <c r="A68">
        <v>67</v>
      </c>
      <c r="B68">
        <v>64676</v>
      </c>
      <c r="C68">
        <v>17006</v>
      </c>
      <c r="D68">
        <v>4653</v>
      </c>
      <c r="E68">
        <v>15</v>
      </c>
      <c r="F68">
        <v>15</v>
      </c>
      <c r="G68">
        <v>0</v>
      </c>
      <c r="H68">
        <v>2</v>
      </c>
      <c r="I68">
        <v>0</v>
      </c>
      <c r="J68">
        <v>0</v>
      </c>
      <c r="K68">
        <v>2</v>
      </c>
      <c r="L68">
        <v>9599.9999999999982</v>
      </c>
      <c r="M68">
        <v>479.99999999999994</v>
      </c>
      <c r="N68">
        <v>0</v>
      </c>
      <c r="O68">
        <v>10079.999999999998</v>
      </c>
      <c r="P68">
        <v>1593</v>
      </c>
      <c r="Q68">
        <v>238950</v>
      </c>
      <c r="R68">
        <v>249030</v>
      </c>
      <c r="S68">
        <v>0</v>
      </c>
      <c r="T68" t="s">
        <v>22</v>
      </c>
    </row>
    <row r="69" spans="1:20" x14ac:dyDescent="0.2">
      <c r="A69">
        <v>68</v>
      </c>
      <c r="B69">
        <v>57881</v>
      </c>
      <c r="C69">
        <v>27481</v>
      </c>
      <c r="D69">
        <v>10539</v>
      </c>
      <c r="E69">
        <v>30</v>
      </c>
      <c r="F69">
        <v>0</v>
      </c>
      <c r="G69">
        <v>30</v>
      </c>
      <c r="H69">
        <v>1</v>
      </c>
      <c r="I69">
        <v>2</v>
      </c>
      <c r="J69">
        <v>0</v>
      </c>
      <c r="K69">
        <v>3</v>
      </c>
      <c r="L69">
        <v>19199.999999999996</v>
      </c>
      <c r="M69">
        <v>0</v>
      </c>
      <c r="N69">
        <v>50000</v>
      </c>
      <c r="O69">
        <v>69200</v>
      </c>
      <c r="P69">
        <v>2661</v>
      </c>
      <c r="Q69">
        <v>399150</v>
      </c>
      <c r="R69">
        <v>468350</v>
      </c>
      <c r="S69">
        <v>0</v>
      </c>
      <c r="T69" t="s">
        <v>22</v>
      </c>
    </row>
    <row r="70" spans="1:20" x14ac:dyDescent="0.2">
      <c r="A70">
        <v>69</v>
      </c>
      <c r="B70">
        <v>58051</v>
      </c>
      <c r="C70">
        <v>18633</v>
      </c>
      <c r="D70">
        <v>5310</v>
      </c>
      <c r="E70">
        <v>30</v>
      </c>
      <c r="F70">
        <v>30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959.99999999999989</v>
      </c>
      <c r="N70">
        <v>50000</v>
      </c>
      <c r="O70">
        <v>70160</v>
      </c>
      <c r="P70">
        <v>1762</v>
      </c>
      <c r="Q70">
        <v>264300</v>
      </c>
      <c r="R70">
        <v>334460</v>
      </c>
      <c r="S70">
        <v>0</v>
      </c>
      <c r="T70" t="s">
        <v>22</v>
      </c>
    </row>
    <row r="71" spans="1:20" x14ac:dyDescent="0.2">
      <c r="A71">
        <v>70</v>
      </c>
      <c r="B71">
        <v>70954</v>
      </c>
      <c r="C71">
        <v>18242</v>
      </c>
      <c r="D71">
        <v>5518</v>
      </c>
      <c r="E71">
        <v>0</v>
      </c>
      <c r="F71">
        <v>0</v>
      </c>
      <c r="G71">
        <v>30</v>
      </c>
      <c r="H71">
        <v>1</v>
      </c>
      <c r="I71">
        <v>0</v>
      </c>
      <c r="J71">
        <v>1</v>
      </c>
      <c r="K71">
        <v>2</v>
      </c>
      <c r="L71">
        <v>0</v>
      </c>
      <c r="M71">
        <v>0</v>
      </c>
      <c r="N71">
        <v>50000</v>
      </c>
      <c r="O71">
        <v>50000</v>
      </c>
      <c r="P71">
        <v>1735</v>
      </c>
      <c r="Q71">
        <v>260250</v>
      </c>
      <c r="R71">
        <v>310250</v>
      </c>
      <c r="S71">
        <v>0</v>
      </c>
      <c r="T71" t="s">
        <v>22</v>
      </c>
    </row>
    <row r="72" spans="1:20" x14ac:dyDescent="0.2">
      <c r="A72">
        <v>71</v>
      </c>
      <c r="B72">
        <v>57664</v>
      </c>
      <c r="C72">
        <v>17566</v>
      </c>
      <c r="D72">
        <v>4894</v>
      </c>
      <c r="E72">
        <v>30</v>
      </c>
      <c r="F72">
        <v>30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959.99999999999989</v>
      </c>
      <c r="N72">
        <v>50000</v>
      </c>
      <c r="O72">
        <v>70160</v>
      </c>
      <c r="P72">
        <v>1652</v>
      </c>
      <c r="Q72">
        <v>247800</v>
      </c>
      <c r="R72">
        <v>317960</v>
      </c>
      <c r="S72">
        <v>0</v>
      </c>
      <c r="T72" t="s">
        <v>22</v>
      </c>
    </row>
    <row r="73" spans="1:20" x14ac:dyDescent="0.2">
      <c r="A73">
        <v>72</v>
      </c>
      <c r="B73">
        <v>57620</v>
      </c>
      <c r="C73">
        <v>14381</v>
      </c>
      <c r="D73">
        <v>3683</v>
      </c>
      <c r="E73">
        <v>30</v>
      </c>
      <c r="F73">
        <v>15</v>
      </c>
      <c r="G73">
        <v>15</v>
      </c>
      <c r="H73">
        <v>1</v>
      </c>
      <c r="I73">
        <v>1</v>
      </c>
      <c r="J73">
        <v>0</v>
      </c>
      <c r="K73">
        <v>2</v>
      </c>
      <c r="L73">
        <v>19199.999999999996</v>
      </c>
      <c r="M73">
        <v>479.99999999999994</v>
      </c>
      <c r="N73">
        <v>50000</v>
      </c>
      <c r="O73">
        <v>69680</v>
      </c>
      <c r="P73">
        <v>1337</v>
      </c>
      <c r="Q73">
        <v>200550</v>
      </c>
      <c r="R73">
        <v>270230</v>
      </c>
      <c r="S73">
        <v>0</v>
      </c>
      <c r="T73" t="s">
        <v>22</v>
      </c>
    </row>
    <row r="74" spans="1:20" x14ac:dyDescent="0.2">
      <c r="A74">
        <v>73</v>
      </c>
      <c r="B74">
        <v>64518</v>
      </c>
      <c r="C74">
        <v>17484</v>
      </c>
      <c r="D74">
        <v>4944</v>
      </c>
      <c r="E74">
        <v>15</v>
      </c>
      <c r="F74">
        <v>30</v>
      </c>
      <c r="G74">
        <v>0</v>
      </c>
      <c r="H74">
        <v>0</v>
      </c>
      <c r="I74">
        <v>0</v>
      </c>
      <c r="J74">
        <v>2</v>
      </c>
      <c r="K74">
        <v>2</v>
      </c>
      <c r="L74">
        <v>9599.9999999999982</v>
      </c>
      <c r="M74">
        <v>2880</v>
      </c>
      <c r="N74">
        <v>0</v>
      </c>
      <c r="O74">
        <v>12479.999999999998</v>
      </c>
      <c r="P74">
        <v>1641</v>
      </c>
      <c r="Q74">
        <v>246150</v>
      </c>
      <c r="R74">
        <v>258630</v>
      </c>
      <c r="S74">
        <v>0</v>
      </c>
      <c r="T74" t="s">
        <v>22</v>
      </c>
    </row>
    <row r="75" spans="1:20" x14ac:dyDescent="0.2">
      <c r="A75">
        <v>74</v>
      </c>
      <c r="B75">
        <v>71052</v>
      </c>
      <c r="C75">
        <v>16793</v>
      </c>
      <c r="D75">
        <v>5163</v>
      </c>
      <c r="E75">
        <v>0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0</v>
      </c>
      <c r="M75">
        <v>2400</v>
      </c>
      <c r="N75">
        <v>50000</v>
      </c>
      <c r="O75">
        <v>52400</v>
      </c>
      <c r="P75">
        <v>1591</v>
      </c>
      <c r="Q75">
        <v>238650</v>
      </c>
      <c r="R75">
        <v>291050</v>
      </c>
      <c r="S75">
        <v>0</v>
      </c>
      <c r="T75" t="s">
        <v>22</v>
      </c>
    </row>
    <row r="76" spans="1:20" x14ac:dyDescent="0.2">
      <c r="A76">
        <v>75</v>
      </c>
      <c r="B76">
        <v>64544</v>
      </c>
      <c r="C76">
        <v>18324</v>
      </c>
      <c r="D76">
        <v>5011</v>
      </c>
      <c r="E76">
        <v>15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9599.9999999999982</v>
      </c>
      <c r="M76">
        <v>479.99999999999994</v>
      </c>
      <c r="N76">
        <v>50000</v>
      </c>
      <c r="O76">
        <v>60080</v>
      </c>
      <c r="P76">
        <v>1731</v>
      </c>
      <c r="Q76">
        <v>259650</v>
      </c>
      <c r="R76">
        <v>319730</v>
      </c>
      <c r="S76">
        <v>0</v>
      </c>
      <c r="T76" t="s">
        <v>22</v>
      </c>
    </row>
    <row r="77" spans="1:20" x14ac:dyDescent="0.2">
      <c r="A77">
        <v>76</v>
      </c>
      <c r="B77">
        <v>64859</v>
      </c>
      <c r="C77">
        <v>37425</v>
      </c>
      <c r="D77">
        <v>14846</v>
      </c>
      <c r="E77">
        <v>15</v>
      </c>
      <c r="F77">
        <v>30</v>
      </c>
      <c r="G77">
        <v>15</v>
      </c>
      <c r="H77">
        <v>0</v>
      </c>
      <c r="I77">
        <v>3</v>
      </c>
      <c r="J77">
        <v>0</v>
      </c>
      <c r="K77">
        <v>3</v>
      </c>
      <c r="L77">
        <v>9599.9999999999982</v>
      </c>
      <c r="M77">
        <v>2880</v>
      </c>
      <c r="N77">
        <v>50000</v>
      </c>
      <c r="O77">
        <v>62480</v>
      </c>
      <c r="P77">
        <v>3641</v>
      </c>
      <c r="Q77">
        <v>546150</v>
      </c>
      <c r="R77">
        <v>608630</v>
      </c>
      <c r="S77">
        <v>0</v>
      </c>
      <c r="T77" t="s">
        <v>22</v>
      </c>
    </row>
    <row r="78" spans="1:20" x14ac:dyDescent="0.2">
      <c r="A78">
        <v>77</v>
      </c>
      <c r="B78">
        <v>64577</v>
      </c>
      <c r="C78">
        <v>17362</v>
      </c>
      <c r="D78">
        <v>4868</v>
      </c>
      <c r="E78">
        <v>15</v>
      </c>
      <c r="F78">
        <v>30</v>
      </c>
      <c r="G78">
        <v>0</v>
      </c>
      <c r="H78">
        <v>0</v>
      </c>
      <c r="I78">
        <v>0</v>
      </c>
      <c r="J78">
        <v>2</v>
      </c>
      <c r="K78">
        <v>2</v>
      </c>
      <c r="L78">
        <v>9599.9999999999982</v>
      </c>
      <c r="M78">
        <v>2880</v>
      </c>
      <c r="N78">
        <v>0</v>
      </c>
      <c r="O78">
        <v>12479.999999999998</v>
      </c>
      <c r="P78">
        <v>1632</v>
      </c>
      <c r="Q78">
        <v>244800</v>
      </c>
      <c r="R78">
        <v>257280</v>
      </c>
      <c r="S78">
        <v>0</v>
      </c>
      <c r="T78" t="s">
        <v>22</v>
      </c>
    </row>
    <row r="79" spans="1:20" x14ac:dyDescent="0.2">
      <c r="A79">
        <v>78</v>
      </c>
      <c r="B79">
        <v>64326</v>
      </c>
      <c r="C79">
        <v>17725</v>
      </c>
      <c r="D79">
        <v>4689</v>
      </c>
      <c r="E79">
        <v>15</v>
      </c>
      <c r="F79">
        <v>15</v>
      </c>
      <c r="G79">
        <v>15</v>
      </c>
      <c r="H79">
        <v>1</v>
      </c>
      <c r="I79">
        <v>0</v>
      </c>
      <c r="J79">
        <v>0</v>
      </c>
      <c r="K79">
        <v>1</v>
      </c>
      <c r="L79">
        <v>9599.9999999999982</v>
      </c>
      <c r="M79">
        <v>479.99999999999994</v>
      </c>
      <c r="N79">
        <v>50000</v>
      </c>
      <c r="O79">
        <v>60080</v>
      </c>
      <c r="P79">
        <v>1670</v>
      </c>
      <c r="Q79">
        <v>250500</v>
      </c>
      <c r="R79">
        <v>310580</v>
      </c>
      <c r="S79">
        <v>0</v>
      </c>
      <c r="T79" t="s">
        <v>22</v>
      </c>
    </row>
    <row r="80" spans="1:20" x14ac:dyDescent="0.2">
      <c r="A80">
        <v>79</v>
      </c>
      <c r="B80">
        <v>64331</v>
      </c>
      <c r="C80">
        <v>18573</v>
      </c>
      <c r="D80">
        <v>5250</v>
      </c>
      <c r="E80">
        <v>15</v>
      </c>
      <c r="F80">
        <v>30</v>
      </c>
      <c r="G80">
        <v>0</v>
      </c>
      <c r="H80">
        <v>0</v>
      </c>
      <c r="I80">
        <v>0</v>
      </c>
      <c r="J80">
        <v>2</v>
      </c>
      <c r="K80">
        <v>2</v>
      </c>
      <c r="L80">
        <v>9599.9999999999982</v>
      </c>
      <c r="M80">
        <v>2880</v>
      </c>
      <c r="N80">
        <v>0</v>
      </c>
      <c r="O80">
        <v>12479.999999999998</v>
      </c>
      <c r="P80">
        <v>1754</v>
      </c>
      <c r="Q80">
        <v>263100</v>
      </c>
      <c r="R80">
        <v>275580</v>
      </c>
      <c r="S80">
        <v>0</v>
      </c>
      <c r="T80" t="s">
        <v>22</v>
      </c>
    </row>
    <row r="81" spans="1:20" x14ac:dyDescent="0.2">
      <c r="A81">
        <v>80</v>
      </c>
      <c r="B81">
        <v>71137</v>
      </c>
      <c r="C81">
        <v>19101</v>
      </c>
      <c r="D81">
        <v>6367</v>
      </c>
      <c r="E81">
        <v>0</v>
      </c>
      <c r="F81">
        <v>45</v>
      </c>
      <c r="G81">
        <v>15</v>
      </c>
      <c r="H81">
        <v>2</v>
      </c>
      <c r="I81">
        <v>0</v>
      </c>
      <c r="J81">
        <v>1</v>
      </c>
      <c r="K81">
        <v>3</v>
      </c>
      <c r="L81">
        <v>0</v>
      </c>
      <c r="M81">
        <v>7200</v>
      </c>
      <c r="N81">
        <v>50000</v>
      </c>
      <c r="O81">
        <v>57200</v>
      </c>
      <c r="P81">
        <v>1827</v>
      </c>
      <c r="Q81">
        <v>274050</v>
      </c>
      <c r="R81">
        <v>331250</v>
      </c>
      <c r="S81">
        <v>0</v>
      </c>
      <c r="T81" t="s">
        <v>22</v>
      </c>
    </row>
    <row r="82" spans="1:20" x14ac:dyDescent="0.2">
      <c r="A82">
        <v>81</v>
      </c>
      <c r="B82">
        <v>64708</v>
      </c>
      <c r="C82">
        <v>18879</v>
      </c>
      <c r="D82">
        <v>5427</v>
      </c>
      <c r="E82">
        <v>15</v>
      </c>
      <c r="F82">
        <v>30</v>
      </c>
      <c r="G82">
        <v>0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2880</v>
      </c>
      <c r="N82">
        <v>0</v>
      </c>
      <c r="O82">
        <v>12479.999999999998</v>
      </c>
      <c r="P82">
        <v>1790</v>
      </c>
      <c r="Q82">
        <v>268500</v>
      </c>
      <c r="R82">
        <v>280980</v>
      </c>
      <c r="S82">
        <v>0</v>
      </c>
      <c r="T82" t="s">
        <v>22</v>
      </c>
    </row>
    <row r="83" spans="1:20" x14ac:dyDescent="0.2">
      <c r="A83">
        <v>82</v>
      </c>
      <c r="B83">
        <v>64052</v>
      </c>
      <c r="C83">
        <v>18241</v>
      </c>
      <c r="D83">
        <v>5242</v>
      </c>
      <c r="E83">
        <v>15</v>
      </c>
      <c r="F83">
        <v>30</v>
      </c>
      <c r="G83">
        <v>0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2880</v>
      </c>
      <c r="N83">
        <v>0</v>
      </c>
      <c r="O83">
        <v>12479.999999999998</v>
      </c>
      <c r="P83">
        <v>1714</v>
      </c>
      <c r="Q83">
        <v>257100</v>
      </c>
      <c r="R83">
        <v>269580</v>
      </c>
      <c r="S83">
        <v>0</v>
      </c>
      <c r="T83" t="s">
        <v>22</v>
      </c>
    </row>
    <row r="84" spans="1:20" x14ac:dyDescent="0.2">
      <c r="A84">
        <v>83</v>
      </c>
      <c r="B84">
        <v>70977</v>
      </c>
      <c r="C84">
        <v>16712</v>
      </c>
      <c r="D84">
        <v>4829</v>
      </c>
      <c r="E84">
        <v>0</v>
      </c>
      <c r="F84">
        <v>15</v>
      </c>
      <c r="G84">
        <v>30</v>
      </c>
      <c r="H84">
        <v>1</v>
      </c>
      <c r="I84">
        <v>0</v>
      </c>
      <c r="J84">
        <v>1</v>
      </c>
      <c r="K84">
        <v>2</v>
      </c>
      <c r="L84">
        <v>0</v>
      </c>
      <c r="M84">
        <v>2400</v>
      </c>
      <c r="N84">
        <v>50000</v>
      </c>
      <c r="O84">
        <v>52400</v>
      </c>
      <c r="P84">
        <v>1582</v>
      </c>
      <c r="Q84">
        <v>237300</v>
      </c>
      <c r="R84">
        <v>289700</v>
      </c>
      <c r="S84">
        <v>0</v>
      </c>
      <c r="T84" t="s">
        <v>22</v>
      </c>
    </row>
    <row r="85" spans="1:20" x14ac:dyDescent="0.2">
      <c r="A85">
        <v>84</v>
      </c>
      <c r="B85">
        <v>70840</v>
      </c>
      <c r="C85">
        <v>16808</v>
      </c>
      <c r="D85">
        <v>5325</v>
      </c>
      <c r="E85">
        <v>0</v>
      </c>
      <c r="F85">
        <v>15</v>
      </c>
      <c r="G85">
        <v>30</v>
      </c>
      <c r="H85">
        <v>2</v>
      </c>
      <c r="I85">
        <v>0</v>
      </c>
      <c r="J85">
        <v>0</v>
      </c>
      <c r="K85">
        <v>2</v>
      </c>
      <c r="L85">
        <v>0</v>
      </c>
      <c r="M85">
        <v>2400</v>
      </c>
      <c r="N85">
        <v>50000</v>
      </c>
      <c r="O85">
        <v>52400</v>
      </c>
      <c r="P85">
        <v>1591</v>
      </c>
      <c r="Q85">
        <v>238650</v>
      </c>
      <c r="R85">
        <v>291050</v>
      </c>
      <c r="S85">
        <v>0</v>
      </c>
      <c r="T85" t="s">
        <v>22</v>
      </c>
    </row>
    <row r="86" spans="1:20" x14ac:dyDescent="0.2">
      <c r="A86">
        <v>85</v>
      </c>
      <c r="B86">
        <v>63731</v>
      </c>
      <c r="C86">
        <v>42256</v>
      </c>
      <c r="D86">
        <v>15196</v>
      </c>
      <c r="E86">
        <v>15</v>
      </c>
      <c r="F86">
        <v>15</v>
      </c>
      <c r="G86">
        <v>30</v>
      </c>
      <c r="H86">
        <v>2</v>
      </c>
      <c r="I86">
        <v>1</v>
      </c>
      <c r="J86">
        <v>1</v>
      </c>
      <c r="K86">
        <v>4</v>
      </c>
      <c r="L86">
        <v>9599.9999999999982</v>
      </c>
      <c r="M86">
        <v>2400</v>
      </c>
      <c r="N86">
        <v>50000</v>
      </c>
      <c r="O86">
        <v>62000</v>
      </c>
      <c r="P86">
        <v>4121</v>
      </c>
      <c r="Q86">
        <v>618150</v>
      </c>
      <c r="R86">
        <v>680150</v>
      </c>
      <c r="S86">
        <v>0</v>
      </c>
      <c r="T86" t="s">
        <v>22</v>
      </c>
    </row>
    <row r="87" spans="1:20" x14ac:dyDescent="0.2">
      <c r="A87">
        <v>86</v>
      </c>
      <c r="B87">
        <v>58022</v>
      </c>
      <c r="C87">
        <v>17940</v>
      </c>
      <c r="D87">
        <v>4845</v>
      </c>
      <c r="E87">
        <v>30</v>
      </c>
      <c r="F87">
        <v>15</v>
      </c>
      <c r="G87">
        <v>0</v>
      </c>
      <c r="H87">
        <v>1</v>
      </c>
      <c r="I87">
        <v>0</v>
      </c>
      <c r="J87">
        <v>1</v>
      </c>
      <c r="K87">
        <v>2</v>
      </c>
      <c r="L87">
        <v>19199.999999999996</v>
      </c>
      <c r="M87">
        <v>479.99999999999994</v>
      </c>
      <c r="N87">
        <v>0</v>
      </c>
      <c r="O87">
        <v>19679.999999999996</v>
      </c>
      <c r="P87">
        <v>1690</v>
      </c>
      <c r="Q87">
        <v>253500</v>
      </c>
      <c r="R87">
        <v>273180</v>
      </c>
      <c r="S87">
        <v>0</v>
      </c>
      <c r="T87" t="s">
        <v>22</v>
      </c>
    </row>
    <row r="88" spans="1:20" x14ac:dyDescent="0.2">
      <c r="A88">
        <v>87</v>
      </c>
      <c r="B88">
        <v>64490</v>
      </c>
      <c r="C88">
        <v>16308</v>
      </c>
      <c r="D88">
        <v>4226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2880</v>
      </c>
      <c r="N88">
        <v>0</v>
      </c>
      <c r="O88">
        <v>12479.999999999998</v>
      </c>
      <c r="P88">
        <v>1519</v>
      </c>
      <c r="Q88">
        <v>227850</v>
      </c>
      <c r="R88">
        <v>240330</v>
      </c>
      <c r="S88">
        <v>0</v>
      </c>
      <c r="T88" t="s">
        <v>22</v>
      </c>
    </row>
    <row r="89" spans="1:20" x14ac:dyDescent="0.2">
      <c r="A89">
        <v>88</v>
      </c>
      <c r="B89">
        <v>64526</v>
      </c>
      <c r="C89">
        <v>17235</v>
      </c>
      <c r="D89">
        <v>4734</v>
      </c>
      <c r="E89">
        <v>15</v>
      </c>
      <c r="F89">
        <v>15</v>
      </c>
      <c r="G89">
        <v>15</v>
      </c>
      <c r="H89">
        <v>2</v>
      </c>
      <c r="I89">
        <v>0</v>
      </c>
      <c r="J89">
        <v>0</v>
      </c>
      <c r="K89">
        <v>2</v>
      </c>
      <c r="L89">
        <v>9599.9999999999982</v>
      </c>
      <c r="M89">
        <v>479.99999999999994</v>
      </c>
      <c r="N89">
        <v>50000</v>
      </c>
      <c r="O89">
        <v>60080</v>
      </c>
      <c r="P89">
        <v>1620</v>
      </c>
      <c r="Q89">
        <v>243000</v>
      </c>
      <c r="R89">
        <v>303080</v>
      </c>
      <c r="S89">
        <v>0</v>
      </c>
      <c r="T89" t="s">
        <v>22</v>
      </c>
    </row>
    <row r="90" spans="1:20" x14ac:dyDescent="0.2">
      <c r="A90">
        <v>89</v>
      </c>
      <c r="B90">
        <v>64554</v>
      </c>
      <c r="C90">
        <v>18729</v>
      </c>
      <c r="D90">
        <v>5266</v>
      </c>
      <c r="E90">
        <v>15</v>
      </c>
      <c r="F90">
        <v>15</v>
      </c>
      <c r="G90">
        <v>0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479.99999999999994</v>
      </c>
      <c r="N90">
        <v>0</v>
      </c>
      <c r="O90">
        <v>10079.999999999998</v>
      </c>
      <c r="P90">
        <v>1765</v>
      </c>
      <c r="Q90">
        <v>264750</v>
      </c>
      <c r="R90">
        <v>274830</v>
      </c>
      <c r="S90">
        <v>0</v>
      </c>
      <c r="T90" t="s">
        <v>22</v>
      </c>
    </row>
    <row r="91" spans="1:20" x14ac:dyDescent="0.2">
      <c r="A91">
        <v>90</v>
      </c>
      <c r="B91">
        <v>64243</v>
      </c>
      <c r="C91">
        <v>16434</v>
      </c>
      <c r="D91">
        <v>4424</v>
      </c>
      <c r="E91">
        <v>15</v>
      </c>
      <c r="F91">
        <v>30</v>
      </c>
      <c r="G91">
        <v>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2880</v>
      </c>
      <c r="N91">
        <v>0</v>
      </c>
      <c r="O91">
        <v>12479.999999999998</v>
      </c>
      <c r="P91">
        <v>1533</v>
      </c>
      <c r="Q91">
        <v>229950</v>
      </c>
      <c r="R91">
        <v>242430</v>
      </c>
      <c r="S91">
        <v>0</v>
      </c>
      <c r="T91" t="s">
        <v>22</v>
      </c>
    </row>
    <row r="92" spans="1:20" x14ac:dyDescent="0.2">
      <c r="A92">
        <v>91</v>
      </c>
      <c r="B92">
        <v>64203</v>
      </c>
      <c r="C92">
        <v>14614</v>
      </c>
      <c r="D92">
        <v>4315</v>
      </c>
      <c r="E92">
        <v>15</v>
      </c>
      <c r="F92">
        <v>30</v>
      </c>
      <c r="G92">
        <v>0</v>
      </c>
      <c r="H92">
        <v>0</v>
      </c>
      <c r="I92">
        <v>1</v>
      </c>
      <c r="J92">
        <v>1</v>
      </c>
      <c r="K92">
        <v>2</v>
      </c>
      <c r="L92">
        <v>9599.9999999999982</v>
      </c>
      <c r="M92">
        <v>2880</v>
      </c>
      <c r="N92">
        <v>0</v>
      </c>
      <c r="O92">
        <v>12479.999999999998</v>
      </c>
      <c r="P92">
        <v>1360</v>
      </c>
      <c r="Q92">
        <v>204000</v>
      </c>
      <c r="R92">
        <v>216480</v>
      </c>
      <c r="S92">
        <v>0</v>
      </c>
      <c r="T92" t="s">
        <v>22</v>
      </c>
    </row>
    <row r="93" spans="1:20" x14ac:dyDescent="0.2">
      <c r="A93">
        <v>92</v>
      </c>
      <c r="B93">
        <v>63994</v>
      </c>
      <c r="C93">
        <v>15243</v>
      </c>
      <c r="D93">
        <v>3828</v>
      </c>
      <c r="E93">
        <v>15</v>
      </c>
      <c r="F93">
        <v>15</v>
      </c>
      <c r="G93">
        <v>15</v>
      </c>
      <c r="H93">
        <v>1</v>
      </c>
      <c r="I93">
        <v>0</v>
      </c>
      <c r="J93">
        <v>0</v>
      </c>
      <c r="K93">
        <v>1</v>
      </c>
      <c r="L93">
        <v>9599.9999999999982</v>
      </c>
      <c r="M93">
        <v>479.99999999999994</v>
      </c>
      <c r="N93">
        <v>50000</v>
      </c>
      <c r="O93">
        <v>60080</v>
      </c>
      <c r="P93">
        <v>1421</v>
      </c>
      <c r="Q93">
        <v>213150</v>
      </c>
      <c r="R93">
        <v>273230</v>
      </c>
      <c r="S93">
        <v>0</v>
      </c>
      <c r="T93" t="s">
        <v>22</v>
      </c>
    </row>
    <row r="94" spans="1:20" x14ac:dyDescent="0.2">
      <c r="A94">
        <v>93</v>
      </c>
      <c r="B94">
        <v>64050</v>
      </c>
      <c r="C94">
        <v>18203</v>
      </c>
      <c r="D94">
        <v>5110</v>
      </c>
      <c r="E94">
        <v>15</v>
      </c>
      <c r="F94">
        <v>30</v>
      </c>
      <c r="G94">
        <v>0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2880</v>
      </c>
      <c r="N94">
        <v>0</v>
      </c>
      <c r="O94">
        <v>12479.999999999998</v>
      </c>
      <c r="P94">
        <v>1712</v>
      </c>
      <c r="Q94">
        <v>256800</v>
      </c>
      <c r="R94">
        <v>269280</v>
      </c>
      <c r="S94">
        <v>0</v>
      </c>
      <c r="T94" t="s">
        <v>22</v>
      </c>
    </row>
    <row r="95" spans="1:20" x14ac:dyDescent="0.2">
      <c r="A95">
        <v>94</v>
      </c>
      <c r="B95">
        <v>51423</v>
      </c>
      <c r="C95">
        <v>25197</v>
      </c>
      <c r="D95">
        <v>7846</v>
      </c>
      <c r="E95">
        <v>45</v>
      </c>
      <c r="F95">
        <v>45</v>
      </c>
      <c r="G95">
        <v>0</v>
      </c>
      <c r="H95">
        <v>1</v>
      </c>
      <c r="I95">
        <v>1</v>
      </c>
      <c r="J95">
        <v>2</v>
      </c>
      <c r="K95">
        <v>4</v>
      </c>
      <c r="L95">
        <v>28799.999999999996</v>
      </c>
      <c r="M95">
        <v>3360</v>
      </c>
      <c r="N95">
        <v>0</v>
      </c>
      <c r="O95">
        <v>32159.999999999996</v>
      </c>
      <c r="P95">
        <v>2409</v>
      </c>
      <c r="Q95">
        <v>361350</v>
      </c>
      <c r="R95">
        <v>393510</v>
      </c>
      <c r="S95">
        <v>0</v>
      </c>
      <c r="T95" t="s">
        <v>22</v>
      </c>
    </row>
    <row r="96" spans="1:20" x14ac:dyDescent="0.2">
      <c r="A96">
        <v>95</v>
      </c>
      <c r="B96">
        <v>58233</v>
      </c>
      <c r="C96">
        <v>29100</v>
      </c>
      <c r="D96">
        <v>9203</v>
      </c>
      <c r="E96">
        <v>30</v>
      </c>
      <c r="F96">
        <v>15</v>
      </c>
      <c r="G96">
        <v>15</v>
      </c>
      <c r="H96">
        <v>2</v>
      </c>
      <c r="I96">
        <v>0</v>
      </c>
      <c r="J96">
        <v>1</v>
      </c>
      <c r="K96">
        <v>3</v>
      </c>
      <c r="L96">
        <v>19199.999999999996</v>
      </c>
      <c r="M96">
        <v>2400</v>
      </c>
      <c r="N96">
        <v>50000</v>
      </c>
      <c r="O96">
        <v>71600</v>
      </c>
      <c r="P96">
        <v>2801</v>
      </c>
      <c r="Q96">
        <v>420150</v>
      </c>
      <c r="R96">
        <v>491750</v>
      </c>
      <c r="S96">
        <v>0</v>
      </c>
      <c r="T96" t="s">
        <v>22</v>
      </c>
    </row>
    <row r="97" spans="1:20" x14ac:dyDescent="0.2">
      <c r="A97">
        <v>96</v>
      </c>
      <c r="B97">
        <v>64269</v>
      </c>
      <c r="C97">
        <v>18091</v>
      </c>
      <c r="D97">
        <v>5042</v>
      </c>
      <c r="E97">
        <v>15</v>
      </c>
      <c r="F97">
        <v>30</v>
      </c>
      <c r="G97">
        <v>0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2880</v>
      </c>
      <c r="N97">
        <v>0</v>
      </c>
      <c r="O97">
        <v>12479.999999999998</v>
      </c>
      <c r="P97">
        <v>1701</v>
      </c>
      <c r="Q97">
        <v>255150</v>
      </c>
      <c r="R97">
        <v>267630</v>
      </c>
      <c r="S97">
        <v>0</v>
      </c>
      <c r="T97" t="s">
        <v>22</v>
      </c>
    </row>
    <row r="98" spans="1:20" x14ac:dyDescent="0.2">
      <c r="A98">
        <v>97</v>
      </c>
      <c r="B98">
        <v>57618</v>
      </c>
      <c r="C98">
        <v>17659</v>
      </c>
      <c r="D98">
        <v>4646</v>
      </c>
      <c r="E98">
        <v>30</v>
      </c>
      <c r="F98">
        <v>30</v>
      </c>
      <c r="G98">
        <v>0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959.99999999999989</v>
      </c>
      <c r="N98">
        <v>0</v>
      </c>
      <c r="O98">
        <v>20159.999999999996</v>
      </c>
      <c r="P98">
        <v>1658</v>
      </c>
      <c r="Q98">
        <v>248700</v>
      </c>
      <c r="R98">
        <v>268860</v>
      </c>
      <c r="S98">
        <v>0</v>
      </c>
      <c r="T98" t="s">
        <v>22</v>
      </c>
    </row>
    <row r="99" spans="1:20" x14ac:dyDescent="0.2">
      <c r="A99">
        <v>98</v>
      </c>
      <c r="B99">
        <v>63858</v>
      </c>
      <c r="C99">
        <v>15671</v>
      </c>
      <c r="D99">
        <v>4036</v>
      </c>
      <c r="E99">
        <v>15</v>
      </c>
      <c r="F99">
        <v>30</v>
      </c>
      <c r="G99">
        <v>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2880</v>
      </c>
      <c r="N99">
        <v>0</v>
      </c>
      <c r="O99">
        <v>12479.999999999998</v>
      </c>
      <c r="P99">
        <v>1458</v>
      </c>
      <c r="Q99">
        <v>218700</v>
      </c>
      <c r="R99">
        <v>231180</v>
      </c>
      <c r="S99">
        <v>0</v>
      </c>
      <c r="T99" t="s">
        <v>22</v>
      </c>
    </row>
    <row r="100" spans="1:20" x14ac:dyDescent="0.2">
      <c r="A100">
        <v>99</v>
      </c>
      <c r="B100">
        <v>71158</v>
      </c>
      <c r="C100">
        <v>20110</v>
      </c>
      <c r="D100">
        <v>7001</v>
      </c>
      <c r="E100">
        <v>0</v>
      </c>
      <c r="F100">
        <v>30</v>
      </c>
      <c r="G100">
        <v>15</v>
      </c>
      <c r="H100">
        <v>2</v>
      </c>
      <c r="I100">
        <v>0</v>
      </c>
      <c r="J100">
        <v>0</v>
      </c>
      <c r="K100">
        <v>2</v>
      </c>
      <c r="L100">
        <v>0</v>
      </c>
      <c r="M100">
        <v>4800</v>
      </c>
      <c r="N100">
        <v>50000</v>
      </c>
      <c r="O100">
        <v>54800</v>
      </c>
      <c r="P100">
        <v>1923</v>
      </c>
      <c r="Q100">
        <v>288450</v>
      </c>
      <c r="R100">
        <v>343250</v>
      </c>
      <c r="S100">
        <v>0</v>
      </c>
      <c r="T100" t="s">
        <v>22</v>
      </c>
    </row>
    <row r="101" spans="1:20" x14ac:dyDescent="0.2">
      <c r="A101">
        <v>100</v>
      </c>
      <c r="B101">
        <v>64447</v>
      </c>
      <c r="C101">
        <v>17307</v>
      </c>
      <c r="D101">
        <v>4748</v>
      </c>
      <c r="E101">
        <v>15</v>
      </c>
      <c r="F101">
        <v>30</v>
      </c>
      <c r="G101">
        <v>0</v>
      </c>
      <c r="H101">
        <v>0</v>
      </c>
      <c r="I101">
        <v>0</v>
      </c>
      <c r="J101">
        <v>2</v>
      </c>
      <c r="K101">
        <v>2</v>
      </c>
      <c r="L101">
        <v>9599.9999999999982</v>
      </c>
      <c r="M101">
        <v>2880</v>
      </c>
      <c r="N101">
        <v>0</v>
      </c>
      <c r="O101">
        <v>12479.999999999998</v>
      </c>
      <c r="P101">
        <v>1627</v>
      </c>
      <c r="Q101">
        <v>244050</v>
      </c>
      <c r="R101">
        <v>256530</v>
      </c>
      <c r="S101">
        <v>0</v>
      </c>
      <c r="T101" t="s">
        <v>22</v>
      </c>
    </row>
    <row r="102" spans="1:20" x14ac:dyDescent="0.2">
      <c r="A102">
        <v>101</v>
      </c>
      <c r="B102">
        <v>63631</v>
      </c>
      <c r="C102">
        <v>16981</v>
      </c>
      <c r="D102">
        <v>4615</v>
      </c>
      <c r="E102">
        <v>15</v>
      </c>
      <c r="F102">
        <v>15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479.99999999999994</v>
      </c>
      <c r="N102">
        <v>0</v>
      </c>
      <c r="O102">
        <v>10079.999999999998</v>
      </c>
      <c r="P102">
        <v>1591</v>
      </c>
      <c r="Q102">
        <v>238650</v>
      </c>
      <c r="R102">
        <v>248730</v>
      </c>
      <c r="S102">
        <v>0</v>
      </c>
      <c r="T102" t="s">
        <v>22</v>
      </c>
    </row>
    <row r="103" spans="1:20" x14ac:dyDescent="0.2">
      <c r="A103">
        <v>102</v>
      </c>
      <c r="B103">
        <v>64190</v>
      </c>
      <c r="C103">
        <v>17294</v>
      </c>
      <c r="D103">
        <v>4725</v>
      </c>
      <c r="E103">
        <v>15</v>
      </c>
      <c r="F103">
        <v>30</v>
      </c>
      <c r="G103">
        <v>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2880</v>
      </c>
      <c r="N103">
        <v>0</v>
      </c>
      <c r="O103">
        <v>12479.999999999998</v>
      </c>
      <c r="P103">
        <v>1618</v>
      </c>
      <c r="Q103">
        <v>242700</v>
      </c>
      <c r="R103">
        <v>255180</v>
      </c>
      <c r="S103">
        <v>0</v>
      </c>
      <c r="T103" t="s">
        <v>22</v>
      </c>
    </row>
    <row r="104" spans="1:20" x14ac:dyDescent="0.2">
      <c r="A104">
        <v>103</v>
      </c>
      <c r="B104">
        <v>64322</v>
      </c>
      <c r="C104">
        <v>16824</v>
      </c>
      <c r="D104">
        <v>4862</v>
      </c>
      <c r="E104">
        <v>15</v>
      </c>
      <c r="F104">
        <v>30</v>
      </c>
      <c r="G104">
        <v>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2880</v>
      </c>
      <c r="N104">
        <v>0</v>
      </c>
      <c r="O104">
        <v>12479.999999999998</v>
      </c>
      <c r="P104">
        <v>1578</v>
      </c>
      <c r="Q104">
        <v>236700</v>
      </c>
      <c r="R104">
        <v>249180</v>
      </c>
      <c r="S104">
        <v>0</v>
      </c>
      <c r="T104" t="s">
        <v>22</v>
      </c>
    </row>
    <row r="105" spans="1:20" x14ac:dyDescent="0.2">
      <c r="A105">
        <v>104</v>
      </c>
      <c r="B105">
        <v>44857</v>
      </c>
      <c r="C105">
        <v>31483</v>
      </c>
      <c r="D105">
        <v>10818</v>
      </c>
      <c r="E105">
        <v>60</v>
      </c>
      <c r="F105">
        <v>60</v>
      </c>
      <c r="G105">
        <v>15</v>
      </c>
      <c r="H105">
        <v>1</v>
      </c>
      <c r="I105">
        <v>0</v>
      </c>
      <c r="J105">
        <v>4</v>
      </c>
      <c r="K105">
        <v>5</v>
      </c>
      <c r="L105">
        <v>38399.999999999993</v>
      </c>
      <c r="M105">
        <v>3840</v>
      </c>
      <c r="N105">
        <v>50000</v>
      </c>
      <c r="O105">
        <v>92240</v>
      </c>
      <c r="P105">
        <v>3041</v>
      </c>
      <c r="Q105">
        <v>456150</v>
      </c>
      <c r="R105">
        <v>548390</v>
      </c>
      <c r="S105">
        <v>0</v>
      </c>
      <c r="T105" t="s">
        <v>22</v>
      </c>
    </row>
    <row r="106" spans="1:20" x14ac:dyDescent="0.2">
      <c r="A106">
        <v>105</v>
      </c>
      <c r="B106">
        <v>58007</v>
      </c>
      <c r="C106">
        <v>18111</v>
      </c>
      <c r="D106">
        <v>5281</v>
      </c>
      <c r="E106">
        <v>30</v>
      </c>
      <c r="F106">
        <v>30</v>
      </c>
      <c r="G106">
        <v>0</v>
      </c>
      <c r="H106">
        <v>1</v>
      </c>
      <c r="I106">
        <v>0</v>
      </c>
      <c r="J106">
        <v>1</v>
      </c>
      <c r="K106">
        <v>2</v>
      </c>
      <c r="L106">
        <v>19199.999999999996</v>
      </c>
      <c r="M106">
        <v>959.99999999999989</v>
      </c>
      <c r="N106">
        <v>0</v>
      </c>
      <c r="O106">
        <v>20159.999999999996</v>
      </c>
      <c r="P106">
        <v>1714</v>
      </c>
      <c r="Q106">
        <v>257100</v>
      </c>
      <c r="R106">
        <v>277260</v>
      </c>
      <c r="S106">
        <v>0</v>
      </c>
      <c r="T106" t="s">
        <v>22</v>
      </c>
    </row>
    <row r="107" spans="1:20" x14ac:dyDescent="0.2">
      <c r="A107">
        <v>106</v>
      </c>
      <c r="B107">
        <v>71205</v>
      </c>
      <c r="C107">
        <v>15079</v>
      </c>
      <c r="D107">
        <v>4762</v>
      </c>
      <c r="E107">
        <v>0</v>
      </c>
      <c r="F107">
        <v>15</v>
      </c>
      <c r="G107">
        <v>15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2400</v>
      </c>
      <c r="N107">
        <v>50000</v>
      </c>
      <c r="O107">
        <v>52400</v>
      </c>
      <c r="P107">
        <v>1419</v>
      </c>
      <c r="Q107">
        <v>212850</v>
      </c>
      <c r="R107">
        <v>265250</v>
      </c>
      <c r="S107">
        <v>0</v>
      </c>
      <c r="T107" t="s">
        <v>22</v>
      </c>
    </row>
    <row r="108" spans="1:20" x14ac:dyDescent="0.2">
      <c r="A108">
        <v>107</v>
      </c>
      <c r="B108">
        <v>57489</v>
      </c>
      <c r="C108">
        <v>16343</v>
      </c>
      <c r="D108">
        <v>4403</v>
      </c>
      <c r="E108">
        <v>30</v>
      </c>
      <c r="F108">
        <v>30</v>
      </c>
      <c r="G108">
        <v>0</v>
      </c>
      <c r="H108">
        <v>0</v>
      </c>
      <c r="I108">
        <v>0</v>
      </c>
      <c r="J108">
        <v>2</v>
      </c>
      <c r="K108">
        <v>2</v>
      </c>
      <c r="L108">
        <v>19199.999999999996</v>
      </c>
      <c r="M108">
        <v>959.99999999999989</v>
      </c>
      <c r="N108">
        <v>0</v>
      </c>
      <c r="O108">
        <v>20159.999999999996</v>
      </c>
      <c r="P108">
        <v>1526</v>
      </c>
      <c r="Q108">
        <v>228900</v>
      </c>
      <c r="R108">
        <v>249060</v>
      </c>
      <c r="S108">
        <v>0</v>
      </c>
      <c r="T108" t="s">
        <v>22</v>
      </c>
    </row>
    <row r="109" spans="1:20" x14ac:dyDescent="0.2">
      <c r="A109">
        <v>108</v>
      </c>
      <c r="B109">
        <v>57986</v>
      </c>
      <c r="C109">
        <v>18236</v>
      </c>
      <c r="D109">
        <v>5156</v>
      </c>
      <c r="E109">
        <v>30</v>
      </c>
      <c r="F109">
        <v>30</v>
      </c>
      <c r="G109">
        <v>0</v>
      </c>
      <c r="H109">
        <v>0</v>
      </c>
      <c r="I109">
        <v>0</v>
      </c>
      <c r="J109">
        <v>2</v>
      </c>
      <c r="K109">
        <v>2</v>
      </c>
      <c r="L109">
        <v>19199.999999999996</v>
      </c>
      <c r="M109">
        <v>959.99999999999989</v>
      </c>
      <c r="N109">
        <v>0</v>
      </c>
      <c r="O109">
        <v>20159.999999999996</v>
      </c>
      <c r="P109">
        <v>1714</v>
      </c>
      <c r="Q109">
        <v>257100</v>
      </c>
      <c r="R109">
        <v>277260</v>
      </c>
      <c r="S109">
        <v>0</v>
      </c>
      <c r="T109" t="s">
        <v>22</v>
      </c>
    </row>
    <row r="110" spans="1:20" x14ac:dyDescent="0.2">
      <c r="A110">
        <v>109</v>
      </c>
      <c r="B110">
        <v>57587</v>
      </c>
      <c r="C110">
        <v>16376</v>
      </c>
      <c r="D110">
        <v>4680</v>
      </c>
      <c r="E110">
        <v>30</v>
      </c>
      <c r="F110">
        <v>30</v>
      </c>
      <c r="G110">
        <v>0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959.99999999999989</v>
      </c>
      <c r="N110">
        <v>0</v>
      </c>
      <c r="O110">
        <v>20159.999999999996</v>
      </c>
      <c r="P110">
        <v>1534</v>
      </c>
      <c r="Q110">
        <v>230100</v>
      </c>
      <c r="R110">
        <v>250260</v>
      </c>
      <c r="S110">
        <v>0</v>
      </c>
      <c r="T110" t="s">
        <v>22</v>
      </c>
    </row>
    <row r="111" spans="1:20" x14ac:dyDescent="0.2">
      <c r="A111">
        <v>110</v>
      </c>
      <c r="B111">
        <v>57416</v>
      </c>
      <c r="C111">
        <v>17677</v>
      </c>
      <c r="D111">
        <v>4849</v>
      </c>
      <c r="E111">
        <v>30</v>
      </c>
      <c r="F111">
        <v>30</v>
      </c>
      <c r="G111">
        <v>0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959.99999999999989</v>
      </c>
      <c r="N111">
        <v>0</v>
      </c>
      <c r="O111">
        <v>20159.999999999996</v>
      </c>
      <c r="P111">
        <v>1657</v>
      </c>
      <c r="Q111">
        <v>248550</v>
      </c>
      <c r="R111">
        <v>268710</v>
      </c>
      <c r="S111">
        <v>0</v>
      </c>
      <c r="T111" t="s">
        <v>22</v>
      </c>
    </row>
    <row r="112" spans="1:20" x14ac:dyDescent="0.2">
      <c r="A112">
        <v>111</v>
      </c>
      <c r="B112">
        <v>57787</v>
      </c>
      <c r="C112">
        <v>18151</v>
      </c>
      <c r="D112">
        <v>5388</v>
      </c>
      <c r="E112">
        <v>30</v>
      </c>
      <c r="F112">
        <v>30</v>
      </c>
      <c r="G112">
        <v>0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959.99999999999989</v>
      </c>
      <c r="N112">
        <v>0</v>
      </c>
      <c r="O112">
        <v>20159.999999999996</v>
      </c>
      <c r="P112">
        <v>1712</v>
      </c>
      <c r="Q112">
        <v>256800</v>
      </c>
      <c r="R112">
        <v>276960</v>
      </c>
      <c r="S112">
        <v>0</v>
      </c>
      <c r="T112" t="s">
        <v>22</v>
      </c>
    </row>
    <row r="113" spans="1:20" x14ac:dyDescent="0.2">
      <c r="A113">
        <v>112</v>
      </c>
      <c r="B113">
        <v>51252</v>
      </c>
      <c r="C113">
        <v>22715</v>
      </c>
      <c r="D113">
        <v>7447</v>
      </c>
      <c r="E113">
        <v>45</v>
      </c>
      <c r="F113">
        <v>30</v>
      </c>
      <c r="G113">
        <v>0</v>
      </c>
      <c r="H113">
        <v>1</v>
      </c>
      <c r="I113">
        <v>0</v>
      </c>
      <c r="J113">
        <v>2</v>
      </c>
      <c r="K113">
        <v>3</v>
      </c>
      <c r="L113">
        <v>28799.999999999996</v>
      </c>
      <c r="M113">
        <v>959.99999999999989</v>
      </c>
      <c r="N113">
        <v>0</v>
      </c>
      <c r="O113">
        <v>29759.999999999996</v>
      </c>
      <c r="P113">
        <v>2164</v>
      </c>
      <c r="Q113">
        <v>324600</v>
      </c>
      <c r="R113">
        <v>354360</v>
      </c>
      <c r="S113">
        <v>0</v>
      </c>
      <c r="T113" t="s">
        <v>22</v>
      </c>
    </row>
    <row r="114" spans="1:20" x14ac:dyDescent="0.2">
      <c r="A114">
        <v>113</v>
      </c>
      <c r="B114">
        <v>57605</v>
      </c>
      <c r="C114">
        <v>18070</v>
      </c>
      <c r="D114">
        <v>5150</v>
      </c>
      <c r="E114">
        <v>30</v>
      </c>
      <c r="F114">
        <v>30</v>
      </c>
      <c r="G114">
        <v>0</v>
      </c>
      <c r="H114">
        <v>0</v>
      </c>
      <c r="I114">
        <v>0</v>
      </c>
      <c r="J114">
        <v>2</v>
      </c>
      <c r="K114">
        <v>2</v>
      </c>
      <c r="L114">
        <v>19199.999999999996</v>
      </c>
      <c r="M114">
        <v>959.99999999999989</v>
      </c>
      <c r="N114">
        <v>0</v>
      </c>
      <c r="O114">
        <v>20159.999999999996</v>
      </c>
      <c r="P114">
        <v>1702</v>
      </c>
      <c r="Q114">
        <v>255300</v>
      </c>
      <c r="R114">
        <v>275460</v>
      </c>
      <c r="S114">
        <v>0</v>
      </c>
      <c r="T114" t="s">
        <v>22</v>
      </c>
    </row>
    <row r="115" spans="1:20" x14ac:dyDescent="0.2">
      <c r="A115">
        <v>114</v>
      </c>
      <c r="B115">
        <v>58042</v>
      </c>
      <c r="C115">
        <v>17469</v>
      </c>
      <c r="D115">
        <v>4875</v>
      </c>
      <c r="E115">
        <v>30</v>
      </c>
      <c r="F115">
        <v>30</v>
      </c>
      <c r="G115">
        <v>0</v>
      </c>
      <c r="H115">
        <v>1</v>
      </c>
      <c r="I115">
        <v>0</v>
      </c>
      <c r="J115">
        <v>1</v>
      </c>
      <c r="K115">
        <v>2</v>
      </c>
      <c r="L115">
        <v>19199.999999999996</v>
      </c>
      <c r="M115">
        <v>959.99999999999989</v>
      </c>
      <c r="N115">
        <v>0</v>
      </c>
      <c r="O115">
        <v>20159.999999999996</v>
      </c>
      <c r="P115">
        <v>1643</v>
      </c>
      <c r="Q115">
        <v>246450</v>
      </c>
      <c r="R115">
        <v>266610</v>
      </c>
      <c r="S115">
        <v>0</v>
      </c>
      <c r="T115" t="s">
        <v>22</v>
      </c>
    </row>
    <row r="116" spans="1:20" x14ac:dyDescent="0.2">
      <c r="A116">
        <v>115</v>
      </c>
      <c r="B116">
        <v>57711</v>
      </c>
      <c r="C116">
        <v>15846</v>
      </c>
      <c r="D116">
        <v>4554</v>
      </c>
      <c r="E116">
        <v>30</v>
      </c>
      <c r="F116">
        <v>30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959.99999999999989</v>
      </c>
      <c r="N116">
        <v>0</v>
      </c>
      <c r="O116">
        <v>20159.999999999996</v>
      </c>
      <c r="P116">
        <v>1481</v>
      </c>
      <c r="Q116">
        <v>222150</v>
      </c>
      <c r="R116">
        <v>242310</v>
      </c>
      <c r="S116">
        <v>0</v>
      </c>
      <c r="T116" t="s">
        <v>22</v>
      </c>
    </row>
    <row r="117" spans="1:20" x14ac:dyDescent="0.2">
      <c r="A117">
        <v>116</v>
      </c>
      <c r="B117">
        <v>70592</v>
      </c>
      <c r="C117">
        <v>16138</v>
      </c>
      <c r="D117">
        <v>5009</v>
      </c>
      <c r="E117">
        <v>0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2400</v>
      </c>
      <c r="N117">
        <v>50000</v>
      </c>
      <c r="O117">
        <v>52400</v>
      </c>
      <c r="P117">
        <v>1531</v>
      </c>
      <c r="Q117">
        <v>229650</v>
      </c>
      <c r="R117">
        <v>282050</v>
      </c>
      <c r="S117">
        <v>0</v>
      </c>
      <c r="T117" t="s">
        <v>22</v>
      </c>
    </row>
    <row r="118" spans="1:20" x14ac:dyDescent="0.2">
      <c r="A118">
        <v>117</v>
      </c>
      <c r="B118">
        <v>64322</v>
      </c>
      <c r="C118">
        <v>50788</v>
      </c>
      <c r="D118">
        <v>22387</v>
      </c>
      <c r="E118">
        <v>15</v>
      </c>
      <c r="F118">
        <v>30</v>
      </c>
      <c r="G118">
        <v>0</v>
      </c>
      <c r="H118">
        <v>1</v>
      </c>
      <c r="I118">
        <v>1</v>
      </c>
      <c r="J118">
        <v>2</v>
      </c>
      <c r="K118">
        <v>4</v>
      </c>
      <c r="L118">
        <v>9599.9999999999982</v>
      </c>
      <c r="M118">
        <v>2880</v>
      </c>
      <c r="N118">
        <v>0</v>
      </c>
      <c r="O118">
        <v>12480</v>
      </c>
      <c r="P118">
        <v>4989</v>
      </c>
      <c r="Q118">
        <v>748350</v>
      </c>
      <c r="R118">
        <v>760830</v>
      </c>
      <c r="S118">
        <v>0</v>
      </c>
      <c r="T118" t="s">
        <v>22</v>
      </c>
    </row>
    <row r="119" spans="1:20" x14ac:dyDescent="0.2">
      <c r="A119">
        <v>118</v>
      </c>
      <c r="B119">
        <v>58092</v>
      </c>
      <c r="C119">
        <v>17362</v>
      </c>
      <c r="D119">
        <v>4893</v>
      </c>
      <c r="E119">
        <v>30</v>
      </c>
      <c r="F119">
        <v>30</v>
      </c>
      <c r="G119">
        <v>0</v>
      </c>
      <c r="H119">
        <v>0</v>
      </c>
      <c r="I119">
        <v>0</v>
      </c>
      <c r="J119">
        <v>2</v>
      </c>
      <c r="K119">
        <v>2</v>
      </c>
      <c r="L119">
        <v>19199.999999999996</v>
      </c>
      <c r="M119">
        <v>959.99999999999989</v>
      </c>
      <c r="N119">
        <v>0</v>
      </c>
      <c r="O119">
        <v>20159.999999999996</v>
      </c>
      <c r="P119">
        <v>1634</v>
      </c>
      <c r="Q119">
        <v>245100</v>
      </c>
      <c r="R119">
        <v>265260</v>
      </c>
      <c r="S119">
        <v>0</v>
      </c>
      <c r="T119" t="s">
        <v>22</v>
      </c>
    </row>
    <row r="120" spans="1:20" x14ac:dyDescent="0.2">
      <c r="A120">
        <v>119</v>
      </c>
      <c r="B120">
        <v>70596</v>
      </c>
      <c r="C120">
        <v>17853</v>
      </c>
      <c r="D120">
        <v>5472</v>
      </c>
      <c r="E120">
        <v>0</v>
      </c>
      <c r="F120">
        <v>0</v>
      </c>
      <c r="G120">
        <v>30</v>
      </c>
      <c r="H120">
        <v>1</v>
      </c>
      <c r="I120">
        <v>0</v>
      </c>
      <c r="J120">
        <v>1</v>
      </c>
      <c r="K120">
        <v>2</v>
      </c>
      <c r="L120">
        <v>0</v>
      </c>
      <c r="M120">
        <v>0</v>
      </c>
      <c r="N120">
        <v>50000</v>
      </c>
      <c r="O120">
        <v>50000</v>
      </c>
      <c r="P120">
        <v>1702</v>
      </c>
      <c r="Q120">
        <v>255300</v>
      </c>
      <c r="R120">
        <v>305300</v>
      </c>
      <c r="S120">
        <v>0</v>
      </c>
      <c r="T120" t="s">
        <v>22</v>
      </c>
    </row>
    <row r="121" spans="1:20" x14ac:dyDescent="0.2">
      <c r="A121">
        <v>120</v>
      </c>
      <c r="B121">
        <v>57909</v>
      </c>
      <c r="C121">
        <v>17070</v>
      </c>
      <c r="D121">
        <v>5243</v>
      </c>
      <c r="E121">
        <v>30</v>
      </c>
      <c r="F121">
        <v>30</v>
      </c>
      <c r="G121">
        <v>15</v>
      </c>
      <c r="H121">
        <v>0</v>
      </c>
      <c r="I121">
        <v>1</v>
      </c>
      <c r="J121">
        <v>1</v>
      </c>
      <c r="K121">
        <v>2</v>
      </c>
      <c r="L121">
        <v>19199.999999999996</v>
      </c>
      <c r="M121">
        <v>959.99999999999989</v>
      </c>
      <c r="N121">
        <v>50000</v>
      </c>
      <c r="O121">
        <v>70160</v>
      </c>
      <c r="P121">
        <v>1608</v>
      </c>
      <c r="Q121">
        <v>241200</v>
      </c>
      <c r="R121">
        <v>311360</v>
      </c>
      <c r="S121">
        <v>0</v>
      </c>
      <c r="T121" t="s">
        <v>22</v>
      </c>
    </row>
    <row r="122" spans="1:20" x14ac:dyDescent="0.2">
      <c r="A122">
        <v>121</v>
      </c>
      <c r="B122">
        <v>57457</v>
      </c>
      <c r="C122">
        <v>17244</v>
      </c>
      <c r="D122">
        <v>4830</v>
      </c>
      <c r="E122">
        <v>30</v>
      </c>
      <c r="F122">
        <v>30</v>
      </c>
      <c r="G122">
        <v>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959.99999999999989</v>
      </c>
      <c r="N122">
        <v>0</v>
      </c>
      <c r="O122">
        <v>20159.999999999996</v>
      </c>
      <c r="P122">
        <v>1620</v>
      </c>
      <c r="Q122">
        <v>243000</v>
      </c>
      <c r="R122">
        <v>263160</v>
      </c>
      <c r="S122">
        <v>0</v>
      </c>
      <c r="T122" t="s">
        <v>22</v>
      </c>
    </row>
    <row r="123" spans="1:20" x14ac:dyDescent="0.2">
      <c r="A123">
        <v>122</v>
      </c>
      <c r="B123">
        <v>57880</v>
      </c>
      <c r="C123">
        <v>20832</v>
      </c>
      <c r="D123">
        <v>7101</v>
      </c>
      <c r="E123">
        <v>30</v>
      </c>
      <c r="F123">
        <v>45</v>
      </c>
      <c r="G123">
        <v>0</v>
      </c>
      <c r="H123">
        <v>1</v>
      </c>
      <c r="I123">
        <v>0</v>
      </c>
      <c r="J123">
        <v>2</v>
      </c>
      <c r="K123">
        <v>3</v>
      </c>
      <c r="L123">
        <v>19199.999999999996</v>
      </c>
      <c r="M123">
        <v>3360</v>
      </c>
      <c r="N123">
        <v>0</v>
      </c>
      <c r="O123">
        <v>22560</v>
      </c>
      <c r="P123">
        <v>1989</v>
      </c>
      <c r="Q123">
        <v>298350</v>
      </c>
      <c r="R123">
        <v>320910</v>
      </c>
      <c r="S123">
        <v>0</v>
      </c>
      <c r="T123" t="s">
        <v>56</v>
      </c>
    </row>
    <row r="124" spans="1:20" x14ac:dyDescent="0.2">
      <c r="A124">
        <v>123</v>
      </c>
      <c r="B124">
        <v>57675</v>
      </c>
      <c r="C124">
        <v>15123</v>
      </c>
      <c r="D124">
        <v>4194</v>
      </c>
      <c r="E124">
        <v>30</v>
      </c>
      <c r="F124">
        <v>30</v>
      </c>
      <c r="G124">
        <v>0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959.99999999999989</v>
      </c>
      <c r="N124">
        <v>0</v>
      </c>
      <c r="O124">
        <v>20159.999999999996</v>
      </c>
      <c r="P124">
        <v>1403</v>
      </c>
      <c r="Q124">
        <v>210450</v>
      </c>
      <c r="R124">
        <v>230610</v>
      </c>
      <c r="S124">
        <v>0</v>
      </c>
      <c r="T124" t="s">
        <v>56</v>
      </c>
    </row>
    <row r="125" spans="1:20" x14ac:dyDescent="0.2">
      <c r="A125">
        <v>124</v>
      </c>
      <c r="B125">
        <v>64128</v>
      </c>
      <c r="C125">
        <v>16551</v>
      </c>
      <c r="D125">
        <v>3964</v>
      </c>
      <c r="E125">
        <v>15</v>
      </c>
      <c r="F125">
        <v>0</v>
      </c>
      <c r="G125">
        <v>30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0</v>
      </c>
      <c r="N125">
        <v>50000</v>
      </c>
      <c r="O125">
        <v>59600</v>
      </c>
      <c r="P125">
        <v>1547</v>
      </c>
      <c r="Q125">
        <v>232050</v>
      </c>
      <c r="R125">
        <v>291650</v>
      </c>
      <c r="S125">
        <v>0</v>
      </c>
      <c r="T125" t="s">
        <v>56</v>
      </c>
    </row>
    <row r="126" spans="1:20" x14ac:dyDescent="0.2">
      <c r="A126">
        <v>125</v>
      </c>
      <c r="B126">
        <v>57549</v>
      </c>
      <c r="C126">
        <v>17291</v>
      </c>
      <c r="D126">
        <v>4752</v>
      </c>
      <c r="E126">
        <v>30</v>
      </c>
      <c r="F126">
        <v>30</v>
      </c>
      <c r="G126">
        <v>0</v>
      </c>
      <c r="H126">
        <v>1</v>
      </c>
      <c r="I126">
        <v>0</v>
      </c>
      <c r="J126">
        <v>1</v>
      </c>
      <c r="K126">
        <v>2</v>
      </c>
      <c r="L126">
        <v>19199.999999999996</v>
      </c>
      <c r="M126">
        <v>959.99999999999989</v>
      </c>
      <c r="N126">
        <v>0</v>
      </c>
      <c r="O126">
        <v>20159.999999999996</v>
      </c>
      <c r="P126">
        <v>1625</v>
      </c>
      <c r="Q126">
        <v>243750</v>
      </c>
      <c r="R126">
        <v>263910</v>
      </c>
      <c r="S126">
        <v>0</v>
      </c>
      <c r="T126" t="s">
        <v>23</v>
      </c>
    </row>
    <row r="127" spans="1:20" x14ac:dyDescent="0.2">
      <c r="A127">
        <v>126</v>
      </c>
      <c r="B127">
        <v>57949</v>
      </c>
      <c r="C127">
        <v>18726</v>
      </c>
      <c r="D127">
        <v>5355</v>
      </c>
      <c r="E127">
        <v>30</v>
      </c>
      <c r="F127">
        <v>30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959.99999999999989</v>
      </c>
      <c r="N127">
        <v>0</v>
      </c>
      <c r="O127">
        <v>20159.999999999996</v>
      </c>
      <c r="P127">
        <v>1768</v>
      </c>
      <c r="Q127">
        <v>265200</v>
      </c>
      <c r="R127">
        <v>285360</v>
      </c>
      <c r="S127">
        <v>0</v>
      </c>
      <c r="T127" t="s">
        <v>22</v>
      </c>
    </row>
    <row r="128" spans="1:20" x14ac:dyDescent="0.2">
      <c r="A128">
        <v>127</v>
      </c>
      <c r="B128">
        <v>57868</v>
      </c>
      <c r="C128">
        <v>15788</v>
      </c>
      <c r="D128">
        <v>4422</v>
      </c>
      <c r="E128">
        <v>30</v>
      </c>
      <c r="F128">
        <v>30</v>
      </c>
      <c r="G128">
        <v>0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959.99999999999989</v>
      </c>
      <c r="N128">
        <v>0</v>
      </c>
      <c r="O128">
        <v>20159.999999999996</v>
      </c>
      <c r="P128">
        <v>1477</v>
      </c>
      <c r="Q128">
        <v>221550</v>
      </c>
      <c r="R128">
        <v>241710</v>
      </c>
      <c r="S128">
        <v>0</v>
      </c>
      <c r="T128" t="s">
        <v>23</v>
      </c>
    </row>
    <row r="129" spans="1:20" x14ac:dyDescent="0.2">
      <c r="A129">
        <v>128</v>
      </c>
      <c r="B129">
        <v>57694</v>
      </c>
      <c r="C129">
        <v>17546</v>
      </c>
      <c r="D129">
        <v>4801</v>
      </c>
      <c r="E129">
        <v>30</v>
      </c>
      <c r="F129">
        <v>30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959.99999999999989</v>
      </c>
      <c r="N129">
        <v>0</v>
      </c>
      <c r="O129">
        <v>20159.999999999996</v>
      </c>
      <c r="P129">
        <v>1651</v>
      </c>
      <c r="Q129">
        <v>247650</v>
      </c>
      <c r="R129">
        <v>267810</v>
      </c>
      <c r="S129">
        <v>0</v>
      </c>
      <c r="T129" t="s">
        <v>42</v>
      </c>
    </row>
    <row r="130" spans="1:20" x14ac:dyDescent="0.2">
      <c r="A130">
        <v>129</v>
      </c>
      <c r="B130">
        <v>71448</v>
      </c>
      <c r="C130">
        <v>13707</v>
      </c>
      <c r="D130">
        <v>4371</v>
      </c>
      <c r="E130">
        <v>0</v>
      </c>
      <c r="F130">
        <v>15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2400</v>
      </c>
      <c r="N130">
        <v>50000</v>
      </c>
      <c r="O130">
        <v>52400</v>
      </c>
      <c r="P130">
        <v>1291</v>
      </c>
      <c r="Q130">
        <v>193650</v>
      </c>
      <c r="R130">
        <v>246050</v>
      </c>
      <c r="S130">
        <v>0</v>
      </c>
      <c r="T130" t="s">
        <v>43</v>
      </c>
    </row>
    <row r="131" spans="1:20" x14ac:dyDescent="0.2">
      <c r="A131">
        <v>130</v>
      </c>
      <c r="B131">
        <v>64039</v>
      </c>
      <c r="C131">
        <v>17126</v>
      </c>
      <c r="D131">
        <v>4716</v>
      </c>
      <c r="E131">
        <v>15</v>
      </c>
      <c r="F131">
        <v>30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2880</v>
      </c>
      <c r="N131">
        <v>50000</v>
      </c>
      <c r="O131">
        <v>62480</v>
      </c>
      <c r="P131">
        <v>1606</v>
      </c>
      <c r="Q131">
        <v>240900</v>
      </c>
      <c r="R131">
        <v>303380</v>
      </c>
      <c r="S131">
        <v>0</v>
      </c>
      <c r="T131" t="s">
        <v>39</v>
      </c>
    </row>
    <row r="132" spans="1:20" x14ac:dyDescent="0.2">
      <c r="A132">
        <v>131</v>
      </c>
      <c r="B132">
        <v>57629</v>
      </c>
      <c r="C132">
        <v>17475</v>
      </c>
      <c r="D132">
        <v>4779</v>
      </c>
      <c r="E132">
        <v>30</v>
      </c>
      <c r="F132">
        <v>30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959.99999999999989</v>
      </c>
      <c r="N132">
        <v>0</v>
      </c>
      <c r="O132">
        <v>20159.999999999996</v>
      </c>
      <c r="P132">
        <v>1640</v>
      </c>
      <c r="Q132">
        <v>246000</v>
      </c>
      <c r="R132">
        <v>266160</v>
      </c>
      <c r="S132">
        <v>0</v>
      </c>
      <c r="T132" t="s">
        <v>23</v>
      </c>
    </row>
    <row r="133" spans="1:20" x14ac:dyDescent="0.2">
      <c r="A133">
        <v>132</v>
      </c>
      <c r="B133">
        <v>57895</v>
      </c>
      <c r="C133">
        <v>17759</v>
      </c>
      <c r="D133">
        <v>5199</v>
      </c>
      <c r="E133">
        <v>30</v>
      </c>
      <c r="F133">
        <v>30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19199.999999999996</v>
      </c>
      <c r="M133">
        <v>959.99999999999989</v>
      </c>
      <c r="N133">
        <v>0</v>
      </c>
      <c r="O133">
        <v>20159.999999999996</v>
      </c>
      <c r="P133">
        <v>1670</v>
      </c>
      <c r="Q133">
        <v>250500</v>
      </c>
      <c r="R133">
        <v>270660</v>
      </c>
      <c r="S133">
        <v>0</v>
      </c>
      <c r="T133" t="s">
        <v>44</v>
      </c>
    </row>
    <row r="134" spans="1:20" x14ac:dyDescent="0.2">
      <c r="A134">
        <v>133</v>
      </c>
      <c r="B134">
        <v>58120</v>
      </c>
      <c r="C134">
        <v>17140</v>
      </c>
      <c r="D134">
        <v>4596</v>
      </c>
      <c r="E134">
        <v>30</v>
      </c>
      <c r="F134">
        <v>30</v>
      </c>
      <c r="G134">
        <v>0</v>
      </c>
      <c r="H134">
        <v>0</v>
      </c>
      <c r="I134">
        <v>0</v>
      </c>
      <c r="J134">
        <v>2</v>
      </c>
      <c r="K134">
        <v>2</v>
      </c>
      <c r="L134">
        <v>19199.999999999996</v>
      </c>
      <c r="M134">
        <v>959.99999999999989</v>
      </c>
      <c r="N134">
        <v>0</v>
      </c>
      <c r="O134">
        <v>20159.999999999996</v>
      </c>
      <c r="P134">
        <v>1604</v>
      </c>
      <c r="Q134">
        <v>240600</v>
      </c>
      <c r="R134">
        <v>260760</v>
      </c>
      <c r="S134">
        <v>0</v>
      </c>
      <c r="T134" t="s">
        <v>45</v>
      </c>
    </row>
    <row r="135" spans="1:20" x14ac:dyDescent="0.2">
      <c r="A135">
        <v>134</v>
      </c>
      <c r="B135">
        <v>57471</v>
      </c>
      <c r="C135">
        <v>16639</v>
      </c>
      <c r="D135">
        <v>4596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959.99999999999989</v>
      </c>
      <c r="N135">
        <v>0</v>
      </c>
      <c r="O135">
        <v>20159.999999999996</v>
      </c>
      <c r="P135">
        <v>1553</v>
      </c>
      <c r="Q135">
        <v>232950</v>
      </c>
      <c r="R135">
        <v>253110</v>
      </c>
      <c r="S135">
        <v>0</v>
      </c>
      <c r="T135" t="s">
        <v>46</v>
      </c>
    </row>
    <row r="136" spans="1:20" x14ac:dyDescent="0.2">
      <c r="A136">
        <v>135</v>
      </c>
      <c r="B136">
        <v>58035</v>
      </c>
      <c r="C136">
        <v>17369</v>
      </c>
      <c r="D136">
        <v>4789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959.99999999999989</v>
      </c>
      <c r="N136">
        <v>0</v>
      </c>
      <c r="O136">
        <v>20159.999999999996</v>
      </c>
      <c r="P136">
        <v>1633</v>
      </c>
      <c r="Q136">
        <v>244950</v>
      </c>
      <c r="R136">
        <v>265110</v>
      </c>
      <c r="S136">
        <v>0</v>
      </c>
      <c r="T136" t="s">
        <v>23</v>
      </c>
    </row>
    <row r="137" spans="1:20" x14ac:dyDescent="0.2">
      <c r="A137">
        <v>136</v>
      </c>
      <c r="B137">
        <v>64079</v>
      </c>
      <c r="C137">
        <v>15242</v>
      </c>
      <c r="D137">
        <v>3766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479.99999999999994</v>
      </c>
      <c r="N137">
        <v>50000</v>
      </c>
      <c r="O137">
        <v>60080</v>
      </c>
      <c r="P137">
        <v>1418</v>
      </c>
      <c r="Q137">
        <v>212700</v>
      </c>
      <c r="R137">
        <v>272780</v>
      </c>
      <c r="S137">
        <v>0</v>
      </c>
      <c r="T137" t="s">
        <v>45</v>
      </c>
    </row>
    <row r="138" spans="1:20" x14ac:dyDescent="0.2">
      <c r="A138">
        <v>137</v>
      </c>
      <c r="B138">
        <v>57169</v>
      </c>
      <c r="C138">
        <v>17447</v>
      </c>
      <c r="D138">
        <v>4950</v>
      </c>
      <c r="E138">
        <v>30</v>
      </c>
      <c r="F138">
        <v>30</v>
      </c>
      <c r="G138">
        <v>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959.99999999999989</v>
      </c>
      <c r="N138">
        <v>0</v>
      </c>
      <c r="O138">
        <v>20159.999999999996</v>
      </c>
      <c r="P138">
        <v>1636</v>
      </c>
      <c r="Q138">
        <v>245400</v>
      </c>
      <c r="R138">
        <v>265560</v>
      </c>
      <c r="S138">
        <v>0</v>
      </c>
      <c r="T138" t="s">
        <v>23</v>
      </c>
    </row>
    <row r="139" spans="1:20" x14ac:dyDescent="0.2">
      <c r="A139">
        <v>138</v>
      </c>
      <c r="B139">
        <v>58044</v>
      </c>
      <c r="C139">
        <v>16572</v>
      </c>
      <c r="D139">
        <v>4405</v>
      </c>
      <c r="E139">
        <v>30</v>
      </c>
      <c r="F139">
        <v>30</v>
      </c>
      <c r="G139">
        <v>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959.99999999999989</v>
      </c>
      <c r="N139">
        <v>0</v>
      </c>
      <c r="O139">
        <v>20159.999999999996</v>
      </c>
      <c r="P139">
        <v>1551</v>
      </c>
      <c r="Q139">
        <v>232650</v>
      </c>
      <c r="R139">
        <v>252810</v>
      </c>
      <c r="S139">
        <v>0</v>
      </c>
      <c r="T139" t="s">
        <v>47</v>
      </c>
    </row>
    <row r="140" spans="1:20" x14ac:dyDescent="0.2">
      <c r="A140">
        <v>139</v>
      </c>
      <c r="B140">
        <v>57895</v>
      </c>
      <c r="C140">
        <v>18469</v>
      </c>
      <c r="D140">
        <v>5319</v>
      </c>
      <c r="E140">
        <v>30</v>
      </c>
      <c r="F140">
        <v>30</v>
      </c>
      <c r="G140">
        <v>0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959.99999999999989</v>
      </c>
      <c r="N140">
        <v>0</v>
      </c>
      <c r="O140">
        <v>20159.999999999996</v>
      </c>
      <c r="P140">
        <v>1737</v>
      </c>
      <c r="Q140">
        <v>260550</v>
      </c>
      <c r="R140">
        <v>280710</v>
      </c>
      <c r="S140">
        <v>0</v>
      </c>
      <c r="T140" t="s">
        <v>23</v>
      </c>
    </row>
    <row r="141" spans="1:20" x14ac:dyDescent="0.2">
      <c r="A141">
        <v>140</v>
      </c>
      <c r="B141">
        <v>57658</v>
      </c>
      <c r="C141">
        <v>17579</v>
      </c>
      <c r="D141">
        <v>4647</v>
      </c>
      <c r="E141">
        <v>30</v>
      </c>
      <c r="F141">
        <v>30</v>
      </c>
      <c r="G141">
        <v>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959.99999999999989</v>
      </c>
      <c r="N141">
        <v>0</v>
      </c>
      <c r="O141">
        <v>20159.999999999996</v>
      </c>
      <c r="P141">
        <v>1648</v>
      </c>
      <c r="Q141">
        <v>247200</v>
      </c>
      <c r="R141">
        <v>267360</v>
      </c>
      <c r="S141">
        <v>0</v>
      </c>
      <c r="T141" t="s">
        <v>31</v>
      </c>
    </row>
    <row r="142" spans="1:20" x14ac:dyDescent="0.2">
      <c r="A142">
        <v>141</v>
      </c>
      <c r="B142">
        <v>58158</v>
      </c>
      <c r="C142">
        <v>18278</v>
      </c>
      <c r="D142">
        <v>5407</v>
      </c>
      <c r="E142">
        <v>30</v>
      </c>
      <c r="F142">
        <v>30</v>
      </c>
      <c r="G142">
        <v>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959.99999999999989</v>
      </c>
      <c r="N142">
        <v>0</v>
      </c>
      <c r="O142">
        <v>20159.999999999996</v>
      </c>
      <c r="P142">
        <v>1722</v>
      </c>
      <c r="Q142">
        <v>258300</v>
      </c>
      <c r="R142">
        <v>278460</v>
      </c>
      <c r="S142">
        <v>0</v>
      </c>
      <c r="T142" t="s">
        <v>48</v>
      </c>
    </row>
    <row r="143" spans="1:20" x14ac:dyDescent="0.2">
      <c r="A143">
        <v>142</v>
      </c>
      <c r="B143">
        <v>57849</v>
      </c>
      <c r="C143">
        <v>15738</v>
      </c>
      <c r="D143">
        <v>4502</v>
      </c>
      <c r="E143">
        <v>30</v>
      </c>
      <c r="F143">
        <v>30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959.99999999999989</v>
      </c>
      <c r="N143">
        <v>0</v>
      </c>
      <c r="O143">
        <v>20159.999999999996</v>
      </c>
      <c r="P143">
        <v>1463</v>
      </c>
      <c r="Q143">
        <v>219450</v>
      </c>
      <c r="R143">
        <v>239610</v>
      </c>
      <c r="S143">
        <v>0</v>
      </c>
      <c r="T143" t="s">
        <v>32</v>
      </c>
    </row>
    <row r="144" spans="1:20" x14ac:dyDescent="0.2">
      <c r="A144">
        <v>143</v>
      </c>
      <c r="B144">
        <v>57903</v>
      </c>
      <c r="C144">
        <v>17896</v>
      </c>
      <c r="D144">
        <v>4863</v>
      </c>
      <c r="E144">
        <v>30</v>
      </c>
      <c r="F144">
        <v>30</v>
      </c>
      <c r="G144">
        <v>0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959.99999999999989</v>
      </c>
      <c r="N144">
        <v>0</v>
      </c>
      <c r="O144">
        <v>20159.999999999996</v>
      </c>
      <c r="P144">
        <v>1688</v>
      </c>
      <c r="Q144">
        <v>253200</v>
      </c>
      <c r="R144">
        <v>273360</v>
      </c>
      <c r="S144">
        <v>0</v>
      </c>
      <c r="T144" t="s">
        <v>23</v>
      </c>
    </row>
    <row r="145" spans="1:20" x14ac:dyDescent="0.2">
      <c r="A145">
        <v>144</v>
      </c>
      <c r="B145">
        <v>57998</v>
      </c>
      <c r="C145">
        <v>18612</v>
      </c>
      <c r="D145">
        <v>5386</v>
      </c>
      <c r="E145">
        <v>30</v>
      </c>
      <c r="F145">
        <v>30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959.99999999999989</v>
      </c>
      <c r="N145">
        <v>0</v>
      </c>
      <c r="O145">
        <v>20159.999999999996</v>
      </c>
      <c r="P145">
        <v>1752</v>
      </c>
      <c r="Q145">
        <v>262800</v>
      </c>
      <c r="R145">
        <v>282960</v>
      </c>
      <c r="S145">
        <v>0</v>
      </c>
      <c r="T145" t="s">
        <v>49</v>
      </c>
    </row>
    <row r="146" spans="1:20" x14ac:dyDescent="0.2">
      <c r="A146">
        <v>145</v>
      </c>
      <c r="B146">
        <v>58314</v>
      </c>
      <c r="C146">
        <v>17564</v>
      </c>
      <c r="D146">
        <v>5195</v>
      </c>
      <c r="E146">
        <v>30</v>
      </c>
      <c r="F146">
        <v>30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959.99999999999989</v>
      </c>
      <c r="N146">
        <v>0</v>
      </c>
      <c r="O146">
        <v>20159.999999999996</v>
      </c>
      <c r="P146">
        <v>1643</v>
      </c>
      <c r="Q146">
        <v>246450</v>
      </c>
      <c r="R146">
        <v>266610</v>
      </c>
      <c r="S146">
        <v>0</v>
      </c>
      <c r="T146" t="s">
        <v>50</v>
      </c>
    </row>
    <row r="147" spans="1:20" x14ac:dyDescent="0.2">
      <c r="A147">
        <v>146</v>
      </c>
      <c r="B147">
        <v>57914</v>
      </c>
      <c r="C147">
        <v>18261</v>
      </c>
      <c r="D147">
        <v>5271</v>
      </c>
      <c r="E147">
        <v>30</v>
      </c>
      <c r="F147">
        <v>30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19199.999999999996</v>
      </c>
      <c r="M147">
        <v>959.99999999999989</v>
      </c>
      <c r="N147">
        <v>0</v>
      </c>
      <c r="O147">
        <v>20159.999999999996</v>
      </c>
      <c r="P147">
        <v>1726</v>
      </c>
      <c r="Q147">
        <v>258900</v>
      </c>
      <c r="R147">
        <v>279060</v>
      </c>
      <c r="S147">
        <v>0</v>
      </c>
      <c r="T147" t="s">
        <v>27</v>
      </c>
    </row>
    <row r="148" spans="1:20" x14ac:dyDescent="0.2">
      <c r="A148">
        <v>147</v>
      </c>
      <c r="B148">
        <v>57833</v>
      </c>
      <c r="C148">
        <v>17897</v>
      </c>
      <c r="D148">
        <v>4904</v>
      </c>
      <c r="E148">
        <v>30</v>
      </c>
      <c r="F148">
        <v>30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959.99999999999989</v>
      </c>
      <c r="N148">
        <v>0</v>
      </c>
      <c r="O148">
        <v>20159.999999999996</v>
      </c>
      <c r="P148">
        <v>1680</v>
      </c>
      <c r="Q148">
        <v>252000</v>
      </c>
      <c r="R148">
        <v>272160</v>
      </c>
      <c r="S148">
        <v>0</v>
      </c>
      <c r="T148" t="s">
        <v>49</v>
      </c>
    </row>
    <row r="149" spans="1:20" x14ac:dyDescent="0.2">
      <c r="A149">
        <v>148</v>
      </c>
      <c r="B149">
        <v>58042</v>
      </c>
      <c r="C149">
        <v>18315</v>
      </c>
      <c r="D149">
        <v>5293</v>
      </c>
      <c r="E149">
        <v>30</v>
      </c>
      <c r="F149">
        <v>30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19199.999999999996</v>
      </c>
      <c r="M149">
        <v>959.99999999999989</v>
      </c>
      <c r="N149">
        <v>0</v>
      </c>
      <c r="O149">
        <v>20159.999999999996</v>
      </c>
      <c r="P149">
        <v>1722</v>
      </c>
      <c r="Q149">
        <v>258300</v>
      </c>
      <c r="R149">
        <v>278460</v>
      </c>
      <c r="S149">
        <v>0</v>
      </c>
      <c r="T149" t="s">
        <v>27</v>
      </c>
    </row>
    <row r="150" spans="1:20" x14ac:dyDescent="0.2">
      <c r="A150">
        <v>149</v>
      </c>
      <c r="B150">
        <v>57861</v>
      </c>
      <c r="C150">
        <v>17876</v>
      </c>
      <c r="D150">
        <v>5021</v>
      </c>
      <c r="E150">
        <v>30</v>
      </c>
      <c r="F150">
        <v>30</v>
      </c>
      <c r="G150">
        <v>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959.99999999999989</v>
      </c>
      <c r="N150">
        <v>0</v>
      </c>
      <c r="O150">
        <v>20159.999999999996</v>
      </c>
      <c r="P150">
        <v>1679</v>
      </c>
      <c r="Q150">
        <v>251850</v>
      </c>
      <c r="R150">
        <v>272010</v>
      </c>
      <c r="S150">
        <v>0</v>
      </c>
      <c r="T150" t="s">
        <v>43</v>
      </c>
    </row>
    <row r="151" spans="1:20" x14ac:dyDescent="0.2">
      <c r="A151">
        <v>150</v>
      </c>
      <c r="B151">
        <v>57703</v>
      </c>
      <c r="C151">
        <v>17467</v>
      </c>
      <c r="D151">
        <v>4630</v>
      </c>
      <c r="E151">
        <v>30</v>
      </c>
      <c r="F151">
        <v>30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19199.999999999996</v>
      </c>
      <c r="M151">
        <v>959.99999999999989</v>
      </c>
      <c r="N151">
        <v>0</v>
      </c>
      <c r="O151">
        <v>20159.999999999996</v>
      </c>
      <c r="P151">
        <v>1632</v>
      </c>
      <c r="Q151">
        <v>244800</v>
      </c>
      <c r="R151">
        <v>264960</v>
      </c>
      <c r="S151">
        <v>0</v>
      </c>
      <c r="T151" t="s">
        <v>35</v>
      </c>
    </row>
    <row r="152" spans="1:20" x14ac:dyDescent="0.2">
      <c r="A152">
        <v>151</v>
      </c>
      <c r="B152">
        <v>57619</v>
      </c>
      <c r="C152">
        <v>16131</v>
      </c>
      <c r="D152">
        <v>4357</v>
      </c>
      <c r="E152">
        <v>30</v>
      </c>
      <c r="F152">
        <v>30</v>
      </c>
      <c r="G152">
        <v>0</v>
      </c>
      <c r="H152">
        <v>0</v>
      </c>
      <c r="I152">
        <v>0</v>
      </c>
      <c r="J152">
        <v>2</v>
      </c>
      <c r="K152">
        <v>2</v>
      </c>
      <c r="L152">
        <v>19199.999999999996</v>
      </c>
      <c r="M152">
        <v>959.99999999999989</v>
      </c>
      <c r="N152">
        <v>0</v>
      </c>
      <c r="O152">
        <v>20159.999999999996</v>
      </c>
      <c r="P152">
        <v>1507</v>
      </c>
      <c r="Q152">
        <v>226050</v>
      </c>
      <c r="R152">
        <v>246210</v>
      </c>
      <c r="S152">
        <v>0</v>
      </c>
      <c r="T152" t="s">
        <v>49</v>
      </c>
    </row>
    <row r="153" spans="1:20" x14ac:dyDescent="0.2">
      <c r="A153">
        <v>152</v>
      </c>
      <c r="B153">
        <v>57553</v>
      </c>
      <c r="C153">
        <v>17451</v>
      </c>
      <c r="D153">
        <v>4906</v>
      </c>
      <c r="E153">
        <v>30</v>
      </c>
      <c r="F153">
        <v>30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19199.999999999996</v>
      </c>
      <c r="M153">
        <v>959.99999999999989</v>
      </c>
      <c r="N153">
        <v>0</v>
      </c>
      <c r="O153">
        <v>20159.999999999996</v>
      </c>
      <c r="P153">
        <v>1637</v>
      </c>
      <c r="Q153">
        <v>245550</v>
      </c>
      <c r="R153">
        <v>265710</v>
      </c>
      <c r="S153">
        <v>0</v>
      </c>
      <c r="T153" t="s">
        <v>51</v>
      </c>
    </row>
    <row r="154" spans="1:20" x14ac:dyDescent="0.2">
      <c r="A154">
        <v>153</v>
      </c>
      <c r="B154">
        <v>64288</v>
      </c>
      <c r="C154">
        <v>20155</v>
      </c>
      <c r="D154">
        <v>5950</v>
      </c>
      <c r="E154">
        <v>15</v>
      </c>
      <c r="F154">
        <v>15</v>
      </c>
      <c r="G154">
        <v>30</v>
      </c>
      <c r="H154">
        <v>0</v>
      </c>
      <c r="I154">
        <v>0</v>
      </c>
      <c r="J154">
        <v>3</v>
      </c>
      <c r="K154">
        <v>3</v>
      </c>
      <c r="L154">
        <v>9599.9999999999982</v>
      </c>
      <c r="M154">
        <v>479.99999999999994</v>
      </c>
      <c r="N154">
        <v>50000</v>
      </c>
      <c r="O154">
        <v>60080</v>
      </c>
      <c r="P154">
        <v>1912</v>
      </c>
      <c r="Q154">
        <v>286800</v>
      </c>
      <c r="R154">
        <v>346880</v>
      </c>
      <c r="S154">
        <v>0</v>
      </c>
      <c r="T154" t="s">
        <v>33</v>
      </c>
    </row>
    <row r="155" spans="1:20" x14ac:dyDescent="0.2">
      <c r="A155">
        <v>154</v>
      </c>
      <c r="B155">
        <v>58125</v>
      </c>
      <c r="C155">
        <v>17562</v>
      </c>
      <c r="D155">
        <v>4885</v>
      </c>
      <c r="E155">
        <v>30</v>
      </c>
      <c r="F155">
        <v>30</v>
      </c>
      <c r="G155">
        <v>0</v>
      </c>
      <c r="H155">
        <v>0</v>
      </c>
      <c r="I155">
        <v>0</v>
      </c>
      <c r="J155">
        <v>2</v>
      </c>
      <c r="K155">
        <v>2</v>
      </c>
      <c r="L155">
        <v>19199.999999999996</v>
      </c>
      <c r="M155">
        <v>959.99999999999989</v>
      </c>
      <c r="N155">
        <v>0</v>
      </c>
      <c r="O155">
        <v>20159.999999999996</v>
      </c>
      <c r="P155">
        <v>1652</v>
      </c>
      <c r="Q155">
        <v>247800</v>
      </c>
      <c r="R155">
        <v>267960</v>
      </c>
      <c r="S155">
        <v>0</v>
      </c>
      <c r="T155" t="s">
        <v>23</v>
      </c>
    </row>
    <row r="156" spans="1:20" x14ac:dyDescent="0.2">
      <c r="A156">
        <v>155</v>
      </c>
      <c r="B156">
        <v>57729</v>
      </c>
      <c r="C156">
        <v>17529</v>
      </c>
      <c r="D156">
        <v>4600</v>
      </c>
      <c r="E156">
        <v>30</v>
      </c>
      <c r="F156">
        <v>30</v>
      </c>
      <c r="G156">
        <v>0</v>
      </c>
      <c r="H156">
        <v>0</v>
      </c>
      <c r="I156">
        <v>0</v>
      </c>
      <c r="J156">
        <v>2</v>
      </c>
      <c r="K156">
        <v>2</v>
      </c>
      <c r="L156">
        <v>19199.999999999996</v>
      </c>
      <c r="M156">
        <v>959.99999999999989</v>
      </c>
      <c r="N156">
        <v>0</v>
      </c>
      <c r="O156">
        <v>20159.999999999996</v>
      </c>
      <c r="P156">
        <v>1644</v>
      </c>
      <c r="Q156">
        <v>246600</v>
      </c>
      <c r="R156">
        <v>266760</v>
      </c>
      <c r="S156">
        <v>0</v>
      </c>
      <c r="T156" t="s">
        <v>49</v>
      </c>
    </row>
    <row r="157" spans="1:20" x14ac:dyDescent="0.2">
      <c r="A157">
        <v>156</v>
      </c>
      <c r="B157">
        <v>57296</v>
      </c>
      <c r="C157">
        <v>15728</v>
      </c>
      <c r="D157">
        <v>4169</v>
      </c>
      <c r="E157">
        <v>30</v>
      </c>
      <c r="F157">
        <v>30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19199.999999999996</v>
      </c>
      <c r="M157">
        <v>959.99999999999989</v>
      </c>
      <c r="N157">
        <v>0</v>
      </c>
      <c r="O157">
        <v>20159.999999999996</v>
      </c>
      <c r="P157">
        <v>1473</v>
      </c>
      <c r="Q157">
        <v>220950</v>
      </c>
      <c r="R157">
        <v>241110</v>
      </c>
      <c r="S157">
        <v>0</v>
      </c>
      <c r="T157" t="s">
        <v>25</v>
      </c>
    </row>
    <row r="158" spans="1:20" x14ac:dyDescent="0.2">
      <c r="A158">
        <v>157</v>
      </c>
      <c r="B158">
        <v>57830</v>
      </c>
      <c r="C158">
        <v>17346</v>
      </c>
      <c r="D158">
        <v>4842</v>
      </c>
      <c r="E158">
        <v>30</v>
      </c>
      <c r="F158">
        <v>30</v>
      </c>
      <c r="G158">
        <v>0</v>
      </c>
      <c r="H158">
        <v>0</v>
      </c>
      <c r="I158">
        <v>0</v>
      </c>
      <c r="J158">
        <v>2</v>
      </c>
      <c r="K158">
        <v>2</v>
      </c>
      <c r="L158">
        <v>19199.999999999996</v>
      </c>
      <c r="M158">
        <v>959.99999999999989</v>
      </c>
      <c r="N158">
        <v>0</v>
      </c>
      <c r="O158">
        <v>20159.999999999996</v>
      </c>
      <c r="P158">
        <v>1631</v>
      </c>
      <c r="Q158">
        <v>244650</v>
      </c>
      <c r="R158">
        <v>264810</v>
      </c>
      <c r="S158">
        <v>0</v>
      </c>
      <c r="T158" t="s">
        <v>29</v>
      </c>
    </row>
    <row r="159" spans="1:20" x14ac:dyDescent="0.2">
      <c r="A159">
        <v>158</v>
      </c>
      <c r="B159">
        <v>57914</v>
      </c>
      <c r="C159">
        <v>16875</v>
      </c>
      <c r="D159">
        <v>4486</v>
      </c>
      <c r="E159">
        <v>30</v>
      </c>
      <c r="F159">
        <v>30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959.99999999999989</v>
      </c>
      <c r="N159">
        <v>0</v>
      </c>
      <c r="O159">
        <v>20159.999999999996</v>
      </c>
      <c r="P159">
        <v>1583</v>
      </c>
      <c r="Q159">
        <v>237450</v>
      </c>
      <c r="R159">
        <v>257610</v>
      </c>
      <c r="S159">
        <v>0</v>
      </c>
      <c r="T159" t="s">
        <v>38</v>
      </c>
    </row>
    <row r="160" spans="1:20" x14ac:dyDescent="0.2">
      <c r="A160">
        <v>159</v>
      </c>
      <c r="B160">
        <v>58124</v>
      </c>
      <c r="C160">
        <v>18179</v>
      </c>
      <c r="D160">
        <v>5067</v>
      </c>
      <c r="E160">
        <v>30</v>
      </c>
      <c r="F160">
        <v>30</v>
      </c>
      <c r="G160">
        <v>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959.99999999999989</v>
      </c>
      <c r="N160">
        <v>0</v>
      </c>
      <c r="O160">
        <v>20159.999999999996</v>
      </c>
      <c r="P160">
        <v>1722</v>
      </c>
      <c r="Q160">
        <v>258300</v>
      </c>
      <c r="R160">
        <v>278460</v>
      </c>
      <c r="S160">
        <v>0</v>
      </c>
      <c r="T160" t="s">
        <v>41</v>
      </c>
    </row>
    <row r="161" spans="1:20" x14ac:dyDescent="0.2">
      <c r="A161">
        <v>160</v>
      </c>
      <c r="B161">
        <v>57458</v>
      </c>
      <c r="C161">
        <v>17323</v>
      </c>
      <c r="D161">
        <v>4618</v>
      </c>
      <c r="E161">
        <v>30</v>
      </c>
      <c r="F161">
        <v>30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19199.999999999996</v>
      </c>
      <c r="M161">
        <v>959.99999999999989</v>
      </c>
      <c r="N161">
        <v>0</v>
      </c>
      <c r="O161">
        <v>20159.999999999996</v>
      </c>
      <c r="P161">
        <v>1621</v>
      </c>
      <c r="Q161">
        <v>243150</v>
      </c>
      <c r="R161">
        <v>263310</v>
      </c>
      <c r="S161">
        <v>0</v>
      </c>
      <c r="T161" t="s">
        <v>26</v>
      </c>
    </row>
    <row r="162" spans="1:20" x14ac:dyDescent="0.2">
      <c r="A162">
        <v>161</v>
      </c>
      <c r="B162">
        <v>57668</v>
      </c>
      <c r="C162">
        <v>17491</v>
      </c>
      <c r="D162">
        <v>4716</v>
      </c>
      <c r="E162">
        <v>30</v>
      </c>
      <c r="F162">
        <v>30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959.99999999999989</v>
      </c>
      <c r="N162">
        <v>0</v>
      </c>
      <c r="O162">
        <v>20159.999999999996</v>
      </c>
      <c r="P162">
        <v>1637</v>
      </c>
      <c r="Q162">
        <v>245550</v>
      </c>
      <c r="R162">
        <v>265710</v>
      </c>
      <c r="S162">
        <v>0</v>
      </c>
      <c r="T162" t="s">
        <v>39</v>
      </c>
    </row>
    <row r="163" spans="1:20" x14ac:dyDescent="0.2">
      <c r="A163">
        <v>162</v>
      </c>
      <c r="B163">
        <v>64412</v>
      </c>
      <c r="C163">
        <v>14660</v>
      </c>
      <c r="D163">
        <v>3854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1361</v>
      </c>
      <c r="Q163">
        <v>204150</v>
      </c>
      <c r="R163">
        <v>263750</v>
      </c>
      <c r="S163">
        <v>0</v>
      </c>
      <c r="T163" t="s">
        <v>23</v>
      </c>
    </row>
    <row r="164" spans="1:20" x14ac:dyDescent="0.2">
      <c r="A164">
        <v>163</v>
      </c>
      <c r="B164">
        <v>58109</v>
      </c>
      <c r="C164">
        <v>16675</v>
      </c>
      <c r="D164">
        <v>4724</v>
      </c>
      <c r="E164">
        <v>30</v>
      </c>
      <c r="F164">
        <v>30</v>
      </c>
      <c r="G164">
        <v>0</v>
      </c>
      <c r="H164">
        <v>0</v>
      </c>
      <c r="I164">
        <v>0</v>
      </c>
      <c r="J164">
        <v>2</v>
      </c>
      <c r="K164">
        <v>2</v>
      </c>
      <c r="L164">
        <v>19199.999999999996</v>
      </c>
      <c r="M164">
        <v>959.99999999999989</v>
      </c>
      <c r="N164">
        <v>0</v>
      </c>
      <c r="O164">
        <v>20159.999999999996</v>
      </c>
      <c r="P164">
        <v>1559</v>
      </c>
      <c r="Q164">
        <v>233850</v>
      </c>
      <c r="R164">
        <v>254010</v>
      </c>
      <c r="S164">
        <v>0</v>
      </c>
      <c r="T164" t="s">
        <v>32</v>
      </c>
    </row>
    <row r="165" spans="1:20" x14ac:dyDescent="0.2">
      <c r="A165">
        <v>164</v>
      </c>
      <c r="B165">
        <v>58025</v>
      </c>
      <c r="C165">
        <v>18706</v>
      </c>
      <c r="D165">
        <v>5260</v>
      </c>
      <c r="E165">
        <v>30</v>
      </c>
      <c r="F165">
        <v>30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959.99999999999989</v>
      </c>
      <c r="N165">
        <v>0</v>
      </c>
      <c r="O165">
        <v>20159.999999999996</v>
      </c>
      <c r="P165">
        <v>1761</v>
      </c>
      <c r="Q165">
        <v>264150</v>
      </c>
      <c r="R165">
        <v>284310</v>
      </c>
      <c r="S165">
        <v>0</v>
      </c>
      <c r="T165" t="s">
        <v>33</v>
      </c>
    </row>
    <row r="166" spans="1:20" x14ac:dyDescent="0.2">
      <c r="A166">
        <v>165</v>
      </c>
      <c r="B166">
        <v>57469</v>
      </c>
      <c r="C166">
        <v>17814</v>
      </c>
      <c r="D166">
        <v>4969</v>
      </c>
      <c r="E166">
        <v>30</v>
      </c>
      <c r="F166">
        <v>30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19199.999999999996</v>
      </c>
      <c r="M166">
        <v>959.99999999999989</v>
      </c>
      <c r="N166">
        <v>0</v>
      </c>
      <c r="O166">
        <v>20159.999999999996</v>
      </c>
      <c r="P166">
        <v>1677</v>
      </c>
      <c r="Q166">
        <v>251550</v>
      </c>
      <c r="R166">
        <v>271710</v>
      </c>
      <c r="S166">
        <v>0</v>
      </c>
      <c r="T166" t="s">
        <v>31</v>
      </c>
    </row>
    <row r="167" spans="1:20" x14ac:dyDescent="0.2">
      <c r="A167">
        <v>166</v>
      </c>
      <c r="B167">
        <v>57524</v>
      </c>
      <c r="C167">
        <v>16092</v>
      </c>
      <c r="D167">
        <v>4316</v>
      </c>
      <c r="E167">
        <v>30</v>
      </c>
      <c r="F167">
        <v>30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19199.999999999996</v>
      </c>
      <c r="M167">
        <v>959.99999999999989</v>
      </c>
      <c r="N167">
        <v>0</v>
      </c>
      <c r="O167">
        <v>20159.999999999996</v>
      </c>
      <c r="P167">
        <v>1505</v>
      </c>
      <c r="Q167">
        <v>225750</v>
      </c>
      <c r="R167">
        <v>245910</v>
      </c>
      <c r="S167">
        <v>0</v>
      </c>
      <c r="T167" t="s">
        <v>32</v>
      </c>
    </row>
    <row r="168" spans="1:20" x14ac:dyDescent="0.2">
      <c r="A168">
        <v>167</v>
      </c>
      <c r="B168">
        <v>57814</v>
      </c>
      <c r="C168">
        <v>17900</v>
      </c>
      <c r="D168">
        <v>4994</v>
      </c>
      <c r="E168">
        <v>30</v>
      </c>
      <c r="F168">
        <v>30</v>
      </c>
      <c r="G168">
        <v>0</v>
      </c>
      <c r="H168">
        <v>0</v>
      </c>
      <c r="I168">
        <v>0</v>
      </c>
      <c r="J168">
        <v>2</v>
      </c>
      <c r="K168">
        <v>2</v>
      </c>
      <c r="L168">
        <v>19199.999999999996</v>
      </c>
      <c r="M168">
        <v>959.99999999999989</v>
      </c>
      <c r="N168">
        <v>0</v>
      </c>
      <c r="O168">
        <v>20159.999999999996</v>
      </c>
      <c r="P168">
        <v>1686</v>
      </c>
      <c r="Q168">
        <v>252900</v>
      </c>
      <c r="R168">
        <v>273060</v>
      </c>
      <c r="S168">
        <v>0</v>
      </c>
      <c r="T168" t="s">
        <v>48</v>
      </c>
    </row>
    <row r="169" spans="1:20" x14ac:dyDescent="0.2">
      <c r="A169">
        <v>168</v>
      </c>
      <c r="B169">
        <v>57438</v>
      </c>
      <c r="C169">
        <v>16981</v>
      </c>
      <c r="D169">
        <v>4417</v>
      </c>
      <c r="E169">
        <v>30</v>
      </c>
      <c r="F169">
        <v>30</v>
      </c>
      <c r="G169">
        <v>0</v>
      </c>
      <c r="H169">
        <v>0</v>
      </c>
      <c r="I169">
        <v>0</v>
      </c>
      <c r="J169">
        <v>2</v>
      </c>
      <c r="K169">
        <v>2</v>
      </c>
      <c r="L169">
        <v>19199.999999999996</v>
      </c>
      <c r="M169">
        <v>959.99999999999989</v>
      </c>
      <c r="N169">
        <v>0</v>
      </c>
      <c r="O169">
        <v>20159.999999999996</v>
      </c>
      <c r="P169">
        <v>1594</v>
      </c>
      <c r="Q169">
        <v>239100</v>
      </c>
      <c r="R169">
        <v>259260</v>
      </c>
      <c r="S169">
        <v>0</v>
      </c>
      <c r="T169" t="s">
        <v>45</v>
      </c>
    </row>
    <row r="170" spans="1:20" x14ac:dyDescent="0.2">
      <c r="A170">
        <v>169</v>
      </c>
      <c r="B170">
        <v>57200</v>
      </c>
      <c r="C170">
        <v>18124</v>
      </c>
      <c r="D170">
        <v>4859</v>
      </c>
      <c r="E170">
        <v>30</v>
      </c>
      <c r="F170">
        <v>30</v>
      </c>
      <c r="G170">
        <v>0</v>
      </c>
      <c r="H170">
        <v>0</v>
      </c>
      <c r="I170">
        <v>0</v>
      </c>
      <c r="J170">
        <v>2</v>
      </c>
      <c r="K170">
        <v>2</v>
      </c>
      <c r="L170">
        <v>19199.999999999996</v>
      </c>
      <c r="M170">
        <v>959.99999999999989</v>
      </c>
      <c r="N170">
        <v>0</v>
      </c>
      <c r="O170">
        <v>20159.999999999996</v>
      </c>
      <c r="P170">
        <v>1709</v>
      </c>
      <c r="Q170">
        <v>256350</v>
      </c>
      <c r="R170">
        <v>276510</v>
      </c>
      <c r="S170">
        <v>0</v>
      </c>
      <c r="T170" t="s">
        <v>31</v>
      </c>
    </row>
    <row r="171" spans="1:20" x14ac:dyDescent="0.2">
      <c r="A171">
        <v>170</v>
      </c>
      <c r="B171">
        <v>57590</v>
      </c>
      <c r="C171">
        <v>18002</v>
      </c>
      <c r="D171">
        <v>5033</v>
      </c>
      <c r="E171">
        <v>30</v>
      </c>
      <c r="F171">
        <v>30</v>
      </c>
      <c r="G171">
        <v>0</v>
      </c>
      <c r="H171">
        <v>0</v>
      </c>
      <c r="I171">
        <v>0</v>
      </c>
      <c r="J171">
        <v>2</v>
      </c>
      <c r="K171">
        <v>2</v>
      </c>
      <c r="L171">
        <v>19199.999999999996</v>
      </c>
      <c r="M171">
        <v>959.99999999999989</v>
      </c>
      <c r="N171">
        <v>0</v>
      </c>
      <c r="O171">
        <v>20159.999999999996</v>
      </c>
      <c r="P171">
        <v>1693</v>
      </c>
      <c r="Q171">
        <v>253950</v>
      </c>
      <c r="R171">
        <v>274110</v>
      </c>
      <c r="S171">
        <v>0</v>
      </c>
      <c r="T171" t="s">
        <v>52</v>
      </c>
    </row>
    <row r="172" spans="1:20" x14ac:dyDescent="0.2">
      <c r="A172">
        <v>171</v>
      </c>
      <c r="B172">
        <v>57690</v>
      </c>
      <c r="C172">
        <v>17772</v>
      </c>
      <c r="D172">
        <v>4926</v>
      </c>
      <c r="E172">
        <v>30</v>
      </c>
      <c r="F172">
        <v>30</v>
      </c>
      <c r="G172">
        <v>0</v>
      </c>
      <c r="H172">
        <v>0</v>
      </c>
      <c r="I172">
        <v>0</v>
      </c>
      <c r="J172">
        <v>2</v>
      </c>
      <c r="K172">
        <v>2</v>
      </c>
      <c r="L172">
        <v>19199.999999999996</v>
      </c>
      <c r="M172">
        <v>959.99999999999989</v>
      </c>
      <c r="N172">
        <v>0</v>
      </c>
      <c r="O172">
        <v>20159.999999999996</v>
      </c>
      <c r="P172">
        <v>1680</v>
      </c>
      <c r="Q172">
        <v>252000</v>
      </c>
      <c r="R172">
        <v>272160</v>
      </c>
      <c r="S172">
        <v>0</v>
      </c>
      <c r="T172" t="s">
        <v>31</v>
      </c>
    </row>
    <row r="173" spans="1:20" x14ac:dyDescent="0.2">
      <c r="A173">
        <v>172</v>
      </c>
      <c r="B173">
        <v>58009</v>
      </c>
      <c r="C173">
        <v>16264</v>
      </c>
      <c r="D173">
        <v>4531</v>
      </c>
      <c r="E173">
        <v>30</v>
      </c>
      <c r="F173">
        <v>30</v>
      </c>
      <c r="G173">
        <v>0</v>
      </c>
      <c r="H173">
        <v>0</v>
      </c>
      <c r="I173">
        <v>0</v>
      </c>
      <c r="J173">
        <v>2</v>
      </c>
      <c r="K173">
        <v>2</v>
      </c>
      <c r="L173">
        <v>19199.999999999996</v>
      </c>
      <c r="M173">
        <v>959.99999999999989</v>
      </c>
      <c r="N173">
        <v>0</v>
      </c>
      <c r="O173">
        <v>20159.999999999996</v>
      </c>
      <c r="P173">
        <v>1517</v>
      </c>
      <c r="Q173">
        <v>227550</v>
      </c>
      <c r="R173">
        <v>247710</v>
      </c>
      <c r="S173">
        <v>0</v>
      </c>
      <c r="T173" t="s">
        <v>32</v>
      </c>
    </row>
    <row r="174" spans="1:20" x14ac:dyDescent="0.2">
      <c r="A174">
        <v>173</v>
      </c>
      <c r="B174">
        <v>57845</v>
      </c>
      <c r="C174">
        <v>17576</v>
      </c>
      <c r="D174">
        <v>4720</v>
      </c>
      <c r="E174">
        <v>30</v>
      </c>
      <c r="F174">
        <v>30</v>
      </c>
      <c r="G174">
        <v>0</v>
      </c>
      <c r="H174">
        <v>0</v>
      </c>
      <c r="I174">
        <v>0</v>
      </c>
      <c r="J174">
        <v>2</v>
      </c>
      <c r="K174">
        <v>2</v>
      </c>
      <c r="L174">
        <v>19199.999999999996</v>
      </c>
      <c r="M174">
        <v>959.99999999999989</v>
      </c>
      <c r="N174">
        <v>0</v>
      </c>
      <c r="O174">
        <v>20159.999999999996</v>
      </c>
      <c r="P174">
        <v>1654</v>
      </c>
      <c r="Q174">
        <v>248100</v>
      </c>
      <c r="R174">
        <v>268260</v>
      </c>
      <c r="S174">
        <v>0</v>
      </c>
      <c r="T174" t="s">
        <v>48</v>
      </c>
    </row>
    <row r="175" spans="1:20" x14ac:dyDescent="0.2">
      <c r="A175">
        <v>174</v>
      </c>
      <c r="B175">
        <v>57656</v>
      </c>
      <c r="C175">
        <v>16076</v>
      </c>
      <c r="D175">
        <v>4490</v>
      </c>
      <c r="E175">
        <v>30</v>
      </c>
      <c r="F175">
        <v>30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959.99999999999989</v>
      </c>
      <c r="N175">
        <v>0</v>
      </c>
      <c r="O175">
        <v>20159.999999999996</v>
      </c>
      <c r="P175">
        <v>1503</v>
      </c>
      <c r="Q175">
        <v>225450</v>
      </c>
      <c r="R175">
        <v>245610</v>
      </c>
      <c r="S175">
        <v>0</v>
      </c>
      <c r="T175" t="s">
        <v>45</v>
      </c>
    </row>
    <row r="176" spans="1:20" x14ac:dyDescent="0.2">
      <c r="A176">
        <v>175</v>
      </c>
      <c r="B176">
        <v>57699</v>
      </c>
      <c r="C176">
        <v>15940</v>
      </c>
      <c r="D176">
        <v>4211</v>
      </c>
      <c r="E176">
        <v>30</v>
      </c>
      <c r="F176">
        <v>30</v>
      </c>
      <c r="G176">
        <v>0</v>
      </c>
      <c r="H176">
        <v>0</v>
      </c>
      <c r="I176">
        <v>0</v>
      </c>
      <c r="J176">
        <v>2</v>
      </c>
      <c r="K176">
        <v>2</v>
      </c>
      <c r="L176">
        <v>19199.999999999996</v>
      </c>
      <c r="M176">
        <v>959.99999999999989</v>
      </c>
      <c r="N176">
        <v>0</v>
      </c>
      <c r="O176">
        <v>20159.999999999996</v>
      </c>
      <c r="P176">
        <v>1486</v>
      </c>
      <c r="Q176">
        <v>222900</v>
      </c>
      <c r="R176">
        <v>243060</v>
      </c>
      <c r="S176">
        <v>0</v>
      </c>
      <c r="T176" t="s">
        <v>31</v>
      </c>
    </row>
    <row r="177" spans="1:20" x14ac:dyDescent="0.2">
      <c r="A177">
        <v>176</v>
      </c>
      <c r="B177">
        <v>57852</v>
      </c>
      <c r="C177">
        <v>16774</v>
      </c>
      <c r="D177">
        <v>4615</v>
      </c>
      <c r="E177">
        <v>30</v>
      </c>
      <c r="F177">
        <v>30</v>
      </c>
      <c r="G177">
        <v>0</v>
      </c>
      <c r="H177">
        <v>0</v>
      </c>
      <c r="I177">
        <v>0</v>
      </c>
      <c r="J177">
        <v>2</v>
      </c>
      <c r="K177">
        <v>2</v>
      </c>
      <c r="L177">
        <v>19199.999999999996</v>
      </c>
      <c r="M177">
        <v>959.99999999999989</v>
      </c>
      <c r="N177">
        <v>0</v>
      </c>
      <c r="O177">
        <v>20159.999999999996</v>
      </c>
      <c r="P177">
        <v>1569</v>
      </c>
      <c r="Q177">
        <v>235350</v>
      </c>
      <c r="R177">
        <v>255510</v>
      </c>
      <c r="S177">
        <v>0</v>
      </c>
      <c r="T177" t="s">
        <v>52</v>
      </c>
    </row>
    <row r="178" spans="1:20" x14ac:dyDescent="0.2">
      <c r="A178">
        <v>177</v>
      </c>
      <c r="B178">
        <v>58007</v>
      </c>
      <c r="C178">
        <v>17420</v>
      </c>
      <c r="D178">
        <v>4833</v>
      </c>
      <c r="E178">
        <v>30</v>
      </c>
      <c r="F178">
        <v>30</v>
      </c>
      <c r="G178">
        <v>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959.99999999999989</v>
      </c>
      <c r="N178">
        <v>0</v>
      </c>
      <c r="O178">
        <v>20159.999999999996</v>
      </c>
      <c r="P178">
        <v>1636</v>
      </c>
      <c r="Q178">
        <v>245400</v>
      </c>
      <c r="R178">
        <v>265560</v>
      </c>
      <c r="S178">
        <v>0</v>
      </c>
      <c r="T178" t="s">
        <v>31</v>
      </c>
    </row>
    <row r="179" spans="1:20" x14ac:dyDescent="0.2">
      <c r="A179">
        <v>178</v>
      </c>
      <c r="B179">
        <v>57896</v>
      </c>
      <c r="C179">
        <v>14975</v>
      </c>
      <c r="D179">
        <v>4342</v>
      </c>
      <c r="E179">
        <v>30</v>
      </c>
      <c r="F179">
        <v>30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959.99999999999989</v>
      </c>
      <c r="N179">
        <v>0</v>
      </c>
      <c r="O179">
        <v>20159.999999999996</v>
      </c>
      <c r="P179">
        <v>1394</v>
      </c>
      <c r="Q179">
        <v>209100</v>
      </c>
      <c r="R179">
        <v>229260</v>
      </c>
      <c r="S179">
        <v>0</v>
      </c>
      <c r="T179" t="s">
        <v>32</v>
      </c>
    </row>
    <row r="180" spans="1:20" x14ac:dyDescent="0.2">
      <c r="A180">
        <v>179</v>
      </c>
      <c r="B180">
        <v>57818</v>
      </c>
      <c r="C180">
        <v>14248</v>
      </c>
      <c r="D180">
        <v>3967</v>
      </c>
      <c r="E180">
        <v>30</v>
      </c>
      <c r="F180">
        <v>30</v>
      </c>
      <c r="G180">
        <v>0</v>
      </c>
      <c r="H180">
        <v>0</v>
      </c>
      <c r="I180">
        <v>0</v>
      </c>
      <c r="J180">
        <v>2</v>
      </c>
      <c r="K180">
        <v>2</v>
      </c>
      <c r="L180">
        <v>19199.999999999996</v>
      </c>
      <c r="M180">
        <v>959.99999999999989</v>
      </c>
      <c r="N180">
        <v>0</v>
      </c>
      <c r="O180">
        <v>20159.999999999996</v>
      </c>
      <c r="P180">
        <v>1323</v>
      </c>
      <c r="Q180">
        <v>198450</v>
      </c>
      <c r="R180">
        <v>218610</v>
      </c>
      <c r="S180">
        <v>0</v>
      </c>
      <c r="T180" t="s">
        <v>48</v>
      </c>
    </row>
    <row r="181" spans="1:20" x14ac:dyDescent="0.2">
      <c r="A181">
        <v>180</v>
      </c>
      <c r="B181">
        <v>58001</v>
      </c>
      <c r="C181">
        <v>18964</v>
      </c>
      <c r="D181">
        <v>5422</v>
      </c>
      <c r="E181">
        <v>30</v>
      </c>
      <c r="F181">
        <v>30</v>
      </c>
      <c r="G181">
        <v>0</v>
      </c>
      <c r="H181">
        <v>0</v>
      </c>
      <c r="I181">
        <v>0</v>
      </c>
      <c r="J181">
        <v>2</v>
      </c>
      <c r="K181">
        <v>2</v>
      </c>
      <c r="L181">
        <v>19199.999999999996</v>
      </c>
      <c r="M181">
        <v>959.99999999999989</v>
      </c>
      <c r="N181">
        <v>0</v>
      </c>
      <c r="O181">
        <v>20159.999999999996</v>
      </c>
      <c r="P181">
        <v>1790</v>
      </c>
      <c r="Q181">
        <v>268500</v>
      </c>
      <c r="R181">
        <v>288660</v>
      </c>
      <c r="S181">
        <v>0</v>
      </c>
      <c r="T181" t="s">
        <v>45</v>
      </c>
    </row>
    <row r="182" spans="1:20" x14ac:dyDescent="0.2">
      <c r="A182">
        <v>181</v>
      </c>
      <c r="B182">
        <v>57891</v>
      </c>
      <c r="C182">
        <v>19388</v>
      </c>
      <c r="D182">
        <v>5548</v>
      </c>
      <c r="E182">
        <v>30</v>
      </c>
      <c r="F182">
        <v>30</v>
      </c>
      <c r="G182">
        <v>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959.99999999999989</v>
      </c>
      <c r="N182">
        <v>0</v>
      </c>
      <c r="O182">
        <v>20159.999999999996</v>
      </c>
      <c r="P182">
        <v>1834</v>
      </c>
      <c r="Q182">
        <v>275100</v>
      </c>
      <c r="R182">
        <v>295260</v>
      </c>
      <c r="S182">
        <v>0</v>
      </c>
      <c r="T182" t="s">
        <v>48</v>
      </c>
    </row>
    <row r="183" spans="1:20" x14ac:dyDescent="0.2">
      <c r="A183">
        <v>182</v>
      </c>
      <c r="B183">
        <v>57825</v>
      </c>
      <c r="C183">
        <v>17536</v>
      </c>
      <c r="D183">
        <v>4637</v>
      </c>
      <c r="E183">
        <v>30</v>
      </c>
      <c r="F183">
        <v>30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959.99999999999989</v>
      </c>
      <c r="N183">
        <v>0</v>
      </c>
      <c r="O183">
        <v>20159.999999999996</v>
      </c>
      <c r="P183">
        <v>1644</v>
      </c>
      <c r="Q183">
        <v>246600</v>
      </c>
      <c r="R183">
        <v>266760</v>
      </c>
      <c r="S183">
        <v>0</v>
      </c>
      <c r="T183" t="s">
        <v>33</v>
      </c>
    </row>
    <row r="184" spans="1:20" x14ac:dyDescent="0.2">
      <c r="A184">
        <v>183</v>
      </c>
      <c r="B184">
        <v>58011</v>
      </c>
      <c r="C184">
        <v>16517</v>
      </c>
      <c r="D184">
        <v>4630</v>
      </c>
      <c r="E184">
        <v>30</v>
      </c>
      <c r="F184">
        <v>30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959.99999999999989</v>
      </c>
      <c r="N184">
        <v>0</v>
      </c>
      <c r="O184">
        <v>20159.999999999996</v>
      </c>
      <c r="P184">
        <v>1544</v>
      </c>
      <c r="Q184">
        <v>231600</v>
      </c>
      <c r="R184">
        <v>251760</v>
      </c>
      <c r="S184">
        <v>0</v>
      </c>
      <c r="T184" t="s">
        <v>23</v>
      </c>
    </row>
    <row r="185" spans="1:20" x14ac:dyDescent="0.2">
      <c r="A185">
        <v>184</v>
      </c>
      <c r="B185">
        <v>57711</v>
      </c>
      <c r="C185">
        <v>15731</v>
      </c>
      <c r="D185">
        <v>4394</v>
      </c>
      <c r="E185">
        <v>30</v>
      </c>
      <c r="F185">
        <v>30</v>
      </c>
      <c r="G185">
        <v>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959.99999999999989</v>
      </c>
      <c r="N185">
        <v>0</v>
      </c>
      <c r="O185">
        <v>20159.999999999996</v>
      </c>
      <c r="P185">
        <v>1464</v>
      </c>
      <c r="Q185">
        <v>219600</v>
      </c>
      <c r="R185">
        <v>239760</v>
      </c>
      <c r="S185">
        <v>0</v>
      </c>
      <c r="T185" t="s">
        <v>37</v>
      </c>
    </row>
    <row r="186" spans="1:20" x14ac:dyDescent="0.2">
      <c r="A186">
        <v>185</v>
      </c>
      <c r="B186">
        <v>57649</v>
      </c>
      <c r="C186">
        <v>17281</v>
      </c>
      <c r="D186">
        <v>4681</v>
      </c>
      <c r="E186">
        <v>30</v>
      </c>
      <c r="F186">
        <v>30</v>
      </c>
      <c r="G186">
        <v>0</v>
      </c>
      <c r="H186">
        <v>0</v>
      </c>
      <c r="I186">
        <v>0</v>
      </c>
      <c r="J186">
        <v>2</v>
      </c>
      <c r="K186">
        <v>2</v>
      </c>
      <c r="L186">
        <v>19199.999999999996</v>
      </c>
      <c r="M186">
        <v>959.99999999999989</v>
      </c>
      <c r="N186">
        <v>0</v>
      </c>
      <c r="O186">
        <v>20159.999999999996</v>
      </c>
      <c r="P186">
        <v>1623</v>
      </c>
      <c r="Q186">
        <v>243450</v>
      </c>
      <c r="R186">
        <v>263610</v>
      </c>
      <c r="S186">
        <v>0</v>
      </c>
      <c r="T186" t="s">
        <v>36</v>
      </c>
    </row>
    <row r="187" spans="1:20" x14ac:dyDescent="0.2">
      <c r="A187">
        <v>186</v>
      </c>
      <c r="B187">
        <v>57749</v>
      </c>
      <c r="C187">
        <v>17650</v>
      </c>
      <c r="D187">
        <v>5067</v>
      </c>
      <c r="E187">
        <v>30</v>
      </c>
      <c r="F187">
        <v>30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959.99999999999989</v>
      </c>
      <c r="N187">
        <v>0</v>
      </c>
      <c r="O187">
        <v>20159.999999999996</v>
      </c>
      <c r="P187">
        <v>1667</v>
      </c>
      <c r="Q187">
        <v>250050</v>
      </c>
      <c r="R187">
        <v>270210</v>
      </c>
      <c r="S187">
        <v>0</v>
      </c>
      <c r="T187" t="s">
        <v>39</v>
      </c>
    </row>
    <row r="188" spans="1:20" x14ac:dyDescent="0.2">
      <c r="A188">
        <v>187</v>
      </c>
      <c r="B188">
        <v>57427</v>
      </c>
      <c r="C188">
        <v>18196</v>
      </c>
      <c r="D188">
        <v>5098</v>
      </c>
      <c r="E188">
        <v>30</v>
      </c>
      <c r="F188">
        <v>30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959.99999999999989</v>
      </c>
      <c r="N188">
        <v>0</v>
      </c>
      <c r="O188">
        <v>20159.999999999996</v>
      </c>
      <c r="P188">
        <v>1711</v>
      </c>
      <c r="Q188">
        <v>256650</v>
      </c>
      <c r="R188">
        <v>276810</v>
      </c>
      <c r="S188">
        <v>0</v>
      </c>
      <c r="T188" t="s">
        <v>51</v>
      </c>
    </row>
    <row r="189" spans="1:20" x14ac:dyDescent="0.2">
      <c r="A189">
        <v>188</v>
      </c>
      <c r="B189">
        <v>57860</v>
      </c>
      <c r="C189">
        <v>17621</v>
      </c>
      <c r="D189">
        <v>4735</v>
      </c>
      <c r="E189">
        <v>30</v>
      </c>
      <c r="F189">
        <v>30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959.99999999999989</v>
      </c>
      <c r="N189">
        <v>0</v>
      </c>
      <c r="O189">
        <v>20159.999999999996</v>
      </c>
      <c r="P189">
        <v>1655</v>
      </c>
      <c r="Q189">
        <v>248250</v>
      </c>
      <c r="R189">
        <v>268410</v>
      </c>
      <c r="S189">
        <v>0</v>
      </c>
      <c r="T189" t="s">
        <v>26</v>
      </c>
    </row>
    <row r="190" spans="1:20" x14ac:dyDescent="0.2">
      <c r="A190">
        <v>189</v>
      </c>
      <c r="B190">
        <v>57785</v>
      </c>
      <c r="C190">
        <v>18098</v>
      </c>
      <c r="D190">
        <v>5050</v>
      </c>
      <c r="E190">
        <v>30</v>
      </c>
      <c r="F190">
        <v>30</v>
      </c>
      <c r="G190">
        <v>0</v>
      </c>
      <c r="H190">
        <v>0</v>
      </c>
      <c r="I190">
        <v>0</v>
      </c>
      <c r="J190">
        <v>2</v>
      </c>
      <c r="K190">
        <v>2</v>
      </c>
      <c r="L190">
        <v>19199.999999999996</v>
      </c>
      <c r="M190">
        <v>959.99999999999989</v>
      </c>
      <c r="N190">
        <v>0</v>
      </c>
      <c r="O190">
        <v>20159.999999999996</v>
      </c>
      <c r="P190">
        <v>1704</v>
      </c>
      <c r="Q190">
        <v>255600</v>
      </c>
      <c r="R190">
        <v>275760</v>
      </c>
      <c r="S190">
        <v>0</v>
      </c>
      <c r="T190" t="s">
        <v>53</v>
      </c>
    </row>
    <row r="191" spans="1:20" x14ac:dyDescent="0.2">
      <c r="A191">
        <v>190</v>
      </c>
      <c r="B191">
        <v>57869</v>
      </c>
      <c r="C191">
        <v>17152</v>
      </c>
      <c r="D191">
        <v>4824</v>
      </c>
      <c r="E191">
        <v>30</v>
      </c>
      <c r="F191">
        <v>30</v>
      </c>
      <c r="G191">
        <v>0</v>
      </c>
      <c r="H191">
        <v>0</v>
      </c>
      <c r="I191">
        <v>0</v>
      </c>
      <c r="J191">
        <v>2</v>
      </c>
      <c r="K191">
        <v>2</v>
      </c>
      <c r="L191">
        <v>19199.999999999996</v>
      </c>
      <c r="M191">
        <v>959.99999999999989</v>
      </c>
      <c r="N191">
        <v>0</v>
      </c>
      <c r="O191">
        <v>20159.999999999996</v>
      </c>
      <c r="P191">
        <v>1608</v>
      </c>
      <c r="Q191">
        <v>241200</v>
      </c>
      <c r="R191">
        <v>261360</v>
      </c>
      <c r="S191">
        <v>0</v>
      </c>
      <c r="T191" t="s">
        <v>23</v>
      </c>
    </row>
    <row r="192" spans="1:20" x14ac:dyDescent="0.2">
      <c r="A192">
        <v>191</v>
      </c>
      <c r="B192">
        <v>57739</v>
      </c>
      <c r="C192">
        <v>18411</v>
      </c>
      <c r="D192">
        <v>5003</v>
      </c>
      <c r="E192">
        <v>30</v>
      </c>
      <c r="F192">
        <v>30</v>
      </c>
      <c r="G192">
        <v>0</v>
      </c>
      <c r="H192">
        <v>0</v>
      </c>
      <c r="I192">
        <v>0</v>
      </c>
      <c r="J192">
        <v>2</v>
      </c>
      <c r="K192">
        <v>2</v>
      </c>
      <c r="L192">
        <v>19199.999999999996</v>
      </c>
      <c r="M192">
        <v>959.99999999999989</v>
      </c>
      <c r="N192">
        <v>0</v>
      </c>
      <c r="O192">
        <v>20159.999999999996</v>
      </c>
      <c r="P192">
        <v>1733</v>
      </c>
      <c r="Q192">
        <v>259950</v>
      </c>
      <c r="R192">
        <v>280110</v>
      </c>
      <c r="S192">
        <v>0</v>
      </c>
      <c r="T192" t="s">
        <v>36</v>
      </c>
    </row>
    <row r="193" spans="1:20" x14ac:dyDescent="0.2">
      <c r="A193">
        <v>192</v>
      </c>
      <c r="B193">
        <v>57671</v>
      </c>
      <c r="C193">
        <v>17649</v>
      </c>
      <c r="D193">
        <v>5024</v>
      </c>
      <c r="E193">
        <v>30</v>
      </c>
      <c r="F193">
        <v>30</v>
      </c>
      <c r="G193">
        <v>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959.99999999999989</v>
      </c>
      <c r="N193">
        <v>0</v>
      </c>
      <c r="O193">
        <v>20159.999999999996</v>
      </c>
      <c r="P193">
        <v>1656</v>
      </c>
      <c r="Q193">
        <v>248400</v>
      </c>
      <c r="R193">
        <v>268560</v>
      </c>
      <c r="S193">
        <v>0</v>
      </c>
      <c r="T193" t="s">
        <v>27</v>
      </c>
    </row>
    <row r="194" spans="1:20" x14ac:dyDescent="0.2">
      <c r="A194">
        <v>193</v>
      </c>
      <c r="B194">
        <v>57540</v>
      </c>
      <c r="C194">
        <v>17505</v>
      </c>
      <c r="D194">
        <v>4668</v>
      </c>
      <c r="E194">
        <v>30</v>
      </c>
      <c r="F194">
        <v>30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19199.999999999996</v>
      </c>
      <c r="M194">
        <v>959.99999999999989</v>
      </c>
      <c r="N194">
        <v>0</v>
      </c>
      <c r="O194">
        <v>20159.999999999996</v>
      </c>
      <c r="P194">
        <v>1644</v>
      </c>
      <c r="Q194">
        <v>246600</v>
      </c>
      <c r="R194">
        <v>266760</v>
      </c>
      <c r="S194">
        <v>0</v>
      </c>
      <c r="T194" t="s">
        <v>35</v>
      </c>
    </row>
    <row r="195" spans="1:20" x14ac:dyDescent="0.2">
      <c r="A195">
        <v>194</v>
      </c>
      <c r="B195">
        <v>58022</v>
      </c>
      <c r="C195">
        <v>17526</v>
      </c>
      <c r="D195">
        <v>5008</v>
      </c>
      <c r="E195">
        <v>30</v>
      </c>
      <c r="F195">
        <v>30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19199.999999999996</v>
      </c>
      <c r="M195">
        <v>959.99999999999989</v>
      </c>
      <c r="N195">
        <v>0</v>
      </c>
      <c r="O195">
        <v>20159.999999999996</v>
      </c>
      <c r="P195">
        <v>1642</v>
      </c>
      <c r="Q195">
        <v>246300</v>
      </c>
      <c r="R195">
        <v>266460</v>
      </c>
      <c r="S195">
        <v>0</v>
      </c>
      <c r="T195" t="s">
        <v>38</v>
      </c>
    </row>
    <row r="196" spans="1:20" x14ac:dyDescent="0.2">
      <c r="A196">
        <v>195</v>
      </c>
      <c r="B196">
        <v>57634</v>
      </c>
      <c r="C196">
        <v>17297</v>
      </c>
      <c r="D196">
        <v>4647</v>
      </c>
      <c r="E196">
        <v>30</v>
      </c>
      <c r="F196">
        <v>30</v>
      </c>
      <c r="G196">
        <v>0</v>
      </c>
      <c r="H196">
        <v>0</v>
      </c>
      <c r="I196">
        <v>0</v>
      </c>
      <c r="J196">
        <v>2</v>
      </c>
      <c r="K196">
        <v>2</v>
      </c>
      <c r="L196">
        <v>19199.999999999996</v>
      </c>
      <c r="M196">
        <v>959.99999999999989</v>
      </c>
      <c r="N196">
        <v>0</v>
      </c>
      <c r="O196">
        <v>20159.999999999996</v>
      </c>
      <c r="P196">
        <v>1621</v>
      </c>
      <c r="Q196">
        <v>243150</v>
      </c>
      <c r="R196">
        <v>263310</v>
      </c>
      <c r="S196">
        <v>0</v>
      </c>
      <c r="T196" t="s">
        <v>26</v>
      </c>
    </row>
    <row r="197" spans="1:20" x14ac:dyDescent="0.2">
      <c r="A197">
        <v>196</v>
      </c>
      <c r="B197">
        <v>57842</v>
      </c>
      <c r="C197">
        <v>17611</v>
      </c>
      <c r="D197">
        <v>4797</v>
      </c>
      <c r="E197">
        <v>30</v>
      </c>
      <c r="F197">
        <v>30</v>
      </c>
      <c r="G197">
        <v>0</v>
      </c>
      <c r="H197">
        <v>0</v>
      </c>
      <c r="I197">
        <v>0</v>
      </c>
      <c r="J197">
        <v>2</v>
      </c>
      <c r="K197">
        <v>2</v>
      </c>
      <c r="L197">
        <v>19199.999999999996</v>
      </c>
      <c r="M197">
        <v>959.99999999999989</v>
      </c>
      <c r="N197">
        <v>0</v>
      </c>
      <c r="O197">
        <v>20159.999999999996</v>
      </c>
      <c r="P197">
        <v>1652</v>
      </c>
      <c r="Q197">
        <v>247800</v>
      </c>
      <c r="R197">
        <v>267960</v>
      </c>
      <c r="S197">
        <v>0</v>
      </c>
      <c r="T197" t="s">
        <v>39</v>
      </c>
    </row>
    <row r="198" spans="1:20" x14ac:dyDescent="0.2">
      <c r="A198">
        <v>197</v>
      </c>
      <c r="B198">
        <v>57963</v>
      </c>
      <c r="C198">
        <v>17953</v>
      </c>
      <c r="D198">
        <v>4883</v>
      </c>
      <c r="E198">
        <v>30</v>
      </c>
      <c r="F198">
        <v>30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19199.999999999996</v>
      </c>
      <c r="M198">
        <v>959.99999999999989</v>
      </c>
      <c r="N198">
        <v>0</v>
      </c>
      <c r="O198">
        <v>20159.999999999996</v>
      </c>
      <c r="P198">
        <v>1686</v>
      </c>
      <c r="Q198">
        <v>252900</v>
      </c>
      <c r="R198">
        <v>273060</v>
      </c>
      <c r="S198">
        <v>0</v>
      </c>
      <c r="T198" t="s">
        <v>29</v>
      </c>
    </row>
    <row r="199" spans="1:20" x14ac:dyDescent="0.2">
      <c r="A199">
        <v>198</v>
      </c>
      <c r="B199">
        <v>57352</v>
      </c>
      <c r="C199">
        <v>16859</v>
      </c>
      <c r="D199">
        <v>4705</v>
      </c>
      <c r="E199">
        <v>30</v>
      </c>
      <c r="F199">
        <v>30</v>
      </c>
      <c r="G199">
        <v>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959.99999999999989</v>
      </c>
      <c r="N199">
        <v>0</v>
      </c>
      <c r="O199">
        <v>20159.999999999996</v>
      </c>
      <c r="P199">
        <v>1581</v>
      </c>
      <c r="Q199">
        <v>237150</v>
      </c>
      <c r="R199">
        <v>257310</v>
      </c>
      <c r="S199">
        <v>0</v>
      </c>
      <c r="T199" t="s">
        <v>23</v>
      </c>
    </row>
    <row r="200" spans="1:20" x14ac:dyDescent="0.2">
      <c r="A200">
        <v>199</v>
      </c>
      <c r="B200">
        <v>64339</v>
      </c>
      <c r="C200">
        <v>15344</v>
      </c>
      <c r="D200">
        <v>4002</v>
      </c>
      <c r="E200">
        <v>15</v>
      </c>
      <c r="F200">
        <v>15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479.99999999999994</v>
      </c>
      <c r="N200">
        <v>0</v>
      </c>
      <c r="O200">
        <v>10079.999999999998</v>
      </c>
      <c r="P200">
        <v>1429</v>
      </c>
      <c r="Q200">
        <v>214350</v>
      </c>
      <c r="R200">
        <v>224430</v>
      </c>
      <c r="S200">
        <v>0</v>
      </c>
      <c r="T200" t="s">
        <v>32</v>
      </c>
    </row>
    <row r="201" spans="1:20" x14ac:dyDescent="0.2">
      <c r="A201">
        <v>200</v>
      </c>
      <c r="B201">
        <v>57583</v>
      </c>
      <c r="C201">
        <v>16025</v>
      </c>
      <c r="D201">
        <v>4264</v>
      </c>
      <c r="E201">
        <v>30</v>
      </c>
      <c r="F201">
        <v>30</v>
      </c>
      <c r="G201">
        <v>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959.99999999999989</v>
      </c>
      <c r="N201">
        <v>0</v>
      </c>
      <c r="O201">
        <v>20159.999999999996</v>
      </c>
      <c r="P201">
        <v>1495</v>
      </c>
      <c r="Q201">
        <v>224250</v>
      </c>
      <c r="R201">
        <v>244410</v>
      </c>
      <c r="S201">
        <v>0</v>
      </c>
      <c r="T201" t="s">
        <v>33</v>
      </c>
    </row>
    <row r="202" spans="1:20" x14ac:dyDescent="0.2">
      <c r="A202">
        <v>201</v>
      </c>
      <c r="B202">
        <v>57944</v>
      </c>
      <c r="C202">
        <v>17369</v>
      </c>
      <c r="D202">
        <v>5131</v>
      </c>
      <c r="E202">
        <v>30</v>
      </c>
      <c r="F202">
        <v>30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19199.999999999996</v>
      </c>
      <c r="M202">
        <v>959.99999999999989</v>
      </c>
      <c r="N202">
        <v>0</v>
      </c>
      <c r="O202">
        <v>20159.999999999996</v>
      </c>
      <c r="P202">
        <v>1623</v>
      </c>
      <c r="Q202">
        <v>243450</v>
      </c>
      <c r="R202">
        <v>263610</v>
      </c>
      <c r="S202">
        <v>0</v>
      </c>
      <c r="T202" t="s">
        <v>23</v>
      </c>
    </row>
    <row r="203" spans="1:20" x14ac:dyDescent="0.2">
      <c r="A203">
        <v>202</v>
      </c>
      <c r="B203">
        <v>57777</v>
      </c>
      <c r="C203">
        <v>17354</v>
      </c>
      <c r="D203">
        <v>4777</v>
      </c>
      <c r="E203">
        <v>30</v>
      </c>
      <c r="F203">
        <v>30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959.99999999999989</v>
      </c>
      <c r="N203">
        <v>0</v>
      </c>
      <c r="O203">
        <v>20159.999999999996</v>
      </c>
      <c r="P203">
        <v>1628</v>
      </c>
      <c r="Q203">
        <v>244200</v>
      </c>
      <c r="R203">
        <v>264360</v>
      </c>
      <c r="S203">
        <v>0</v>
      </c>
      <c r="T203" t="s">
        <v>37</v>
      </c>
    </row>
    <row r="204" spans="1:20" x14ac:dyDescent="0.2">
      <c r="A204">
        <v>203</v>
      </c>
      <c r="B204">
        <v>57387</v>
      </c>
      <c r="C204">
        <v>16018</v>
      </c>
      <c r="D204">
        <v>4237</v>
      </c>
      <c r="E204">
        <v>30</v>
      </c>
      <c r="F204">
        <v>30</v>
      </c>
      <c r="G204">
        <v>0</v>
      </c>
      <c r="H204">
        <v>0</v>
      </c>
      <c r="I204">
        <v>0</v>
      </c>
      <c r="J204">
        <v>2</v>
      </c>
      <c r="K204">
        <v>2</v>
      </c>
      <c r="L204">
        <v>19199.999999999996</v>
      </c>
      <c r="M204">
        <v>959.99999999999989</v>
      </c>
      <c r="N204">
        <v>0</v>
      </c>
      <c r="O204">
        <v>20159.999999999996</v>
      </c>
      <c r="P204">
        <v>1497</v>
      </c>
      <c r="Q204">
        <v>224550</v>
      </c>
      <c r="R204">
        <v>244710</v>
      </c>
      <c r="S204">
        <v>0</v>
      </c>
      <c r="T204" t="s">
        <v>36</v>
      </c>
    </row>
    <row r="205" spans="1:20" x14ac:dyDescent="0.2">
      <c r="A205">
        <v>204</v>
      </c>
      <c r="B205">
        <v>57881</v>
      </c>
      <c r="C205">
        <v>15235</v>
      </c>
      <c r="D205">
        <v>4262</v>
      </c>
      <c r="E205">
        <v>30</v>
      </c>
      <c r="F205">
        <v>30</v>
      </c>
      <c r="G205">
        <v>0</v>
      </c>
      <c r="H205">
        <v>0</v>
      </c>
      <c r="I205">
        <v>0</v>
      </c>
      <c r="J205">
        <v>2</v>
      </c>
      <c r="K205">
        <v>2</v>
      </c>
      <c r="L205">
        <v>19199.999999999996</v>
      </c>
      <c r="M205">
        <v>959.99999999999989</v>
      </c>
      <c r="N205">
        <v>0</v>
      </c>
      <c r="O205">
        <v>20159.999999999996</v>
      </c>
      <c r="P205">
        <v>1417</v>
      </c>
      <c r="Q205">
        <v>212550</v>
      </c>
      <c r="R205">
        <v>232710</v>
      </c>
      <c r="S205">
        <v>0</v>
      </c>
      <c r="T205" t="s">
        <v>39</v>
      </c>
    </row>
    <row r="206" spans="1:20" x14ac:dyDescent="0.2">
      <c r="A206">
        <v>205</v>
      </c>
      <c r="B206">
        <v>58019</v>
      </c>
      <c r="C206">
        <v>17366</v>
      </c>
      <c r="D206">
        <v>4848</v>
      </c>
      <c r="E206">
        <v>30</v>
      </c>
      <c r="F206">
        <v>30</v>
      </c>
      <c r="G206">
        <v>0</v>
      </c>
      <c r="H206">
        <v>0</v>
      </c>
      <c r="I206">
        <v>0</v>
      </c>
      <c r="J206">
        <v>2</v>
      </c>
      <c r="K206">
        <v>2</v>
      </c>
      <c r="L206">
        <v>19199.999999999996</v>
      </c>
      <c r="M206">
        <v>959.99999999999989</v>
      </c>
      <c r="N206">
        <v>0</v>
      </c>
      <c r="O206">
        <v>20159.999999999996</v>
      </c>
      <c r="P206">
        <v>1633</v>
      </c>
      <c r="Q206">
        <v>244950</v>
      </c>
      <c r="R206">
        <v>265110</v>
      </c>
      <c r="S206">
        <v>0</v>
      </c>
      <c r="T206" t="s">
        <v>51</v>
      </c>
    </row>
    <row r="207" spans="1:20" x14ac:dyDescent="0.2">
      <c r="A207">
        <v>206</v>
      </c>
      <c r="B207">
        <v>57318</v>
      </c>
      <c r="C207">
        <v>16408</v>
      </c>
      <c r="D207">
        <v>4434</v>
      </c>
      <c r="E207">
        <v>30</v>
      </c>
      <c r="F207">
        <v>30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19199.999999999996</v>
      </c>
      <c r="M207">
        <v>959.99999999999989</v>
      </c>
      <c r="N207">
        <v>0</v>
      </c>
      <c r="O207">
        <v>20159.999999999996</v>
      </c>
      <c r="P207">
        <v>1532</v>
      </c>
      <c r="Q207">
        <v>229800</v>
      </c>
      <c r="R207">
        <v>249960</v>
      </c>
      <c r="S207">
        <v>0</v>
      </c>
      <c r="T207" t="s">
        <v>26</v>
      </c>
    </row>
    <row r="208" spans="1:20" x14ac:dyDescent="0.2">
      <c r="A208">
        <v>207</v>
      </c>
      <c r="B208">
        <v>57701</v>
      </c>
      <c r="C208">
        <v>17947</v>
      </c>
      <c r="D208">
        <v>4965</v>
      </c>
      <c r="E208">
        <v>30</v>
      </c>
      <c r="F208">
        <v>30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19199.999999999996</v>
      </c>
      <c r="M208">
        <v>959.99999999999989</v>
      </c>
      <c r="N208">
        <v>0</v>
      </c>
      <c r="O208">
        <v>20159.999999999996</v>
      </c>
      <c r="P208">
        <v>1686</v>
      </c>
      <c r="Q208">
        <v>252900</v>
      </c>
      <c r="R208">
        <v>273060</v>
      </c>
      <c r="S208">
        <v>0</v>
      </c>
      <c r="T208" t="s">
        <v>53</v>
      </c>
    </row>
    <row r="209" spans="1:20" x14ac:dyDescent="0.2">
      <c r="A209">
        <v>208</v>
      </c>
      <c r="B209">
        <v>58022</v>
      </c>
      <c r="C209">
        <v>15023</v>
      </c>
      <c r="D209">
        <v>4294</v>
      </c>
      <c r="E209">
        <v>30</v>
      </c>
      <c r="F209">
        <v>30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19199.999999999996</v>
      </c>
      <c r="M209">
        <v>959.99999999999989</v>
      </c>
      <c r="N209">
        <v>0</v>
      </c>
      <c r="O209">
        <v>20159.999999999996</v>
      </c>
      <c r="P209">
        <v>1397</v>
      </c>
      <c r="Q209">
        <v>209550</v>
      </c>
      <c r="R209">
        <v>229710</v>
      </c>
      <c r="S209">
        <v>0</v>
      </c>
      <c r="T209" t="s">
        <v>23</v>
      </c>
    </row>
    <row r="210" spans="1:20" x14ac:dyDescent="0.2">
      <c r="A210">
        <v>209</v>
      </c>
      <c r="B210">
        <v>57982</v>
      </c>
      <c r="C210">
        <v>18233</v>
      </c>
      <c r="D210">
        <v>5257</v>
      </c>
      <c r="E210">
        <v>30</v>
      </c>
      <c r="F210">
        <v>30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19199.999999999996</v>
      </c>
      <c r="M210">
        <v>959.99999999999989</v>
      </c>
      <c r="N210">
        <v>0</v>
      </c>
      <c r="O210">
        <v>20159.999999999996</v>
      </c>
      <c r="P210">
        <v>1713</v>
      </c>
      <c r="Q210">
        <v>256950</v>
      </c>
      <c r="R210">
        <v>277110</v>
      </c>
      <c r="S210">
        <v>0</v>
      </c>
      <c r="T210" t="s">
        <v>36</v>
      </c>
    </row>
    <row r="211" spans="1:20" x14ac:dyDescent="0.2">
      <c r="A211">
        <v>210</v>
      </c>
      <c r="B211">
        <v>57830</v>
      </c>
      <c r="C211">
        <v>17688</v>
      </c>
      <c r="D211">
        <v>4967</v>
      </c>
      <c r="E211">
        <v>30</v>
      </c>
      <c r="F211">
        <v>30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959.99999999999989</v>
      </c>
      <c r="N211">
        <v>0</v>
      </c>
      <c r="O211">
        <v>20159.999999999996</v>
      </c>
      <c r="P211">
        <v>1667</v>
      </c>
      <c r="Q211">
        <v>250050</v>
      </c>
      <c r="R211">
        <v>270210</v>
      </c>
      <c r="S211">
        <v>0</v>
      </c>
      <c r="T211" t="s">
        <v>27</v>
      </c>
    </row>
    <row r="212" spans="1:20" x14ac:dyDescent="0.2">
      <c r="A212">
        <v>211</v>
      </c>
      <c r="B212">
        <v>64852</v>
      </c>
      <c r="C212">
        <v>17258</v>
      </c>
      <c r="D212">
        <v>4879</v>
      </c>
      <c r="E212">
        <v>15</v>
      </c>
      <c r="F212">
        <v>15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479.99999999999994</v>
      </c>
      <c r="N212">
        <v>0</v>
      </c>
      <c r="O212">
        <v>10079.999999999998</v>
      </c>
      <c r="P212">
        <v>1619</v>
      </c>
      <c r="Q212">
        <v>242850</v>
      </c>
      <c r="R212">
        <v>252930</v>
      </c>
      <c r="S212">
        <v>0</v>
      </c>
      <c r="T212" t="s">
        <v>35</v>
      </c>
    </row>
    <row r="213" spans="1:20" x14ac:dyDescent="0.2">
      <c r="A213">
        <v>212</v>
      </c>
      <c r="B213">
        <v>58128</v>
      </c>
      <c r="C213">
        <v>18733</v>
      </c>
      <c r="D213">
        <v>5379</v>
      </c>
      <c r="E213">
        <v>30</v>
      </c>
      <c r="F213">
        <v>30</v>
      </c>
      <c r="G213">
        <v>0</v>
      </c>
      <c r="H213">
        <v>0</v>
      </c>
      <c r="I213">
        <v>0</v>
      </c>
      <c r="J213">
        <v>2</v>
      </c>
      <c r="K213">
        <v>2</v>
      </c>
      <c r="L213">
        <v>19199.999999999996</v>
      </c>
      <c r="M213">
        <v>959.99999999999989</v>
      </c>
      <c r="N213">
        <v>0</v>
      </c>
      <c r="O213">
        <v>20159.999999999996</v>
      </c>
      <c r="P213">
        <v>1772</v>
      </c>
      <c r="Q213">
        <v>265800</v>
      </c>
      <c r="R213">
        <v>285960</v>
      </c>
      <c r="S213">
        <v>0</v>
      </c>
      <c r="T213" t="s">
        <v>38</v>
      </c>
    </row>
    <row r="214" spans="1:20" x14ac:dyDescent="0.2">
      <c r="A214">
        <v>213</v>
      </c>
      <c r="B214">
        <v>57774</v>
      </c>
      <c r="C214">
        <v>17026</v>
      </c>
      <c r="D214">
        <v>4556</v>
      </c>
      <c r="E214">
        <v>30</v>
      </c>
      <c r="F214">
        <v>30</v>
      </c>
      <c r="G214">
        <v>0</v>
      </c>
      <c r="H214">
        <v>0</v>
      </c>
      <c r="I214">
        <v>0</v>
      </c>
      <c r="J214">
        <v>2</v>
      </c>
      <c r="K214">
        <v>2</v>
      </c>
      <c r="L214">
        <v>19199.999999999996</v>
      </c>
      <c r="M214">
        <v>959.99999999999989</v>
      </c>
      <c r="N214">
        <v>0</v>
      </c>
      <c r="O214">
        <v>20159.999999999996</v>
      </c>
      <c r="P214">
        <v>1597</v>
      </c>
      <c r="Q214">
        <v>239550</v>
      </c>
      <c r="R214">
        <v>259710</v>
      </c>
      <c r="S214">
        <v>0</v>
      </c>
      <c r="T214" t="s">
        <v>26</v>
      </c>
    </row>
    <row r="215" spans="1:20" x14ac:dyDescent="0.2">
      <c r="A215">
        <v>214</v>
      </c>
      <c r="B215">
        <v>57535</v>
      </c>
      <c r="C215">
        <v>17159</v>
      </c>
      <c r="D215">
        <v>4720</v>
      </c>
      <c r="E215">
        <v>30</v>
      </c>
      <c r="F215">
        <v>30</v>
      </c>
      <c r="G215">
        <v>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959.99999999999989</v>
      </c>
      <c r="N215">
        <v>0</v>
      </c>
      <c r="O215">
        <v>20159.999999999996</v>
      </c>
      <c r="P215">
        <v>1609</v>
      </c>
      <c r="Q215">
        <v>241350</v>
      </c>
      <c r="R215">
        <v>261510</v>
      </c>
      <c r="S215">
        <v>0</v>
      </c>
      <c r="T215" t="s">
        <v>39</v>
      </c>
    </row>
    <row r="216" spans="1:20" x14ac:dyDescent="0.2">
      <c r="A216">
        <v>215</v>
      </c>
      <c r="B216">
        <v>57436</v>
      </c>
      <c r="C216">
        <v>18429</v>
      </c>
      <c r="D216">
        <v>5139</v>
      </c>
      <c r="E216">
        <v>30</v>
      </c>
      <c r="F216">
        <v>30</v>
      </c>
      <c r="G216">
        <v>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959.99999999999989</v>
      </c>
      <c r="N216">
        <v>0</v>
      </c>
      <c r="O216">
        <v>20159.999999999996</v>
      </c>
      <c r="P216">
        <v>1729</v>
      </c>
      <c r="Q216">
        <v>259350</v>
      </c>
      <c r="R216">
        <v>279510</v>
      </c>
      <c r="S216">
        <v>0</v>
      </c>
      <c r="T216" t="s">
        <v>29</v>
      </c>
    </row>
    <row r="217" spans="1:20" x14ac:dyDescent="0.2">
      <c r="A217">
        <v>216</v>
      </c>
      <c r="B217">
        <v>57902</v>
      </c>
      <c r="C217">
        <v>16581</v>
      </c>
      <c r="D217">
        <v>4578</v>
      </c>
      <c r="E217">
        <v>30</v>
      </c>
      <c r="F217">
        <v>30</v>
      </c>
      <c r="G217">
        <v>0</v>
      </c>
      <c r="H217">
        <v>0</v>
      </c>
      <c r="I217">
        <v>0</v>
      </c>
      <c r="J217">
        <v>2</v>
      </c>
      <c r="K217">
        <v>2</v>
      </c>
      <c r="L217">
        <v>19199.999999999996</v>
      </c>
      <c r="M217">
        <v>959.99999999999989</v>
      </c>
      <c r="N217">
        <v>0</v>
      </c>
      <c r="O217">
        <v>20159.999999999996</v>
      </c>
      <c r="P217">
        <v>1549</v>
      </c>
      <c r="Q217">
        <v>232350</v>
      </c>
      <c r="R217">
        <v>252510</v>
      </c>
      <c r="S217">
        <v>0</v>
      </c>
      <c r="T217" t="s">
        <v>23</v>
      </c>
    </row>
    <row r="218" spans="1:20" x14ac:dyDescent="0.2">
      <c r="A218">
        <v>217</v>
      </c>
      <c r="B218">
        <v>57605</v>
      </c>
      <c r="C218">
        <v>16068</v>
      </c>
      <c r="D218">
        <v>4176</v>
      </c>
      <c r="E218">
        <v>30</v>
      </c>
      <c r="F218">
        <v>30</v>
      </c>
      <c r="G218">
        <v>0</v>
      </c>
      <c r="H218">
        <v>0</v>
      </c>
      <c r="I218">
        <v>0</v>
      </c>
      <c r="J218">
        <v>2</v>
      </c>
      <c r="K218">
        <v>2</v>
      </c>
      <c r="L218">
        <v>19199.999999999996</v>
      </c>
      <c r="M218">
        <v>959.99999999999989</v>
      </c>
      <c r="N218">
        <v>0</v>
      </c>
      <c r="O218">
        <v>20159.999999999996</v>
      </c>
      <c r="P218">
        <v>1502</v>
      </c>
      <c r="Q218">
        <v>225300</v>
      </c>
      <c r="R218">
        <v>245460</v>
      </c>
      <c r="S218">
        <v>0</v>
      </c>
      <c r="T218" t="s">
        <v>26</v>
      </c>
    </row>
    <row r="219" spans="1:20" x14ac:dyDescent="0.2">
      <c r="A219">
        <v>218</v>
      </c>
      <c r="B219">
        <v>58205</v>
      </c>
      <c r="C219">
        <v>17809</v>
      </c>
      <c r="D219">
        <v>4937</v>
      </c>
      <c r="E219">
        <v>30</v>
      </c>
      <c r="F219">
        <v>30</v>
      </c>
      <c r="G219">
        <v>0</v>
      </c>
      <c r="H219">
        <v>0</v>
      </c>
      <c r="I219">
        <v>0</v>
      </c>
      <c r="J219">
        <v>2</v>
      </c>
      <c r="K219">
        <v>2</v>
      </c>
      <c r="L219">
        <v>19199.999999999996</v>
      </c>
      <c r="M219">
        <v>959.99999999999989</v>
      </c>
      <c r="N219">
        <v>0</v>
      </c>
      <c r="O219">
        <v>20159.999999999996</v>
      </c>
      <c r="P219">
        <v>1676</v>
      </c>
      <c r="Q219">
        <v>251400</v>
      </c>
      <c r="R219">
        <v>271560</v>
      </c>
      <c r="S219">
        <v>0</v>
      </c>
      <c r="T219" t="s">
        <v>39</v>
      </c>
    </row>
    <row r="220" spans="1:20" x14ac:dyDescent="0.2">
      <c r="A220">
        <v>219</v>
      </c>
      <c r="B220">
        <v>57777</v>
      </c>
      <c r="C220">
        <v>18594</v>
      </c>
      <c r="D220">
        <v>5429</v>
      </c>
      <c r="E220">
        <v>30</v>
      </c>
      <c r="F220">
        <v>30</v>
      </c>
      <c r="G220">
        <v>0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959.99999999999989</v>
      </c>
      <c r="N220">
        <v>0</v>
      </c>
      <c r="O220">
        <v>20159.999999999996</v>
      </c>
      <c r="P220">
        <v>1748</v>
      </c>
      <c r="Q220">
        <v>262200</v>
      </c>
      <c r="R220">
        <v>282360</v>
      </c>
      <c r="S220">
        <v>0</v>
      </c>
      <c r="T220" t="s">
        <v>23</v>
      </c>
    </row>
    <row r="221" spans="1:20" x14ac:dyDescent="0.2">
      <c r="A221">
        <v>220</v>
      </c>
      <c r="B221">
        <v>57895</v>
      </c>
      <c r="C221">
        <v>17000</v>
      </c>
      <c r="D221">
        <v>4704</v>
      </c>
      <c r="E221">
        <v>30</v>
      </c>
      <c r="F221">
        <v>30</v>
      </c>
      <c r="G221">
        <v>0</v>
      </c>
      <c r="H221">
        <v>0</v>
      </c>
      <c r="I221">
        <v>0</v>
      </c>
      <c r="J221">
        <v>2</v>
      </c>
      <c r="K221">
        <v>2</v>
      </c>
      <c r="L221">
        <v>19199.999999999996</v>
      </c>
      <c r="M221">
        <v>959.99999999999989</v>
      </c>
      <c r="N221">
        <v>0</v>
      </c>
      <c r="O221">
        <v>20159.999999999996</v>
      </c>
      <c r="P221">
        <v>1591</v>
      </c>
      <c r="Q221">
        <v>238650</v>
      </c>
      <c r="R221">
        <v>258810</v>
      </c>
      <c r="S221">
        <v>0</v>
      </c>
      <c r="T221" t="s">
        <v>54</v>
      </c>
    </row>
    <row r="222" spans="1:20" x14ac:dyDescent="0.2">
      <c r="A222">
        <v>221</v>
      </c>
      <c r="B222">
        <v>57694</v>
      </c>
      <c r="C222">
        <v>17328</v>
      </c>
      <c r="D222">
        <v>4632</v>
      </c>
      <c r="E222">
        <v>30</v>
      </c>
      <c r="F222">
        <v>30</v>
      </c>
      <c r="G222">
        <v>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959.99999999999989</v>
      </c>
      <c r="N222">
        <v>0</v>
      </c>
      <c r="O222">
        <v>20159.999999999996</v>
      </c>
      <c r="P222">
        <v>1625</v>
      </c>
      <c r="Q222">
        <v>243750</v>
      </c>
      <c r="R222">
        <v>263910</v>
      </c>
      <c r="S222">
        <v>0</v>
      </c>
      <c r="T222" t="s">
        <v>49</v>
      </c>
    </row>
    <row r="223" spans="1:20" x14ac:dyDescent="0.2">
      <c r="A223">
        <v>222</v>
      </c>
      <c r="B223">
        <v>51068</v>
      </c>
      <c r="C223">
        <v>15028</v>
      </c>
      <c r="D223">
        <v>4465</v>
      </c>
      <c r="E223">
        <v>45</v>
      </c>
      <c r="F223">
        <v>45</v>
      </c>
      <c r="G223">
        <v>0</v>
      </c>
      <c r="H223">
        <v>0</v>
      </c>
      <c r="I223">
        <v>0</v>
      </c>
      <c r="J223">
        <v>3</v>
      </c>
      <c r="K223">
        <v>3</v>
      </c>
      <c r="L223">
        <v>28799.999999999996</v>
      </c>
      <c r="M223">
        <v>1439.9999999999998</v>
      </c>
      <c r="N223">
        <v>0</v>
      </c>
      <c r="O223">
        <v>30239.999999999996</v>
      </c>
      <c r="P223">
        <v>1398</v>
      </c>
      <c r="Q223">
        <v>209700</v>
      </c>
      <c r="R223">
        <v>239940</v>
      </c>
      <c r="S223">
        <v>0</v>
      </c>
      <c r="T223" t="s">
        <v>37</v>
      </c>
    </row>
    <row r="224" spans="1:20" x14ac:dyDescent="0.2">
      <c r="A224">
        <v>223</v>
      </c>
      <c r="B224">
        <v>58227</v>
      </c>
      <c r="C224">
        <v>17933</v>
      </c>
      <c r="D224">
        <v>4981</v>
      </c>
      <c r="E224">
        <v>30</v>
      </c>
      <c r="F224">
        <v>30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959.99999999999989</v>
      </c>
      <c r="N224">
        <v>0</v>
      </c>
      <c r="O224">
        <v>20159.999999999996</v>
      </c>
      <c r="P224">
        <v>1681</v>
      </c>
      <c r="Q224">
        <v>252150</v>
      </c>
      <c r="R224">
        <v>272310</v>
      </c>
      <c r="S224">
        <v>0</v>
      </c>
      <c r="T224" t="s">
        <v>26</v>
      </c>
    </row>
    <row r="225" spans="1:20" x14ac:dyDescent="0.2">
      <c r="A225">
        <v>224</v>
      </c>
      <c r="B225">
        <v>57278</v>
      </c>
      <c r="C225">
        <v>16860</v>
      </c>
      <c r="D225">
        <v>4586</v>
      </c>
      <c r="E225">
        <v>30</v>
      </c>
      <c r="F225">
        <v>30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19199.999999999996</v>
      </c>
      <c r="M225">
        <v>959.99999999999989</v>
      </c>
      <c r="N225">
        <v>0</v>
      </c>
      <c r="O225">
        <v>20159.999999999996</v>
      </c>
      <c r="P225">
        <v>1577</v>
      </c>
      <c r="Q225">
        <v>236550</v>
      </c>
      <c r="R225">
        <v>256710</v>
      </c>
      <c r="S225">
        <v>0</v>
      </c>
      <c r="T225" t="s">
        <v>23</v>
      </c>
    </row>
    <row r="226" spans="1:20" x14ac:dyDescent="0.2">
      <c r="A226">
        <v>225</v>
      </c>
      <c r="B226">
        <v>57513</v>
      </c>
      <c r="C226">
        <v>17367</v>
      </c>
      <c r="D226">
        <v>4838</v>
      </c>
      <c r="E226">
        <v>30</v>
      </c>
      <c r="F226">
        <v>30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959.99999999999989</v>
      </c>
      <c r="N226">
        <v>0</v>
      </c>
      <c r="O226">
        <v>20159.999999999996</v>
      </c>
      <c r="P226">
        <v>1627</v>
      </c>
      <c r="Q226">
        <v>244050</v>
      </c>
      <c r="R226">
        <v>264210</v>
      </c>
      <c r="S226">
        <v>0</v>
      </c>
      <c r="T226" t="s">
        <v>63</v>
      </c>
    </row>
    <row r="227" spans="1:20" x14ac:dyDescent="0.2">
      <c r="A227">
        <v>226</v>
      </c>
      <c r="B227">
        <v>57772</v>
      </c>
      <c r="C227">
        <v>16161</v>
      </c>
      <c r="D227">
        <v>4534</v>
      </c>
      <c r="E227">
        <v>30</v>
      </c>
      <c r="F227">
        <v>30</v>
      </c>
      <c r="G227">
        <v>0</v>
      </c>
      <c r="H227">
        <v>0</v>
      </c>
      <c r="I227">
        <v>0</v>
      </c>
      <c r="J227">
        <v>2</v>
      </c>
      <c r="K227">
        <v>2</v>
      </c>
      <c r="L227">
        <v>19199.999999999996</v>
      </c>
      <c r="M227">
        <v>959.99999999999989</v>
      </c>
      <c r="N227">
        <v>0</v>
      </c>
      <c r="O227">
        <v>20159.999999999996</v>
      </c>
      <c r="P227">
        <v>1509</v>
      </c>
      <c r="Q227">
        <v>226350</v>
      </c>
      <c r="R227">
        <v>246510</v>
      </c>
      <c r="S227">
        <v>0</v>
      </c>
      <c r="T227" t="s">
        <v>33</v>
      </c>
    </row>
    <row r="228" spans="1:20" x14ac:dyDescent="0.2">
      <c r="A228">
        <v>227</v>
      </c>
      <c r="B228">
        <v>57942</v>
      </c>
      <c r="C228">
        <v>17968</v>
      </c>
      <c r="D228">
        <v>5143</v>
      </c>
      <c r="E228">
        <v>30</v>
      </c>
      <c r="F228">
        <v>30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959.99999999999989</v>
      </c>
      <c r="N228">
        <v>0</v>
      </c>
      <c r="O228">
        <v>20159.999999999996</v>
      </c>
      <c r="P228">
        <v>1688</v>
      </c>
      <c r="Q228">
        <v>253200</v>
      </c>
      <c r="R228">
        <v>273360</v>
      </c>
      <c r="S228">
        <v>0</v>
      </c>
      <c r="T228" t="s">
        <v>23</v>
      </c>
    </row>
    <row r="229" spans="1:20" x14ac:dyDescent="0.2">
      <c r="A229">
        <v>228</v>
      </c>
      <c r="B229">
        <v>57453</v>
      </c>
      <c r="C229">
        <v>15139</v>
      </c>
      <c r="D229">
        <v>4267</v>
      </c>
      <c r="E229">
        <v>30</v>
      </c>
      <c r="F229">
        <v>30</v>
      </c>
      <c r="G229">
        <v>0</v>
      </c>
      <c r="H229">
        <v>0</v>
      </c>
      <c r="I229">
        <v>0</v>
      </c>
      <c r="J229">
        <v>2</v>
      </c>
      <c r="K229">
        <v>2</v>
      </c>
      <c r="L229">
        <v>19199.999999999996</v>
      </c>
      <c r="M229">
        <v>959.99999999999989</v>
      </c>
      <c r="N229">
        <v>0</v>
      </c>
      <c r="O229">
        <v>20159.999999999996</v>
      </c>
      <c r="P229">
        <v>1409</v>
      </c>
      <c r="Q229">
        <v>211350</v>
      </c>
      <c r="R229">
        <v>231510</v>
      </c>
      <c r="S229">
        <v>0</v>
      </c>
      <c r="T229" t="s">
        <v>53</v>
      </c>
    </row>
    <row r="230" spans="1:20" x14ac:dyDescent="0.2">
      <c r="A230">
        <v>229</v>
      </c>
      <c r="B230">
        <v>57673</v>
      </c>
      <c r="C230">
        <v>18835</v>
      </c>
      <c r="D230">
        <v>5306</v>
      </c>
      <c r="E230">
        <v>30</v>
      </c>
      <c r="F230">
        <v>30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19199.999999999996</v>
      </c>
      <c r="M230">
        <v>959.99999999999989</v>
      </c>
      <c r="N230">
        <v>0</v>
      </c>
      <c r="O230">
        <v>20159.999999999996</v>
      </c>
      <c r="P230">
        <v>1775</v>
      </c>
      <c r="Q230">
        <v>266250</v>
      </c>
      <c r="R230">
        <v>286410</v>
      </c>
      <c r="S230">
        <v>0</v>
      </c>
      <c r="T230" t="s">
        <v>36</v>
      </c>
    </row>
    <row r="231" spans="1:20" x14ac:dyDescent="0.2">
      <c r="A231">
        <v>230</v>
      </c>
      <c r="B231">
        <v>57281</v>
      </c>
      <c r="C231">
        <v>17916</v>
      </c>
      <c r="D231">
        <v>5002</v>
      </c>
      <c r="E231">
        <v>30</v>
      </c>
      <c r="F231">
        <v>30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19199.999999999996</v>
      </c>
      <c r="M231">
        <v>959.99999999999989</v>
      </c>
      <c r="N231">
        <v>0</v>
      </c>
      <c r="O231">
        <v>20159.999999999996</v>
      </c>
      <c r="P231">
        <v>1686</v>
      </c>
      <c r="Q231">
        <v>252900</v>
      </c>
      <c r="R231">
        <v>273060</v>
      </c>
      <c r="S231">
        <v>0</v>
      </c>
      <c r="T231" t="s">
        <v>50</v>
      </c>
    </row>
    <row r="232" spans="1:20" x14ac:dyDescent="0.2">
      <c r="A232">
        <v>231</v>
      </c>
      <c r="B232">
        <v>57707</v>
      </c>
      <c r="C232">
        <v>15436</v>
      </c>
      <c r="D232">
        <v>4320</v>
      </c>
      <c r="E232">
        <v>30</v>
      </c>
      <c r="F232">
        <v>30</v>
      </c>
      <c r="G232">
        <v>0</v>
      </c>
      <c r="H232">
        <v>0</v>
      </c>
      <c r="I232">
        <v>0</v>
      </c>
      <c r="J232">
        <v>2</v>
      </c>
      <c r="K232">
        <v>2</v>
      </c>
      <c r="L232">
        <v>19199.999999999996</v>
      </c>
      <c r="M232">
        <v>959.99999999999989</v>
      </c>
      <c r="N232">
        <v>0</v>
      </c>
      <c r="O232">
        <v>20159.999999999996</v>
      </c>
      <c r="P232">
        <v>1432</v>
      </c>
      <c r="Q232">
        <v>214800</v>
      </c>
      <c r="R232">
        <v>234960</v>
      </c>
      <c r="S232">
        <v>0</v>
      </c>
      <c r="T232" t="s">
        <v>23</v>
      </c>
    </row>
    <row r="233" spans="1:20" x14ac:dyDescent="0.2">
      <c r="A233">
        <v>232</v>
      </c>
      <c r="B233">
        <v>58056</v>
      </c>
      <c r="C233">
        <v>17398</v>
      </c>
      <c r="D233">
        <v>4869</v>
      </c>
      <c r="E233">
        <v>30</v>
      </c>
      <c r="F233">
        <v>30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19199.999999999996</v>
      </c>
      <c r="M233">
        <v>959.99999999999989</v>
      </c>
      <c r="N233">
        <v>0</v>
      </c>
      <c r="O233">
        <v>20159.999999999996</v>
      </c>
      <c r="P233">
        <v>1633</v>
      </c>
      <c r="Q233">
        <v>244950</v>
      </c>
      <c r="R233">
        <v>265110</v>
      </c>
      <c r="S233">
        <v>0</v>
      </c>
      <c r="T233" t="s">
        <v>36</v>
      </c>
    </row>
    <row r="234" spans="1:20" x14ac:dyDescent="0.2">
      <c r="A234">
        <v>233</v>
      </c>
      <c r="B234">
        <v>57648</v>
      </c>
      <c r="C234">
        <v>17849</v>
      </c>
      <c r="D234">
        <v>5065</v>
      </c>
      <c r="E234">
        <v>30</v>
      </c>
      <c r="F234">
        <v>30</v>
      </c>
      <c r="G234">
        <v>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959.99999999999989</v>
      </c>
      <c r="N234">
        <v>0</v>
      </c>
      <c r="O234">
        <v>20159.999999999996</v>
      </c>
      <c r="P234">
        <v>1680</v>
      </c>
      <c r="Q234">
        <v>252000</v>
      </c>
      <c r="R234">
        <v>272160</v>
      </c>
      <c r="S234">
        <v>0</v>
      </c>
      <c r="T234" t="s">
        <v>27</v>
      </c>
    </row>
    <row r="235" spans="1:20" x14ac:dyDescent="0.2">
      <c r="A235">
        <v>234</v>
      </c>
      <c r="B235">
        <v>57618</v>
      </c>
      <c r="C235">
        <v>16506</v>
      </c>
      <c r="D235">
        <v>4555</v>
      </c>
      <c r="E235">
        <v>30</v>
      </c>
      <c r="F235">
        <v>30</v>
      </c>
      <c r="G235">
        <v>0</v>
      </c>
      <c r="H235">
        <v>0</v>
      </c>
      <c r="I235">
        <v>0</v>
      </c>
      <c r="J235">
        <v>2</v>
      </c>
      <c r="K235">
        <v>2</v>
      </c>
      <c r="L235">
        <v>19199.999999999996</v>
      </c>
      <c r="M235">
        <v>959.99999999999989</v>
      </c>
      <c r="N235">
        <v>0</v>
      </c>
      <c r="O235">
        <v>20159.999999999996</v>
      </c>
      <c r="P235">
        <v>1536</v>
      </c>
      <c r="Q235">
        <v>230400</v>
      </c>
      <c r="R235">
        <v>250560</v>
      </c>
      <c r="S235">
        <v>0</v>
      </c>
      <c r="T235" t="s">
        <v>35</v>
      </c>
    </row>
    <row r="236" spans="1:20" x14ac:dyDescent="0.2">
      <c r="A236">
        <v>235</v>
      </c>
      <c r="B236">
        <v>57630</v>
      </c>
      <c r="C236">
        <v>16371</v>
      </c>
      <c r="D236">
        <v>4527</v>
      </c>
      <c r="E236">
        <v>30</v>
      </c>
      <c r="F236">
        <v>30</v>
      </c>
      <c r="G236">
        <v>0</v>
      </c>
      <c r="H236">
        <v>0</v>
      </c>
      <c r="I236">
        <v>0</v>
      </c>
      <c r="J236">
        <v>2</v>
      </c>
      <c r="K236">
        <v>2</v>
      </c>
      <c r="L236">
        <v>19199.999999999996</v>
      </c>
      <c r="M236">
        <v>959.99999999999989</v>
      </c>
      <c r="N236">
        <v>0</v>
      </c>
      <c r="O236">
        <v>20159.999999999996</v>
      </c>
      <c r="P236">
        <v>1532</v>
      </c>
      <c r="Q236">
        <v>229800</v>
      </c>
      <c r="R236">
        <v>249960</v>
      </c>
      <c r="S236">
        <v>0</v>
      </c>
      <c r="T236" t="s">
        <v>38</v>
      </c>
    </row>
    <row r="237" spans="1:20" x14ac:dyDescent="0.2">
      <c r="A237">
        <v>236</v>
      </c>
      <c r="B237">
        <v>57941</v>
      </c>
      <c r="C237">
        <v>17286</v>
      </c>
      <c r="D237">
        <v>4773</v>
      </c>
      <c r="E237">
        <v>30</v>
      </c>
      <c r="F237">
        <v>30</v>
      </c>
      <c r="G237">
        <v>0</v>
      </c>
      <c r="H237">
        <v>0</v>
      </c>
      <c r="I237">
        <v>0</v>
      </c>
      <c r="J237">
        <v>2</v>
      </c>
      <c r="K237">
        <v>2</v>
      </c>
      <c r="L237">
        <v>19199.999999999996</v>
      </c>
      <c r="M237">
        <v>959.99999999999989</v>
      </c>
      <c r="N237">
        <v>0</v>
      </c>
      <c r="O237">
        <v>20159.999999999996</v>
      </c>
      <c r="P237">
        <v>1617</v>
      </c>
      <c r="Q237">
        <v>242550</v>
      </c>
      <c r="R237">
        <v>262710</v>
      </c>
      <c r="S237">
        <v>0</v>
      </c>
      <c r="T237" t="s">
        <v>26</v>
      </c>
    </row>
    <row r="238" spans="1:20" x14ac:dyDescent="0.2">
      <c r="A238">
        <v>237</v>
      </c>
      <c r="B238">
        <v>44645</v>
      </c>
      <c r="C238">
        <v>26965</v>
      </c>
      <c r="D238">
        <v>9097</v>
      </c>
      <c r="E238">
        <v>60</v>
      </c>
      <c r="F238">
        <v>45</v>
      </c>
      <c r="G238">
        <v>0</v>
      </c>
      <c r="H238">
        <v>0</v>
      </c>
      <c r="I238">
        <v>0</v>
      </c>
      <c r="J238">
        <v>4</v>
      </c>
      <c r="K238">
        <v>4</v>
      </c>
      <c r="L238">
        <v>38399.999999999993</v>
      </c>
      <c r="M238">
        <v>1439.9999999999998</v>
      </c>
      <c r="N238">
        <v>0</v>
      </c>
      <c r="O238">
        <v>39839.999999999993</v>
      </c>
      <c r="P238">
        <v>2589</v>
      </c>
      <c r="Q238">
        <v>388350</v>
      </c>
      <c r="R238">
        <v>428190</v>
      </c>
      <c r="S238">
        <v>0</v>
      </c>
      <c r="T238" t="s">
        <v>39</v>
      </c>
    </row>
    <row r="239" spans="1:20" x14ac:dyDescent="0.2">
      <c r="A239">
        <v>238</v>
      </c>
      <c r="B239">
        <v>58152</v>
      </c>
      <c r="C239">
        <v>18483</v>
      </c>
      <c r="D239">
        <v>5131</v>
      </c>
      <c r="E239">
        <v>30</v>
      </c>
      <c r="F239">
        <v>30</v>
      </c>
      <c r="G239">
        <v>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959.99999999999989</v>
      </c>
      <c r="N239">
        <v>0</v>
      </c>
      <c r="O239">
        <v>20159.999999999996</v>
      </c>
      <c r="P239">
        <v>1743</v>
      </c>
      <c r="Q239">
        <v>261450</v>
      </c>
      <c r="R239">
        <v>281610</v>
      </c>
      <c r="S239">
        <v>0</v>
      </c>
      <c r="T239" t="s">
        <v>29</v>
      </c>
    </row>
    <row r="240" spans="1:20" x14ac:dyDescent="0.2">
      <c r="A240">
        <v>239</v>
      </c>
      <c r="B240">
        <v>57761</v>
      </c>
      <c r="C240">
        <v>16527</v>
      </c>
      <c r="D240">
        <v>4415</v>
      </c>
      <c r="E240">
        <v>30</v>
      </c>
      <c r="F240">
        <v>30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959.99999999999989</v>
      </c>
      <c r="N240">
        <v>0</v>
      </c>
      <c r="O240">
        <v>20159.999999999996</v>
      </c>
      <c r="P240">
        <v>1546</v>
      </c>
      <c r="Q240">
        <v>231900</v>
      </c>
      <c r="R240">
        <v>252060</v>
      </c>
      <c r="S240">
        <v>0</v>
      </c>
      <c r="T240" t="s">
        <v>23</v>
      </c>
    </row>
    <row r="241" spans="1:20" x14ac:dyDescent="0.2">
      <c r="A241">
        <v>240</v>
      </c>
      <c r="B241">
        <v>71110</v>
      </c>
      <c r="C241">
        <v>13703</v>
      </c>
      <c r="D241">
        <v>4297</v>
      </c>
      <c r="E241">
        <v>0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2400</v>
      </c>
      <c r="N241">
        <v>50000</v>
      </c>
      <c r="O241">
        <v>52400</v>
      </c>
      <c r="P241">
        <v>1287</v>
      </c>
      <c r="Q241">
        <v>193050</v>
      </c>
      <c r="R241">
        <v>245450</v>
      </c>
      <c r="S241">
        <v>0</v>
      </c>
      <c r="T241" t="s">
        <v>32</v>
      </c>
    </row>
    <row r="242" spans="1:20" x14ac:dyDescent="0.2">
      <c r="A242">
        <v>241</v>
      </c>
      <c r="B242">
        <v>57828</v>
      </c>
      <c r="C242">
        <v>15002</v>
      </c>
      <c r="D242">
        <v>4208</v>
      </c>
      <c r="E242">
        <v>30</v>
      </c>
      <c r="F242">
        <v>30</v>
      </c>
      <c r="G242">
        <v>0</v>
      </c>
      <c r="H242">
        <v>0</v>
      </c>
      <c r="I242">
        <v>0</v>
      </c>
      <c r="J242">
        <v>2</v>
      </c>
      <c r="K242">
        <v>2</v>
      </c>
      <c r="L242">
        <v>19199.999999999996</v>
      </c>
      <c r="M242">
        <v>959.99999999999989</v>
      </c>
      <c r="N242">
        <v>0</v>
      </c>
      <c r="O242">
        <v>20159.999999999996</v>
      </c>
      <c r="P242">
        <v>1393</v>
      </c>
      <c r="Q242">
        <v>208950</v>
      </c>
      <c r="R242">
        <v>229110</v>
      </c>
      <c r="S242">
        <v>0</v>
      </c>
      <c r="T242" t="s">
        <v>56</v>
      </c>
    </row>
    <row r="243" spans="1:20" x14ac:dyDescent="0.2">
      <c r="A243">
        <v>242</v>
      </c>
      <c r="B243">
        <v>57736</v>
      </c>
      <c r="C243">
        <v>16933</v>
      </c>
      <c r="D243">
        <v>4436</v>
      </c>
      <c r="E243">
        <v>30</v>
      </c>
      <c r="F243">
        <v>30</v>
      </c>
      <c r="G243">
        <v>0</v>
      </c>
      <c r="H243">
        <v>0</v>
      </c>
      <c r="I243">
        <v>0</v>
      </c>
      <c r="J243">
        <v>2</v>
      </c>
      <c r="K243">
        <v>2</v>
      </c>
      <c r="L243">
        <v>19199.999999999996</v>
      </c>
      <c r="M243">
        <v>959.99999999999989</v>
      </c>
      <c r="N243">
        <v>0</v>
      </c>
      <c r="O243">
        <v>20159.999999999996</v>
      </c>
      <c r="P243">
        <v>1586</v>
      </c>
      <c r="Q243">
        <v>237900</v>
      </c>
      <c r="R243">
        <v>258060</v>
      </c>
      <c r="S243">
        <v>0</v>
      </c>
      <c r="T243" t="s">
        <v>23</v>
      </c>
    </row>
    <row r="244" spans="1:20" x14ac:dyDescent="0.2">
      <c r="A244">
        <v>243</v>
      </c>
      <c r="B244">
        <v>57755</v>
      </c>
      <c r="C244">
        <v>16812</v>
      </c>
      <c r="D244">
        <v>4739</v>
      </c>
      <c r="E244">
        <v>30</v>
      </c>
      <c r="F244">
        <v>30</v>
      </c>
      <c r="G244">
        <v>0</v>
      </c>
      <c r="H244">
        <v>0</v>
      </c>
      <c r="I244">
        <v>0</v>
      </c>
      <c r="J244">
        <v>2</v>
      </c>
      <c r="K244">
        <v>2</v>
      </c>
      <c r="L244">
        <v>19199.999999999996</v>
      </c>
      <c r="M244">
        <v>959.99999999999989</v>
      </c>
      <c r="N244">
        <v>0</v>
      </c>
      <c r="O244">
        <v>20159.999999999996</v>
      </c>
      <c r="P244">
        <v>1577</v>
      </c>
      <c r="Q244">
        <v>236550</v>
      </c>
      <c r="R244">
        <v>256710</v>
      </c>
      <c r="S244">
        <v>0</v>
      </c>
      <c r="T244" t="s">
        <v>22</v>
      </c>
    </row>
    <row r="245" spans="1:20" x14ac:dyDescent="0.2">
      <c r="A245">
        <v>244</v>
      </c>
      <c r="B245">
        <v>57536</v>
      </c>
      <c r="C245">
        <v>16447</v>
      </c>
      <c r="D245">
        <v>4482</v>
      </c>
      <c r="E245">
        <v>30</v>
      </c>
      <c r="F245">
        <v>30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959.99999999999989</v>
      </c>
      <c r="N245">
        <v>0</v>
      </c>
      <c r="O245">
        <v>20159.999999999996</v>
      </c>
      <c r="P245">
        <v>1537</v>
      </c>
      <c r="Q245">
        <v>230550</v>
      </c>
      <c r="R245">
        <v>250710</v>
      </c>
      <c r="S245">
        <v>0</v>
      </c>
      <c r="T245" t="s">
        <v>23</v>
      </c>
    </row>
    <row r="246" spans="1:20" x14ac:dyDescent="0.2">
      <c r="A246">
        <v>245</v>
      </c>
      <c r="B246">
        <v>57717</v>
      </c>
      <c r="C246">
        <v>18579</v>
      </c>
      <c r="D246">
        <v>5054</v>
      </c>
      <c r="E246">
        <v>30</v>
      </c>
      <c r="F246">
        <v>30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19199.999999999996</v>
      </c>
      <c r="M246">
        <v>959.99999999999989</v>
      </c>
      <c r="N246">
        <v>0</v>
      </c>
      <c r="O246">
        <v>20159.999999999996</v>
      </c>
      <c r="P246">
        <v>1745</v>
      </c>
      <c r="Q246">
        <v>261750</v>
      </c>
      <c r="R246">
        <v>281910</v>
      </c>
      <c r="S246">
        <v>0</v>
      </c>
      <c r="T246" t="s">
        <v>42</v>
      </c>
    </row>
    <row r="247" spans="1:20" x14ac:dyDescent="0.2">
      <c r="A247">
        <v>246</v>
      </c>
      <c r="B247">
        <v>57928</v>
      </c>
      <c r="C247">
        <v>17379</v>
      </c>
      <c r="D247">
        <v>4781</v>
      </c>
      <c r="E247">
        <v>30</v>
      </c>
      <c r="F247">
        <v>30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19199.999999999996</v>
      </c>
      <c r="M247">
        <v>959.99999999999989</v>
      </c>
      <c r="N247">
        <v>0</v>
      </c>
      <c r="O247">
        <v>20159.999999999996</v>
      </c>
      <c r="P247">
        <v>1630</v>
      </c>
      <c r="Q247">
        <v>244500</v>
      </c>
      <c r="R247">
        <v>264660</v>
      </c>
      <c r="S247">
        <v>0</v>
      </c>
      <c r="T247" t="s">
        <v>43</v>
      </c>
    </row>
    <row r="248" spans="1:20" x14ac:dyDescent="0.2">
      <c r="A248">
        <v>247</v>
      </c>
      <c r="B248">
        <v>57875</v>
      </c>
      <c r="C248">
        <v>17460</v>
      </c>
      <c r="D248">
        <v>4656</v>
      </c>
      <c r="E248">
        <v>30</v>
      </c>
      <c r="F248">
        <v>30</v>
      </c>
      <c r="G248">
        <v>0</v>
      </c>
      <c r="H248">
        <v>0</v>
      </c>
      <c r="I248">
        <v>0</v>
      </c>
      <c r="J248">
        <v>2</v>
      </c>
      <c r="K248">
        <v>2</v>
      </c>
      <c r="L248">
        <v>19199.999999999996</v>
      </c>
      <c r="M248">
        <v>959.99999999999989</v>
      </c>
      <c r="N248">
        <v>0</v>
      </c>
      <c r="O248">
        <v>20159.999999999996</v>
      </c>
      <c r="P248">
        <v>1637</v>
      </c>
      <c r="Q248">
        <v>245550</v>
      </c>
      <c r="R248">
        <v>265710</v>
      </c>
      <c r="S248">
        <v>0</v>
      </c>
      <c r="T248" t="s">
        <v>39</v>
      </c>
    </row>
    <row r="249" spans="1:20" x14ac:dyDescent="0.2">
      <c r="A249">
        <v>248</v>
      </c>
      <c r="B249">
        <v>57749</v>
      </c>
      <c r="C249">
        <v>18110</v>
      </c>
      <c r="D249">
        <v>5110</v>
      </c>
      <c r="E249">
        <v>30</v>
      </c>
      <c r="F249">
        <v>30</v>
      </c>
      <c r="G249">
        <v>0</v>
      </c>
      <c r="H249">
        <v>0</v>
      </c>
      <c r="I249">
        <v>0</v>
      </c>
      <c r="J249">
        <v>2</v>
      </c>
      <c r="K249">
        <v>2</v>
      </c>
      <c r="L249">
        <v>19199.999999999996</v>
      </c>
      <c r="M249">
        <v>959.99999999999989</v>
      </c>
      <c r="N249">
        <v>0</v>
      </c>
      <c r="O249">
        <v>20159.999999999996</v>
      </c>
      <c r="P249">
        <v>1707</v>
      </c>
      <c r="Q249">
        <v>256050</v>
      </c>
      <c r="R249">
        <v>276210</v>
      </c>
      <c r="S249">
        <v>0</v>
      </c>
      <c r="T249" t="s">
        <v>23</v>
      </c>
    </row>
    <row r="250" spans="1:20" x14ac:dyDescent="0.2">
      <c r="A250">
        <v>249</v>
      </c>
      <c r="B250">
        <v>57678</v>
      </c>
      <c r="C250">
        <v>16565</v>
      </c>
      <c r="D250">
        <v>4420</v>
      </c>
      <c r="E250">
        <v>30</v>
      </c>
      <c r="F250">
        <v>30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19199.999999999996</v>
      </c>
      <c r="M250">
        <v>959.99999999999989</v>
      </c>
      <c r="N250">
        <v>0</v>
      </c>
      <c r="O250">
        <v>20159.999999999996</v>
      </c>
      <c r="P250">
        <v>1545</v>
      </c>
      <c r="Q250">
        <v>231750</v>
      </c>
      <c r="R250">
        <v>251910</v>
      </c>
      <c r="S250">
        <v>0</v>
      </c>
      <c r="T250" t="s">
        <v>44</v>
      </c>
    </row>
    <row r="251" spans="1:20" x14ac:dyDescent="0.2">
      <c r="A251">
        <v>250</v>
      </c>
      <c r="B251">
        <v>57386</v>
      </c>
      <c r="C251">
        <v>17509</v>
      </c>
      <c r="D251">
        <v>4843</v>
      </c>
      <c r="E251">
        <v>30</v>
      </c>
      <c r="F251">
        <v>30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959.99999999999989</v>
      </c>
      <c r="N251">
        <v>0</v>
      </c>
      <c r="O251">
        <v>20159.999999999996</v>
      </c>
      <c r="P251">
        <v>1646</v>
      </c>
      <c r="Q251">
        <v>246900</v>
      </c>
      <c r="R251">
        <v>267060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22"/>
  <sheetViews>
    <sheetView tabSelected="1" zoomScale="163" workbookViewId="0">
      <selection activeCell="I28" sqref="I28"/>
    </sheetView>
  </sheetViews>
  <sheetFormatPr baseColWidth="10" defaultRowHeight="16" x14ac:dyDescent="0.2"/>
  <sheetData>
    <row r="2" spans="2:8" x14ac:dyDescent="0.2">
      <c r="B2" s="5" t="s">
        <v>0</v>
      </c>
      <c r="C2" s="6"/>
      <c r="D2" s="6"/>
      <c r="E2" s="6"/>
      <c r="F2" s="7"/>
    </row>
    <row r="3" spans="2:8" x14ac:dyDescent="0.2">
      <c r="B3" s="1" t="s">
        <v>1</v>
      </c>
      <c r="C3" s="1" t="s">
        <v>55</v>
      </c>
      <c r="D3" s="1" t="s">
        <v>2</v>
      </c>
      <c r="E3" s="1" t="s">
        <v>3</v>
      </c>
      <c r="F3" s="1" t="s">
        <v>4</v>
      </c>
    </row>
    <row r="4" spans="2:8" x14ac:dyDescent="0.2">
      <c r="B4" s="2">
        <v>0.1</v>
      </c>
      <c r="C4" s="2" t="s">
        <v>58</v>
      </c>
      <c r="D4" s="2">
        <f ca="1">SUM(INDIRECT("'"&amp;$C4&amp;"'!R220:R502"))</f>
        <v>8493920</v>
      </c>
      <c r="E4" s="2">
        <f ca="1">SUM(INDIRECT("'"&amp;$C4&amp;"'!O197:O502"))</f>
        <v>1150639.9999999998</v>
      </c>
      <c r="F4" s="3"/>
      <c r="H4">
        <f ca="1">COUNT(INDIRECT("'"&amp;$C4&amp;"'!R197:R502"))</f>
        <v>55</v>
      </c>
    </row>
    <row r="5" spans="2:8" x14ac:dyDescent="0.2">
      <c r="B5">
        <v>0.25</v>
      </c>
      <c r="C5" s="2" t="s">
        <v>60</v>
      </c>
      <c r="D5" s="2">
        <f ca="1">SUM(INDIRECT("'"&amp;$C5&amp;"'!R197:R502"))</f>
        <v>14679550</v>
      </c>
      <c r="E5" s="2">
        <f ca="1">SUM(INDIRECT("'"&amp;$C5&amp;"'!O197:O502"))</f>
        <v>1250799.9999999998</v>
      </c>
      <c r="F5" s="3"/>
      <c r="H5">
        <f ca="1">COUNT(INDIRECT("'"&amp;$C5&amp;"'!R197:R502"))</f>
        <v>55</v>
      </c>
    </row>
    <row r="6" spans="2:8" x14ac:dyDescent="0.2">
      <c r="B6">
        <v>0.5</v>
      </c>
      <c r="C6" s="2" t="s">
        <v>61</v>
      </c>
      <c r="D6" s="2">
        <f t="shared" ref="D6:D15" ca="1" si="0">SUM(INDIRECT("'"&amp;$C6&amp;"'!R197:R502"))</f>
        <v>14654100</v>
      </c>
      <c r="E6" s="2">
        <f t="shared" ref="E6:E15" ca="1" si="1">SUM(INDIRECT("'"&amp;$C6&amp;"'!O197:O502"))</f>
        <v>1407600</v>
      </c>
      <c r="F6" s="3"/>
      <c r="H6">
        <f t="shared" ref="H6:H15" ca="1" si="2">COUNT(INDIRECT("'"&amp;$C6&amp;"'!R197:R502"))</f>
        <v>55</v>
      </c>
    </row>
    <row r="7" spans="2:8" x14ac:dyDescent="0.2">
      <c r="B7">
        <v>0.75</v>
      </c>
      <c r="C7" s="2" t="s">
        <v>62</v>
      </c>
      <c r="D7" s="2">
        <f t="shared" ca="1" si="0"/>
        <v>15014400</v>
      </c>
      <c r="E7" s="2">
        <f t="shared" ca="1" si="1"/>
        <v>1469999.9999999998</v>
      </c>
      <c r="F7" s="3"/>
      <c r="H7">
        <f t="shared" ca="1" si="2"/>
        <v>55</v>
      </c>
    </row>
    <row r="8" spans="2:8" x14ac:dyDescent="0.2">
      <c r="B8" s="2">
        <v>1</v>
      </c>
      <c r="C8" s="2">
        <f t="shared" ref="C8:C17" si="3">B8</f>
        <v>1</v>
      </c>
      <c r="D8" s="2">
        <f t="shared" ca="1" si="0"/>
        <v>15051350</v>
      </c>
      <c r="E8" s="2">
        <f t="shared" ca="1" si="1"/>
        <v>1585999.9999999998</v>
      </c>
      <c r="F8" s="3"/>
      <c r="H8">
        <f t="shared" ca="1" si="2"/>
        <v>55</v>
      </c>
    </row>
    <row r="9" spans="2:8" x14ac:dyDescent="0.2">
      <c r="B9" s="4">
        <v>2</v>
      </c>
      <c r="C9" s="2">
        <f t="shared" si="3"/>
        <v>2</v>
      </c>
      <c r="D9" s="2">
        <f t="shared" ca="1" si="0"/>
        <v>15489000</v>
      </c>
      <c r="E9" s="2">
        <f t="shared" ca="1" si="1"/>
        <v>2137200</v>
      </c>
      <c r="F9" s="3"/>
      <c r="H9">
        <f t="shared" ca="1" si="2"/>
        <v>55</v>
      </c>
    </row>
    <row r="10" spans="2:8" x14ac:dyDescent="0.2">
      <c r="B10" s="4">
        <v>3</v>
      </c>
      <c r="C10" s="2">
        <f t="shared" si="3"/>
        <v>3</v>
      </c>
      <c r="D10" s="2">
        <f t="shared" ca="1" si="0"/>
        <v>16434150</v>
      </c>
      <c r="E10" s="2">
        <f t="shared" ca="1" si="1"/>
        <v>2721599.9999999995</v>
      </c>
      <c r="F10" s="3"/>
      <c r="H10">
        <f t="shared" ca="1" si="2"/>
        <v>55</v>
      </c>
    </row>
    <row r="11" spans="2:8" x14ac:dyDescent="0.2">
      <c r="B11" s="4">
        <v>4</v>
      </c>
      <c r="C11" s="2">
        <f>B11</f>
        <v>4</v>
      </c>
      <c r="D11" s="2">
        <f t="shared" ca="1" si="0"/>
        <v>16750000</v>
      </c>
      <c r="E11" s="2">
        <f t="shared" ca="1" si="1"/>
        <v>3220000</v>
      </c>
      <c r="F11" s="3"/>
      <c r="H11">
        <f t="shared" ca="1" si="2"/>
        <v>55</v>
      </c>
    </row>
    <row r="12" spans="2:8" x14ac:dyDescent="0.2">
      <c r="B12" s="4">
        <v>5</v>
      </c>
      <c r="C12" s="2">
        <f t="shared" ref="C12:C15" si="4">B12</f>
        <v>5</v>
      </c>
      <c r="D12" s="2">
        <f t="shared" ca="1" si="0"/>
        <v>17188600</v>
      </c>
      <c r="E12" s="2">
        <f t="shared" ca="1" si="1"/>
        <v>3637599.9999999995</v>
      </c>
      <c r="F12" s="3"/>
      <c r="H12">
        <f t="shared" ca="1" si="2"/>
        <v>55</v>
      </c>
    </row>
    <row r="13" spans="2:8" x14ac:dyDescent="0.2">
      <c r="B13" s="4">
        <v>6</v>
      </c>
      <c r="C13" s="2">
        <f t="shared" si="4"/>
        <v>6</v>
      </c>
      <c r="D13" s="2">
        <f t="shared" ca="1" si="0"/>
        <v>17665450</v>
      </c>
      <c r="E13" s="2">
        <f t="shared" ca="1" si="1"/>
        <v>4304799.9999999991</v>
      </c>
      <c r="F13" s="3"/>
      <c r="H13">
        <f t="shared" ca="1" si="2"/>
        <v>55</v>
      </c>
    </row>
    <row r="14" spans="2:8" x14ac:dyDescent="0.2">
      <c r="B14" s="4">
        <v>7</v>
      </c>
      <c r="C14" s="2">
        <f t="shared" si="4"/>
        <v>7</v>
      </c>
      <c r="D14" s="2">
        <f t="shared" ca="1" si="0"/>
        <v>18315000</v>
      </c>
      <c r="E14" s="2">
        <f t="shared" ca="1" si="1"/>
        <v>4999200</v>
      </c>
      <c r="F14" s="3"/>
      <c r="H14">
        <f t="shared" ca="1" si="2"/>
        <v>55</v>
      </c>
    </row>
    <row r="15" spans="2:8" x14ac:dyDescent="0.2">
      <c r="B15" s="4">
        <v>8</v>
      </c>
      <c r="C15" s="2">
        <f t="shared" si="4"/>
        <v>8</v>
      </c>
      <c r="D15" s="2">
        <f t="shared" ca="1" si="0"/>
        <v>18462250</v>
      </c>
      <c r="E15" s="2">
        <f t="shared" ca="1" si="1"/>
        <v>5050000</v>
      </c>
      <c r="F15" s="3"/>
      <c r="H15">
        <f t="shared" ca="1" si="2"/>
        <v>55</v>
      </c>
    </row>
    <row r="16" spans="2:8" x14ac:dyDescent="0.2">
      <c r="B16" s="4">
        <v>9</v>
      </c>
      <c r="C16" s="2">
        <f t="shared" si="3"/>
        <v>9</v>
      </c>
      <c r="D16" s="2">
        <f t="shared" ref="D16:D17" ca="1" si="5">SUM(INDIRECT("'"&amp;$C16&amp;"'!R197:R502"))</f>
        <v>19162150</v>
      </c>
      <c r="E16" s="2">
        <f t="shared" ref="E16:E17" ca="1" si="6">SUM(INDIRECT("'"&amp;$C16&amp;"'!O197:O502"))</f>
        <v>5864799.9999999991</v>
      </c>
      <c r="F16" s="3"/>
      <c r="H16">
        <f t="shared" ref="H16:H17" ca="1" si="7">COUNT(INDIRECT("'"&amp;$C16&amp;"'!R197:R502"))</f>
        <v>55</v>
      </c>
    </row>
    <row r="17" spans="2:8" x14ac:dyDescent="0.2">
      <c r="B17" s="4">
        <v>10</v>
      </c>
      <c r="C17" s="2">
        <f t="shared" si="3"/>
        <v>10</v>
      </c>
      <c r="D17" s="2">
        <f t="shared" ca="1" si="5"/>
        <v>16378250</v>
      </c>
      <c r="E17" s="2">
        <f t="shared" ca="1" si="6"/>
        <v>3316400</v>
      </c>
      <c r="F17" s="3"/>
      <c r="H17">
        <f t="shared" ca="1" si="7"/>
        <v>55</v>
      </c>
    </row>
    <row r="22" spans="2:8" x14ac:dyDescent="0.2">
      <c r="F22" cm="1">
        <f t="array" aca="1" ref="F22" ca="1">INDIRECT("D17")</f>
        <v>16378250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0 75</vt:lpstr>
      <vt:lpstr>0 25</vt:lpstr>
      <vt:lpstr>0 5</vt:lpstr>
      <vt:lpstr>0 1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Niccolo' Kadera</cp:lastModifiedBy>
  <dcterms:created xsi:type="dcterms:W3CDTF">2024-05-12T15:49:56Z</dcterms:created>
  <dcterms:modified xsi:type="dcterms:W3CDTF">2024-05-17T12:23:30Z</dcterms:modified>
</cp:coreProperties>
</file>