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ni26_kadera_stud_liuc_it/Documents/One Drive (Notability e Università)/File Office condivisi online/El Farol/Contagi V2/elfarolepidemic Live Github/Analisi sensibilità/Analisi 1/Salvataggi/a2_cost/Con costi totali/"/>
    </mc:Choice>
  </mc:AlternateContent>
  <xr:revisionPtr revIDLastSave="0" documentId="8_{CF5A8816-D2F7-954C-900D-0488A104BD02}" xr6:coauthVersionLast="47" xr6:coauthVersionMax="47" xr10:uidLastSave="{00000000-0000-0000-0000-000000000000}"/>
  <bookViews>
    <workbookView xWindow="1140" yWindow="2580" windowWidth="28040" windowHeight="17440" activeTab="8" xr2:uid="{D937565D-EEA1-A046-BEEA-417AEB24246A}"/>
  </bookViews>
  <sheets>
    <sheet name="0 1" sheetId="28" r:id="rId1"/>
    <sheet name="0 25" sheetId="27" r:id="rId2"/>
    <sheet name="1" sheetId="26" r:id="rId3"/>
    <sheet name="2" sheetId="25" r:id="rId4"/>
    <sheet name="3" sheetId="24" r:id="rId5"/>
    <sheet name="4" sheetId="23" r:id="rId6"/>
    <sheet name="5" sheetId="22" r:id="rId7"/>
    <sheet name="0 5" sheetId="29" r:id="rId8"/>
    <sheet name="0 75" sheetId="30" r:id="rId9"/>
    <sheet name="0 8" sheetId="31" r:id="rId10"/>
    <sheet name="Foglio1" sheetId="1" r:id="rId11"/>
  </sheets>
  <definedNames>
    <definedName name="DatiEsterni_1" localSheetId="7" hidden="1">'0 5'!$A$1:$T$251</definedName>
    <definedName name="DatiEsterni_1" localSheetId="8" hidden="1">'0 75'!$A$1:$T$251</definedName>
    <definedName name="DatiEsterni_1" localSheetId="9" hidden="1">'0 8'!$A$1:$T$251</definedName>
    <definedName name="DatiEsterni_1" localSheetId="6" hidden="1">'5'!$A$1:$T$251</definedName>
    <definedName name="DatiEsterni_2" localSheetId="5" hidden="1">'4'!$A$1:$T$251</definedName>
    <definedName name="DatiEsterni_3" localSheetId="4" hidden="1">'3'!$A$1:$T$251</definedName>
    <definedName name="DatiEsterni_4" localSheetId="3" hidden="1">'2'!$A$1:$T$251</definedName>
    <definedName name="DatiEsterni_5" localSheetId="2" hidden="1">'1'!$A$1:$T$251</definedName>
    <definedName name="DatiEsterni_6" localSheetId="1" hidden="1">'0 25'!$A$1:$T$251</definedName>
    <definedName name="DatiEsterni_7" localSheetId="0" hidden="1">'0 1'!$A$1:$T$251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H7" i="1"/>
  <c r="D5" i="1"/>
  <c r="E11" i="1"/>
  <c r="D11" i="1"/>
  <c r="F18" i="1" a="1"/>
  <c r="H10" i="1"/>
  <c r="H13" i="1"/>
  <c r="H6" i="1"/>
  <c r="E13" i="1"/>
  <c r="D10" i="1"/>
  <c r="H4" i="1"/>
  <c r="E4" i="1"/>
  <c r="D9" i="1"/>
  <c r="D8" i="1"/>
  <c r="D13" i="1"/>
  <c r="H12" i="1"/>
  <c r="E10" i="1"/>
  <c r="E8" i="1"/>
  <c r="H9" i="1"/>
  <c r="E9" i="1"/>
  <c r="H8" i="1"/>
  <c r="E12" i="1"/>
  <c r="D4" i="1"/>
  <c r="D7" i="1"/>
  <c r="H5" i="1"/>
  <c r="D12" i="1"/>
  <c r="E7" i="1"/>
  <c r="E5" i="1"/>
  <c r="H11" i="1"/>
  <c r="D6" i="1"/>
  <c r="E6" i="1"/>
  <c r="F1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26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27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28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29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30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<sst xmlns="http://schemas.openxmlformats.org/spreadsheetml/2006/main" count="2711" uniqueCount="65">
  <si>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</si>
  <si>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</si>
  <si>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</si>
  <si>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</si>
  <si>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</si>
  <si>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</si>
  <si>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</si>
  <si>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</si>
  <si>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</si>
  <si>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</si>
  <si>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</si>
  <si>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</si>
  <si>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</si>
  <si>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</si>
  <si>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</si>
  <si>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</si>
  <si>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</si>
  <si>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</si>
  <si>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</si>
  <si>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</si>
  <si>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</si>
  <si>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</si>
  <si>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</si>
  <si>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</si>
  <si>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</si>
  <si>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</si>
  <si>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</si>
  <si>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</si>
  <si>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</si>
  <si>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</si>
  <si>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</si>
  <si>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</si>
  <si>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</si>
  <si>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</si>
  <si>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</si>
  <si>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</si>
  <si>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</si>
  <si>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</si>
  <si>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</si>
  <si>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</si>
  <si>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</si>
  <si>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</si>
  <si>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</si>
  <si>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</si>
  <si>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</si>
  <si>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</si>
  <si>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</si>
  <si>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</si>
  <si>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</si>
  <si>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</si>
  <si>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</si>
  <si>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</si>
  <si>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</si>
  <si>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</si>
  <si>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</si>
  <si>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</si>
  <si>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</si>
  <si>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</si>
  <si>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0 1</t>
  </si>
  <si>
    <t>4</t>
  </si>
  <si>
    <t>0 25</t>
  </si>
  <si>
    <t>0 5</t>
  </si>
  <si>
    <t>0 75</t>
  </si>
  <si>
    <t>Colonna1</t>
  </si>
  <si>
    <t>0 8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</si>
</sst>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Foglio1!$B$4:$B$13</c:f>
              <c:numCache>
                <c:formatCode>General</c:formatCode>
                <c:ptCount val="10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0.8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Foglio1!$D$4:$D$13</c:f>
              <c:numCache>
                <c:formatCode>General</c:formatCode>
                <c:ptCount val="10"/>
                <c:pt idx="0">
                  <c:v>9102100</c:v>
                </c:pt>
                <c:pt idx="1">
                  <c:v>14711750</c:v>
                </c:pt>
                <c:pt idx="2">
                  <c:v>14864650</c:v>
                </c:pt>
                <c:pt idx="3">
                  <c:v>17223800</c:v>
                </c:pt>
                <c:pt idx="4">
                  <c:v>16445420</c:v>
                </c:pt>
                <c:pt idx="5">
                  <c:v>16483000</c:v>
                </c:pt>
                <c:pt idx="6">
                  <c:v>16431450</c:v>
                </c:pt>
                <c:pt idx="7">
                  <c:v>16603700</c:v>
                </c:pt>
                <c:pt idx="8">
                  <c:v>16457900</c:v>
                </c:pt>
                <c:pt idx="9">
                  <c:v>16504850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7</xdr:col>
      <xdr:colOff>427789</xdr:colOff>
      <xdr:row>29</xdr:row>
      <xdr:rowOff>139031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0" xr16:uid="{CE5332BC-E797-7A4E-81D5-699B0168E44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9" xr16:uid="{7226F3F9-6DE7-4040-A34B-EA1E2FC0A10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8" xr16:uid="{6DDACA23-FC97-BC40-A65F-C10E4B436E0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7" xr16:uid="{B7909500-09C1-9F41-B979-F2C0563F8A0D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6" xr16:uid="{17D99A1A-ACD4-0548-BD1B-C366DC2E0BD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5" xr16:uid="{18D748B5-79B5-7846-818D-394ED877928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4" xr16:uid="{1867711B-5026-D34C-ADEA-E9012C01B8E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1" xr16:uid="{673B8A93-AD97-3341-9902-7832D935FC9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2" xr16:uid="{5661CE4B-7809-094D-8885-45F85C5AA05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4" xr16:uid="{4F6C3FE0-0167-5E4B-92EB-08BBEC4EDA1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BEBAE9-9476-B340-BDEF-F06BF2F655CC}" name="epoch_data__27" displayName="epoch_data__27" ref="A1:T251" tableType="queryTable" totalsRowShown="0">
  <autoFilter ref="A1:T251" xr:uid="{95BEBAE9-9476-B340-BDEF-F06BF2F655CC}"/>
  <tableColumns count="20">
    <tableColumn id="1" xr3:uid="{3B8E4A53-6C4D-D948-A351-E4CAD3CFE197}" uniqueName="1" name="Epoch" queryTableFieldId="1"/>
    <tableColumn id="2" xr3:uid="{6E2DFF56-7CDE-4E48-B98D-C367F43A1A02}" uniqueName="2" name="Attendance" queryTableFieldId="2"/>
    <tableColumn id="3" xr3:uid="{67B44426-1F51-E448-9675-2518EABF0BD5}" uniqueName="3" name="Contagion" queryTableFieldId="3"/>
    <tableColumn id="4" xr3:uid="{08A0C523-4CA0-9144-8259-05B3E8EBD7CD}" uniqueName="4" name="Present contagion" queryTableFieldId="4"/>
    <tableColumn id="5" xr3:uid="{E9174A73-8B7E-A64B-8740-49C2B9E7951E}" uniqueName="5" name="A1" queryTableFieldId="5"/>
    <tableColumn id="6" xr3:uid="{5086D92C-D485-284C-8750-B14511676C39}" uniqueName="6" name="A2" queryTableFieldId="6"/>
    <tableColumn id="7" xr3:uid="{4E29693A-5540-534D-8A26-3B0B9D535DC1}" uniqueName="7" name="A3" queryTableFieldId="7"/>
    <tableColumn id="8" xr3:uid="{5B6D2648-D4CC-C54B-8DB1-539C9AB758EF}" uniqueName="8" name="Action on random" queryTableFieldId="8"/>
    <tableColumn id="9" xr3:uid="{31548AE5-2EE3-0C43-9E0A-E28A2E5D44DF}" uniqueName="9" name="Action on random zero" queryTableFieldId="9"/>
    <tableColumn id="10" xr3:uid="{E21B8F00-4249-A14D-A5BF-5E93A391306D}" uniqueName="10" name="Action on max" queryTableFieldId="10"/>
    <tableColumn id="11" xr3:uid="{8D9CA666-3477-0145-B6FB-21B72A724753}" uniqueName="11" name="Actions" queryTableFieldId="11"/>
    <tableColumn id="12" xr3:uid="{362808F1-491E-074C-A565-65A582C715E2}" uniqueName="12" name="A1 cost" queryTableFieldId="12"/>
    <tableColumn id="13" xr3:uid="{09F9D693-75EA-DD41-8560-61333C179AE0}" uniqueName="13" name="A2 cost" queryTableFieldId="13"/>
    <tableColumn id="14" xr3:uid="{5C134FFB-F16B-DF44-9217-D05461A178AA}" uniqueName="14" name="A3 cost" queryTableFieldId="14"/>
    <tableColumn id="15" xr3:uid="{7503BD00-490F-8F42-AEE5-3E3B3210B01B}" uniqueName="15" name="Action cost" queryTableFieldId="15"/>
    <tableColumn id="16" xr3:uid="{B68B07BB-CA72-364B-9BDB-EF98B077DB43}" uniqueName="16" name="New infections" queryTableFieldId="16"/>
    <tableColumn id="17" xr3:uid="{CA0F235B-710C-9147-8BA5-AFF5A3271946}" uniqueName="17" name="New infected cost" queryTableFieldId="17"/>
    <tableColumn id="18" xr3:uid="{57CC0025-48E7-D441-8364-8BE72C31C530}" uniqueName="18" name="Total cost" queryTableFieldId="18"/>
    <tableColumn id="19" xr3:uid="{AE623667-A4D8-344F-B39C-57133B7321D5}" uniqueName="19" name="Total revenues" queryTableFieldId="19"/>
    <tableColumn id="20" xr3:uid="{F1AEF74E-E9B1-3E4A-B49E-7A9CD6416479}" uniqueName="20" name="Epoch txt" queryTableFieldId="2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43FEE-033D-C644-B627-51FDCA80C441}" name="epoch_data__26" displayName="epoch_data__26" ref="A1:T251" tableType="queryTable" totalsRowShown="0">
  <autoFilter ref="A1:T251" xr:uid="{C4243FEE-033D-C644-B627-51FDCA80C441}"/>
  <tableColumns count="20">
    <tableColumn id="1" xr3:uid="{34EA1C3B-079F-D946-9FC5-A7FD4F341AEF}" uniqueName="1" name="Epoch" queryTableFieldId="1"/>
    <tableColumn id="2" xr3:uid="{B5DD6E28-9AC8-A340-88CE-A553BC345098}" uniqueName="2" name="Attendance" queryTableFieldId="2"/>
    <tableColumn id="3" xr3:uid="{66133491-0707-784A-829E-E0D7C84079C3}" uniqueName="3" name="Contagion" queryTableFieldId="3"/>
    <tableColumn id="4" xr3:uid="{CB4AB2E0-EA01-FB4E-B5F5-2474646B8BA5}" uniqueName="4" name="Present contagion" queryTableFieldId="4"/>
    <tableColumn id="5" xr3:uid="{20485BF6-7943-2A43-B9EC-7A2095549CC9}" uniqueName="5" name="A1" queryTableFieldId="5"/>
    <tableColumn id="6" xr3:uid="{3FD22FC2-E183-DA4D-BA58-6C9BC122339B}" uniqueName="6" name="A2" queryTableFieldId="6"/>
    <tableColumn id="7" xr3:uid="{68D3D895-BDFA-CF43-9555-54E39EEF519C}" uniqueName="7" name="A3" queryTableFieldId="7"/>
    <tableColumn id="8" xr3:uid="{58C246A2-94D9-1447-8486-3338CCCEEFA3}" uniqueName="8" name="Action on random" queryTableFieldId="8"/>
    <tableColumn id="9" xr3:uid="{97F0843A-F81A-3340-B3CD-C94EC7BE55C1}" uniqueName="9" name="Action on random zero" queryTableFieldId="9"/>
    <tableColumn id="10" xr3:uid="{1EA0726D-9BD1-4141-8CFD-1C97BBFC2866}" uniqueName="10" name="Action on max" queryTableFieldId="10"/>
    <tableColumn id="11" xr3:uid="{4768EF03-FDA5-3D46-9BCF-B02FDE903D14}" uniqueName="11" name="Actions" queryTableFieldId="11"/>
    <tableColumn id="12" xr3:uid="{34A212F4-3073-BA4D-91FE-C23FF8361B91}" uniqueName="12" name="A1 cost" queryTableFieldId="12"/>
    <tableColumn id="13" xr3:uid="{ED43F541-C94F-0443-B7B2-CCC44686742C}" uniqueName="13" name="A2 cost" queryTableFieldId="13"/>
    <tableColumn id="14" xr3:uid="{22A6C2A1-5E5A-3145-923C-B0BB29CCCCDF}" uniqueName="14" name="A3 cost" queryTableFieldId="14"/>
    <tableColumn id="15" xr3:uid="{D2A94898-D557-3F43-A0A4-5D89CEE82C9C}" uniqueName="15" name="Action cost" queryTableFieldId="15"/>
    <tableColumn id="16" xr3:uid="{A1A73D5F-08B4-C145-8AB3-30929C6B49EE}" uniqueName="16" name="New infections" queryTableFieldId="16"/>
    <tableColumn id="17" xr3:uid="{86AFD02C-1141-0B45-9C81-213208F88207}" uniqueName="17" name="New infected cost" queryTableFieldId="17"/>
    <tableColumn id="18" xr3:uid="{5BDE519B-90D2-9B45-B0F0-ACFEC889E9A3}" uniqueName="18" name="Total cost" queryTableFieldId="18"/>
    <tableColumn id="19" xr3:uid="{45E00F3B-7F4D-8A44-A202-7EB9EDFFC25F}" uniqueName="19" name="Total revenues" queryTableFieldId="19"/>
    <tableColumn id="20" xr3:uid="{23ADFA7D-BFAE-4C4E-9C2C-E1AE6E6BF6AA}" uniqueName="20" name="Epoch txt" queryTableFieldId="20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66F793-7C13-AA42-B44B-BBD945638DD2}" name="epoch_data__25" displayName="epoch_data__25" ref="A1:T251" tableType="queryTable" totalsRowShown="0">
  <autoFilter ref="A1:T251" xr:uid="{6466F793-7C13-AA42-B44B-BBD945638DD2}"/>
  <tableColumns count="20">
    <tableColumn id="1" xr3:uid="{55DBB059-8FFF-BD4A-889F-E79EE557C693}" uniqueName="1" name="Epoch" queryTableFieldId="1"/>
    <tableColumn id="2" xr3:uid="{1C766DA1-2CFC-7042-8A80-9C60BD803977}" uniqueName="2" name="Attendance" queryTableFieldId="2"/>
    <tableColumn id="3" xr3:uid="{92AB2665-44CD-F248-99B0-11BDC5C6C1AD}" uniqueName="3" name="Contagion" queryTableFieldId="3"/>
    <tableColumn id="4" xr3:uid="{40104F9F-F0A5-2349-B107-25E14FAF3ED5}" uniqueName="4" name="Present contagion" queryTableFieldId="4"/>
    <tableColumn id="5" xr3:uid="{1E326148-7DB8-1645-B287-D0C5D1F59E42}" uniqueName="5" name="A1" queryTableFieldId="5"/>
    <tableColumn id="6" xr3:uid="{5BAD5DCB-6307-C846-BF10-BB889C858DB1}" uniqueName="6" name="A2" queryTableFieldId="6"/>
    <tableColumn id="7" xr3:uid="{5CAE12D2-15DD-2A49-A27D-F494C68E5F86}" uniqueName="7" name="A3" queryTableFieldId="7"/>
    <tableColumn id="8" xr3:uid="{66583A26-D933-B249-A6F5-E02291623FDA}" uniqueName="8" name="Action on random" queryTableFieldId="8"/>
    <tableColumn id="9" xr3:uid="{7C5D94BC-4958-0645-A487-385E00BB2F7D}" uniqueName="9" name="Action on random zero" queryTableFieldId="9"/>
    <tableColumn id="10" xr3:uid="{E4658EC3-FF43-2640-ADC2-263F9D7811E2}" uniqueName="10" name="Action on max" queryTableFieldId="10"/>
    <tableColumn id="11" xr3:uid="{F6A7F049-13B9-3D4B-A641-DDB1B6103901}" uniqueName="11" name="Actions" queryTableFieldId="11"/>
    <tableColumn id="12" xr3:uid="{2F9F3112-4269-8541-B564-61F680B56CB8}" uniqueName="12" name="A1 cost" queryTableFieldId="12"/>
    <tableColumn id="13" xr3:uid="{58B2752C-5061-4C49-B1BD-AE3334630E34}" uniqueName="13" name="A2 cost" queryTableFieldId="13"/>
    <tableColumn id="14" xr3:uid="{1475C296-BA99-8942-9606-6B40FE0DD9B5}" uniqueName="14" name="A3 cost" queryTableFieldId="14"/>
    <tableColumn id="15" xr3:uid="{F63F3CF2-DBEB-FC43-BC59-7545D8B71644}" uniqueName="15" name="Action cost" queryTableFieldId="15"/>
    <tableColumn id="16" xr3:uid="{43DEE35E-2248-AA4C-8F82-60EBC03166C4}" uniqueName="16" name="New infections" queryTableFieldId="16"/>
    <tableColumn id="17" xr3:uid="{03201835-365F-6740-8BE1-380864CF50AC}" uniqueName="17" name="New infected cost" queryTableFieldId="17"/>
    <tableColumn id="18" xr3:uid="{3EEEDF05-515A-AD44-B20A-219BC06C6348}" uniqueName="18" name="Total cost" queryTableFieldId="18"/>
    <tableColumn id="19" xr3:uid="{89A88710-6027-234A-90CC-16C33A224578}" uniqueName="19" name="Total revenues" queryTableFieldId="19"/>
    <tableColumn id="20" xr3:uid="{D8CFFF4F-6CFF-B64A-A9D9-DAD3FFC5DE17}" uniqueName="20" name="Epoch txt" queryTableFieldId="2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22F59C-7369-1247-A082-7796BE6A62F8}" name="epoch_data__24" displayName="epoch_data__24" ref="A1:T251" tableType="queryTable" totalsRowShown="0">
  <autoFilter ref="A1:T251" xr:uid="{EC22F59C-7369-1247-A082-7796BE6A62F8}"/>
  <tableColumns count="20">
    <tableColumn id="1" xr3:uid="{89CBD934-4966-1B4E-A4C4-9A52D8D4999F}" uniqueName="1" name="Epoch" queryTableFieldId="1"/>
    <tableColumn id="2" xr3:uid="{1F350777-0519-9446-8B20-09229F87FA76}" uniqueName="2" name="Attendance" queryTableFieldId="2"/>
    <tableColumn id="3" xr3:uid="{85469C78-C533-C944-88BB-3B4E506DB445}" uniqueName="3" name="Contagion" queryTableFieldId="3"/>
    <tableColumn id="4" xr3:uid="{B851098E-AC04-E047-8136-5CCF9F21918A}" uniqueName="4" name="Present contagion" queryTableFieldId="4"/>
    <tableColumn id="5" xr3:uid="{28936321-441E-B04A-BD47-9A6D34FBFCC1}" uniqueName="5" name="A1" queryTableFieldId="5"/>
    <tableColumn id="6" xr3:uid="{F3AFA40B-1524-8D45-9EA9-568274B20D96}" uniqueName="6" name="A2" queryTableFieldId="6"/>
    <tableColumn id="7" xr3:uid="{587B1263-A4EE-C441-B385-4602C647393B}" uniqueName="7" name="A3" queryTableFieldId="7"/>
    <tableColumn id="8" xr3:uid="{D7292445-3BAD-A648-B9FA-06DDF3CDF2C1}" uniqueName="8" name="Action on random" queryTableFieldId="8"/>
    <tableColumn id="9" xr3:uid="{C2CA7BD4-CC92-DD43-B55F-B3B999E35A30}" uniqueName="9" name="Action on random zero" queryTableFieldId="9"/>
    <tableColumn id="10" xr3:uid="{2FC99BC9-8B2E-FB42-BACF-A78E9B06DE62}" uniqueName="10" name="Action on max" queryTableFieldId="10"/>
    <tableColumn id="11" xr3:uid="{46D0FB2F-FB17-C044-8F78-CBDA1AA35BD8}" uniqueName="11" name="Actions" queryTableFieldId="11"/>
    <tableColumn id="12" xr3:uid="{CCE8C6A6-15A7-034D-8982-F9C8BB9C914B}" uniqueName="12" name="A1 cost" queryTableFieldId="12"/>
    <tableColumn id="13" xr3:uid="{2169A3BC-C4BF-224C-9DBB-AEEA37031F52}" uniqueName="13" name="A2 cost" queryTableFieldId="13"/>
    <tableColumn id="14" xr3:uid="{DE3BA0AE-78DB-6D42-A2AF-E30AA5BF3F45}" uniqueName="14" name="A3 cost" queryTableFieldId="14"/>
    <tableColumn id="15" xr3:uid="{90325EE2-1EC3-3F44-ADDE-F8D001480B91}" uniqueName="15" name="Action cost" queryTableFieldId="15"/>
    <tableColumn id="16" xr3:uid="{4527C30E-FBF9-5246-AC3C-91CA7380D9E5}" uniqueName="16" name="New infections" queryTableFieldId="16"/>
    <tableColumn id="17" xr3:uid="{56E7116F-E114-1542-9BB7-439C996B7BCF}" uniqueName="17" name="New infected cost" queryTableFieldId="17"/>
    <tableColumn id="18" xr3:uid="{CD50D48C-971B-2A45-A102-5800CACEE57F}" uniqueName="18" name="Total cost" queryTableFieldId="18"/>
    <tableColumn id="19" xr3:uid="{6E5746EB-EF81-9C4D-B760-DC63FA52FB60}" uniqueName="19" name="Total revenues" queryTableFieldId="19"/>
    <tableColumn id="20" xr3:uid="{42D65265-D23A-014A-AAB2-751B65D3748C}" uniqueName="20" name="Epoch txt" queryTableFieldId="20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D340CB-9B10-0D45-9961-B05C17F21922}" name="epoch_data__23" displayName="epoch_data__23" ref="A1:T251" tableType="queryTable" totalsRowShown="0">
  <autoFilter ref="A1:T251" xr:uid="{ABD340CB-9B10-0D45-9961-B05C17F21922}"/>
  <tableColumns count="20">
    <tableColumn id="1" xr3:uid="{A9BC189D-A3F7-0342-983C-B6DCA352596B}" uniqueName="1" name="Epoch" queryTableFieldId="1"/>
    <tableColumn id="2" xr3:uid="{CC061D57-1D20-E045-B06D-2E28BEBA691B}" uniqueName="2" name="Attendance" queryTableFieldId="2"/>
    <tableColumn id="3" xr3:uid="{F26A6F15-BEEB-3545-BF85-7E0E3436CB21}" uniqueName="3" name="Contagion" queryTableFieldId="3"/>
    <tableColumn id="4" xr3:uid="{87D82151-A542-1C4E-B152-B8065FD5563F}" uniqueName="4" name="Present contagion" queryTableFieldId="4"/>
    <tableColumn id="5" xr3:uid="{B8EA3E69-1938-7B4B-B891-BB6E14851782}" uniqueName="5" name="A1" queryTableFieldId="5"/>
    <tableColumn id="6" xr3:uid="{838BF56B-0488-7A40-8B6C-8C331C85D913}" uniqueName="6" name="A2" queryTableFieldId="6"/>
    <tableColumn id="7" xr3:uid="{34C28776-97A1-9C46-BDCB-707B875CFA1E}" uniqueName="7" name="A3" queryTableFieldId="7"/>
    <tableColumn id="8" xr3:uid="{4B3CA1A6-748A-F249-A86C-AD063D6AA06C}" uniqueName="8" name="Action on random" queryTableFieldId="8"/>
    <tableColumn id="9" xr3:uid="{25924913-1424-E540-B05D-9C58D7357DA5}" uniqueName="9" name="Action on random zero" queryTableFieldId="9"/>
    <tableColumn id="10" xr3:uid="{93166B5F-2099-EF4D-A9A2-CBC9F72FF532}" uniqueName="10" name="Action on max" queryTableFieldId="10"/>
    <tableColumn id="11" xr3:uid="{ACBD2226-8C29-BD47-9A2F-C6372C46CBD4}" uniqueName="11" name="Actions" queryTableFieldId="11"/>
    <tableColumn id="12" xr3:uid="{0BEDA281-2C4D-2D4E-9E61-67BDEFB4BE62}" uniqueName="12" name="A1 cost" queryTableFieldId="12"/>
    <tableColumn id="13" xr3:uid="{893D8C4B-486C-044C-B1C6-05FD36C1111D}" uniqueName="13" name="A2 cost" queryTableFieldId="13"/>
    <tableColumn id="14" xr3:uid="{2C37F743-8CA6-E046-A882-98B936767F29}" uniqueName="14" name="A3 cost" queryTableFieldId="14"/>
    <tableColumn id="15" xr3:uid="{84A154DA-AB3F-2549-B7BB-BF12BF7FEFD1}" uniqueName="15" name="Action cost" queryTableFieldId="15"/>
    <tableColumn id="16" xr3:uid="{CB94EAE5-ED55-1A44-80B0-559546143707}" uniqueName="16" name="New infections" queryTableFieldId="16"/>
    <tableColumn id="17" xr3:uid="{11962B6C-7996-4345-91C2-FB71B74F023F}" uniqueName="17" name="New infected cost" queryTableFieldId="17"/>
    <tableColumn id="18" xr3:uid="{32AD8FB9-D964-2248-9800-3580259C37B6}" uniqueName="18" name="Total cost" queryTableFieldId="18"/>
    <tableColumn id="19" xr3:uid="{E93AB04C-30C7-004F-925E-9D0847FBE5EA}" uniqueName="19" name="Total revenues" queryTableFieldId="19"/>
    <tableColumn id="20" xr3:uid="{FE2E8244-8325-3948-A85A-79AE23BFB21F}" uniqueName="20" name="Epoch txt" queryTableFieldId="20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A9892-47BD-9D40-8C9E-05638626EB84}" name="epoch_data__22" displayName="epoch_data__22" ref="A1:T251" tableType="queryTable" totalsRowShown="0">
  <autoFilter ref="A1:T251" xr:uid="{D34A9892-47BD-9D40-8C9E-05638626EB84}"/>
  <tableColumns count="20">
    <tableColumn id="1" xr3:uid="{E6C2D383-A2FB-FE47-991B-363747B23249}" uniqueName="1" name="Epoch" queryTableFieldId="1"/>
    <tableColumn id="2" xr3:uid="{8F673503-2C4A-2142-B109-A00BD14D184E}" uniqueName="2" name="Attendance" queryTableFieldId="2"/>
    <tableColumn id="3" xr3:uid="{6BFF5229-4697-904A-A668-0AF3445CAB64}" uniqueName="3" name="Contagion" queryTableFieldId="3"/>
    <tableColumn id="4" xr3:uid="{3D72B70C-B9FD-8049-B8ED-DA9796F6B787}" uniqueName="4" name="Present contagion" queryTableFieldId="4"/>
    <tableColumn id="5" xr3:uid="{85B14A9C-80BF-7844-92EE-5437C72BDEE8}" uniqueName="5" name="A1" queryTableFieldId="5"/>
    <tableColumn id="6" xr3:uid="{F8D562EB-8DB2-994C-8545-2868FFE128A0}" uniqueName="6" name="A2" queryTableFieldId="6"/>
    <tableColumn id="7" xr3:uid="{4E7A26F2-3421-5D4C-9D5E-6F5AC696BCEA}" uniqueName="7" name="A3" queryTableFieldId="7"/>
    <tableColumn id="8" xr3:uid="{950E84FB-96D1-CA40-A437-0E889483EC35}" uniqueName="8" name="Action on random" queryTableFieldId="8"/>
    <tableColumn id="9" xr3:uid="{EA50B421-7855-CA41-ADCC-5F5F53E53DC4}" uniqueName="9" name="Action on random zero" queryTableFieldId="9"/>
    <tableColumn id="10" xr3:uid="{B02FE9E5-FEBC-F04D-A256-F9B83D26FFB2}" uniqueName="10" name="Action on max" queryTableFieldId="10"/>
    <tableColumn id="11" xr3:uid="{9603F117-6C9E-1946-A68A-6B527CADBAF2}" uniqueName="11" name="Actions" queryTableFieldId="11"/>
    <tableColumn id="12" xr3:uid="{9852484E-C95D-FE43-84BE-FF63E82281C3}" uniqueName="12" name="A1 cost" queryTableFieldId="12"/>
    <tableColumn id="13" xr3:uid="{F38D2477-2A40-494B-A312-66E5B6F6EBB6}" uniqueName="13" name="A2 cost" queryTableFieldId="13"/>
    <tableColumn id="14" xr3:uid="{30F4467C-60E1-EF4A-8D35-A5C2CEFF2AAD}" uniqueName="14" name="A3 cost" queryTableFieldId="14"/>
    <tableColumn id="15" xr3:uid="{F836468B-3929-5A43-ACE1-4197C656CA50}" uniqueName="15" name="Action cost" queryTableFieldId="15"/>
    <tableColumn id="16" xr3:uid="{810019A4-F8DE-E846-A769-75E8CB425113}" uniqueName="16" name="New infections" queryTableFieldId="16"/>
    <tableColumn id="17" xr3:uid="{B5B6F1C3-F89A-9A47-BA44-B5F1AC2340A4}" uniqueName="17" name="New infected cost" queryTableFieldId="17"/>
    <tableColumn id="18" xr3:uid="{140D9849-5DDA-AC43-A9BA-E046AEB43C73}" uniqueName="18" name="Total cost" queryTableFieldId="18"/>
    <tableColumn id="19" xr3:uid="{FD6763F5-6B2A-3545-BF99-D5D31F93FC40}" uniqueName="19" name="Total revenues" queryTableFieldId="19"/>
    <tableColumn id="20" xr3:uid="{0C3BD922-6C25-DE45-BF1A-AE87CD53E2E6}" uniqueName="20" name="Epoch txt" queryTableFieldId="20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EAE44-DFAA-B149-9A55-C184C2EC4C70}" name="epoch_data__21" displayName="epoch_data__21" ref="A1:T251" tableType="queryTable" totalsRowShown="0">
  <autoFilter ref="A1:T251" xr:uid="{1F3EAE44-DFAA-B149-9A55-C184C2EC4C70}"/>
  <tableColumns count="20">
    <tableColumn id="1" xr3:uid="{B1F68BCA-5D7E-CD4D-8641-5FDA2F315DA0}" uniqueName="1" name="Epoch" queryTableFieldId="1"/>
    <tableColumn id="2" xr3:uid="{541BF2B5-E36D-C745-9A7A-C9F4FD8727FB}" uniqueName="2" name="Attendance" queryTableFieldId="2"/>
    <tableColumn id="3" xr3:uid="{277C77B0-5FF2-B749-8C3C-5940C3DBCF71}" uniqueName="3" name="Contagion" queryTableFieldId="3"/>
    <tableColumn id="4" xr3:uid="{CDD221A5-ADC0-554A-A731-BFACDDAE661E}" uniqueName="4" name="Present contagion" queryTableFieldId="4"/>
    <tableColumn id="5" xr3:uid="{62F41805-6BB1-384E-AFE9-70F44C69D24B}" uniqueName="5" name="A1" queryTableFieldId="5"/>
    <tableColumn id="6" xr3:uid="{13A5B358-6C21-0246-AB44-F9A6456C7703}" uniqueName="6" name="A2" queryTableFieldId="6"/>
    <tableColumn id="7" xr3:uid="{11900DAE-378C-D448-B481-F556FAA7C762}" uniqueName="7" name="A3" queryTableFieldId="7"/>
    <tableColumn id="8" xr3:uid="{004A261D-0CB2-2546-92A9-087D209039F4}" uniqueName="8" name="Action on random" queryTableFieldId="8"/>
    <tableColumn id="9" xr3:uid="{112ACF42-B0E5-2443-BA0E-0A199C127C1E}" uniqueName="9" name="Action on random zero" queryTableFieldId="9"/>
    <tableColumn id="10" xr3:uid="{2FC32A39-DC3D-D645-99BE-5D8669B49FA2}" uniqueName="10" name="Action on max" queryTableFieldId="10"/>
    <tableColumn id="11" xr3:uid="{86826B1A-0792-EF48-A913-9A321B58FC27}" uniqueName="11" name="Actions" queryTableFieldId="11"/>
    <tableColumn id="12" xr3:uid="{848F8E2C-31EF-E842-9565-38EE6B46423F}" uniqueName="12" name="A1 cost" queryTableFieldId="12"/>
    <tableColumn id="13" xr3:uid="{B1E841FE-72C0-C04A-AA6D-6D833283264E}" uniqueName="13" name="A2 cost" queryTableFieldId="13"/>
    <tableColumn id="14" xr3:uid="{04921E93-E1B2-3C46-8E94-CB3989DC1984}" uniqueName="14" name="A3 cost" queryTableFieldId="14"/>
    <tableColumn id="15" xr3:uid="{5E9CBDC8-8447-C04E-8D7B-081CFA150795}" uniqueName="15" name="Action cost" queryTableFieldId="15"/>
    <tableColumn id="16" xr3:uid="{737982E6-87C0-F54E-A138-4E9CD27EF664}" uniqueName="16" name="New infections" queryTableFieldId="16"/>
    <tableColumn id="17" xr3:uid="{9AB69597-6FAB-4C43-993C-E5F17E064923}" uniqueName="17" name="New infected cost" queryTableFieldId="17"/>
    <tableColumn id="18" xr3:uid="{0B6A77A5-6719-954F-8CC6-6D65D7EEC34A}" uniqueName="18" name="Total cost" queryTableFieldId="18"/>
    <tableColumn id="19" xr3:uid="{244E9F3A-675F-ED4B-A4B2-86A8AD64DD26}" uniqueName="19" name="Total revenues" queryTableFieldId="19"/>
    <tableColumn id="20" xr3:uid="{08BC96EE-3B2C-7A49-856C-E20D4169D8B4}" uniqueName="20" name="Epoch txt" queryTableFieldId="20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FE7924-5694-3E43-AC91-DAB1D6A0F734}" name="epoch_data__28" displayName="epoch_data__28" ref="A1:T251" tableType="queryTable" totalsRowShown="0">
  <autoFilter ref="A1:T251" xr:uid="{B6FE7924-5694-3E43-AC91-DAB1D6A0F734}"/>
  <tableColumns count="20">
    <tableColumn id="1" xr3:uid="{CA36BCDF-91CD-4547-8B21-4524E3B438F5}" uniqueName="1" name="Epoch" queryTableFieldId="1"/>
    <tableColumn id="2" xr3:uid="{BB5BEA8F-3CDD-C34F-8142-511BC13A6FED}" uniqueName="2" name="Attendance" queryTableFieldId="2"/>
    <tableColumn id="3" xr3:uid="{995C09CA-08FF-B54B-8A04-6DE639E01A98}" uniqueName="3" name="Contagion" queryTableFieldId="3"/>
    <tableColumn id="4" xr3:uid="{48983BF1-52F0-C342-96E4-C834F2C769CA}" uniqueName="4" name="Present contagion" queryTableFieldId="4"/>
    <tableColumn id="5" xr3:uid="{1624E7A4-89E9-284E-BE36-ABE7DFAD4F75}" uniqueName="5" name="A1" queryTableFieldId="5"/>
    <tableColumn id="6" xr3:uid="{FD57DEC9-B692-1746-BAB6-497313987752}" uniqueName="6" name="A2" queryTableFieldId="6"/>
    <tableColumn id="7" xr3:uid="{2168B518-31AE-E64A-95C3-28721DB7AB12}" uniqueName="7" name="A3" queryTableFieldId="7"/>
    <tableColumn id="8" xr3:uid="{C84DD6CE-1011-F84A-B097-7AA31A805754}" uniqueName="8" name="Action on random" queryTableFieldId="8"/>
    <tableColumn id="9" xr3:uid="{38E694EB-9F44-A344-8E56-134A12769917}" uniqueName="9" name="Action on random zero" queryTableFieldId="9"/>
    <tableColumn id="10" xr3:uid="{B98BA466-5245-E341-9ED2-975E0915ED9D}" uniqueName="10" name="Action on max" queryTableFieldId="10"/>
    <tableColumn id="11" xr3:uid="{A227D385-D98E-D440-BE1B-73979819BD51}" uniqueName="11" name="Actions" queryTableFieldId="11"/>
    <tableColumn id="12" xr3:uid="{90245C09-BD35-714F-BF2F-C0E3A27A9B4F}" uniqueName="12" name="A1 cost" queryTableFieldId="12"/>
    <tableColumn id="13" xr3:uid="{F27A2804-CA23-6544-9286-9B19E878A7C1}" uniqueName="13" name="A2 cost" queryTableFieldId="13"/>
    <tableColumn id="14" xr3:uid="{DD9B895A-6504-E041-9B0D-032C2102BD4B}" uniqueName="14" name="A3 cost" queryTableFieldId="14"/>
    <tableColumn id="15" xr3:uid="{733CC750-FF58-A743-B39F-91AB0BDB34F3}" uniqueName="15" name="Action cost" queryTableFieldId="15"/>
    <tableColumn id="16" xr3:uid="{5FA896A1-DE8B-CC44-985B-72DE70337CAB}" uniqueName="16" name="New infections" queryTableFieldId="16"/>
    <tableColumn id="17" xr3:uid="{EB59755D-86AA-DC48-B3B9-2E6349E241CF}" uniqueName="17" name="New infected cost" queryTableFieldId="17"/>
    <tableColumn id="18" xr3:uid="{C70B5B8A-BB33-1F41-8491-1F0C93A1A08D}" uniqueName="18" name="Total cost" queryTableFieldId="18"/>
    <tableColumn id="19" xr3:uid="{596FB59F-0445-7E41-AA61-79B89173CAF7}" uniqueName="19" name="Total revenues" queryTableFieldId="19"/>
    <tableColumn id="20" xr3:uid="{D8C91BB0-9E20-8346-B940-1F39F6D9F63A}" uniqueName="20" name="Epoch txt" queryTableFieldId="20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7BAFE2-BC8D-D448-A0FE-CEF441BC885D}" name="epoch_data__29" displayName="epoch_data__29" ref="A1:T251" tableType="queryTable" totalsRowShown="0">
  <autoFilter ref="A1:T251" xr:uid="{6D7BAFE2-BC8D-D448-A0FE-CEF441BC885D}"/>
  <tableColumns count="20">
    <tableColumn id="1" xr3:uid="{CF8F2900-006F-5F44-8495-7E7B4343B2A2}" uniqueName="1" name="Epoch" queryTableFieldId="1"/>
    <tableColumn id="2" xr3:uid="{80E82531-AC21-474A-8027-A68B58B2280F}" uniqueName="2" name="Attendance" queryTableFieldId="2"/>
    <tableColumn id="3" xr3:uid="{5AC6B410-7852-9D4A-972C-FFFAB8B6BA67}" uniqueName="3" name="Contagion" queryTableFieldId="3"/>
    <tableColumn id="4" xr3:uid="{3E0F10B2-34A7-654E-843F-8DD0844B927B}" uniqueName="4" name="Present contagion" queryTableFieldId="4"/>
    <tableColumn id="5" xr3:uid="{E68B3886-94C8-6847-8BC0-F93F6BF3F778}" uniqueName="5" name="A1" queryTableFieldId="5"/>
    <tableColumn id="6" xr3:uid="{411B76D2-845D-0347-9802-3C9B67BCB1C7}" uniqueName="6" name="A2" queryTableFieldId="6"/>
    <tableColumn id="7" xr3:uid="{9A54A5B4-E34A-764D-B132-A90B0B496F91}" uniqueName="7" name="A3" queryTableFieldId="7"/>
    <tableColumn id="8" xr3:uid="{C6A63594-82CF-E04F-9D03-37D0765D25CC}" uniqueName="8" name="Action on random" queryTableFieldId="8"/>
    <tableColumn id="9" xr3:uid="{D0D69C36-AE0D-1444-A360-8145A4F73DDC}" uniqueName="9" name="Action on random zero" queryTableFieldId="9"/>
    <tableColumn id="10" xr3:uid="{3412EED0-3CDD-594F-B76C-EF1CFFB1034D}" uniqueName="10" name="Action on max" queryTableFieldId="10"/>
    <tableColumn id="11" xr3:uid="{AF7ABA41-B3F3-EB47-A548-089D76E940B5}" uniqueName="11" name="Actions" queryTableFieldId="11"/>
    <tableColumn id="12" xr3:uid="{2C01A7AA-A1B0-E947-9706-FADB14A4703D}" uniqueName="12" name="A1 cost" queryTableFieldId="12"/>
    <tableColumn id="13" xr3:uid="{0B84A681-8A78-1742-82ED-62CB69B52BC3}" uniqueName="13" name="A2 cost" queryTableFieldId="13"/>
    <tableColumn id="14" xr3:uid="{710982F0-C335-F444-9313-5373870C97F0}" uniqueName="14" name="A3 cost" queryTableFieldId="14"/>
    <tableColumn id="15" xr3:uid="{234FD0C1-1944-6B44-AAFF-B19AD453BD03}" uniqueName="15" name="Action cost" queryTableFieldId="15"/>
    <tableColumn id="16" xr3:uid="{CF4DBB67-AFDB-F44B-8891-913479537050}" uniqueName="16" name="New infections" queryTableFieldId="16"/>
    <tableColumn id="17" xr3:uid="{E84577D6-6DAA-C94B-AFD1-2FBBEA008B7F}" uniqueName="17" name="New infected cost" queryTableFieldId="17"/>
    <tableColumn id="18" xr3:uid="{8113BB5A-CC20-8642-8FFE-C51D8EA5CC70}" uniqueName="18" name="Total cost" queryTableFieldId="18"/>
    <tableColumn id="19" xr3:uid="{CBA9B122-8C51-5542-9B53-C696BEF6B2E7}" uniqueName="19" name="Total revenues" queryTableFieldId="19"/>
    <tableColumn id="20" xr3:uid="{AD0AE6DB-D41F-4A48-8D59-02C1BC171A46}" uniqueName="20" name="Epoch txt" queryTableFieldId="20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69C5B8-FF55-A649-8C82-BB1A0C1798CF}" name="epoch_data__30" displayName="epoch_data__30" ref="A1:T251" tableType="queryTable" totalsRowShown="0">
  <autoFilter ref="A1:T251" xr:uid="{6569C5B8-FF55-A649-8C82-BB1A0C1798CF}"/>
  <tableColumns count="20">
    <tableColumn id="1" xr3:uid="{E109B411-0CC9-F14A-8E9B-AE36C608828D}" uniqueName="1" name="Colonna1" queryTableFieldId="1"/>
    <tableColumn id="2" xr3:uid="{517987D6-ED28-1D43-B764-E5648829DC60}" uniqueName="2" name="Attendance" queryTableFieldId="2"/>
    <tableColumn id="3" xr3:uid="{3DBC4F7E-543F-8345-B8B3-2E62DB350305}" uniqueName="3" name="Contagion" queryTableFieldId="3"/>
    <tableColumn id="4" xr3:uid="{482F86FA-E42D-4345-B57B-76A3645CEC60}" uniqueName="4" name="Present contagion" queryTableFieldId="4"/>
    <tableColumn id="5" xr3:uid="{4F233E09-2E5B-C04C-B6B6-63DCB415C1A5}" uniqueName="5" name="A1" queryTableFieldId="5"/>
    <tableColumn id="6" xr3:uid="{356F018A-C1FE-CD4D-9F02-2E039EF154C0}" uniqueName="6" name="A2" queryTableFieldId="6"/>
    <tableColumn id="7" xr3:uid="{1670EF81-00ED-294F-A17B-1DA1302F19E5}" uniqueName="7" name="A3" queryTableFieldId="7"/>
    <tableColumn id="8" xr3:uid="{28203C51-0752-5C4D-8E76-7EC996FBB530}" uniqueName="8" name="Action on random" queryTableFieldId="8"/>
    <tableColumn id="9" xr3:uid="{9B160E56-7561-BC42-B49C-5A51F4530194}" uniqueName="9" name="Action on random zero" queryTableFieldId="9"/>
    <tableColumn id="10" xr3:uid="{1D0F8759-CCD7-3A46-9978-18AEDF06ABB3}" uniqueName="10" name="Action on max" queryTableFieldId="10"/>
    <tableColumn id="11" xr3:uid="{3B1A9E05-2EAE-B74C-8EDB-EAA2976E6A41}" uniqueName="11" name="Actions" queryTableFieldId="11"/>
    <tableColumn id="12" xr3:uid="{D9906C70-BF64-A94E-98D4-593EAAE0E09A}" uniqueName="12" name="A1 cost" queryTableFieldId="12"/>
    <tableColumn id="13" xr3:uid="{CD2AD931-80A0-434C-99F0-BA23C27E6905}" uniqueName="13" name="A2 cost" queryTableFieldId="13"/>
    <tableColumn id="14" xr3:uid="{A918E836-C074-2D45-BE77-196317860373}" uniqueName="14" name="A3 cost" queryTableFieldId="14"/>
    <tableColumn id="15" xr3:uid="{56CA054A-F59F-9D41-9EE6-6053AA06098E}" uniqueName="15" name="Action cost" queryTableFieldId="15"/>
    <tableColumn id="16" xr3:uid="{D146911F-F062-C540-B548-648A80361061}" uniqueName="16" name="New infections" queryTableFieldId="16"/>
    <tableColumn id="17" xr3:uid="{214A588D-FB2F-3D47-A0D1-3A05DDEE5EFE}" uniqueName="17" name="New infected cost" queryTableFieldId="17"/>
    <tableColumn id="18" xr3:uid="{EFC9C265-D020-E344-A4DE-AEE466ED60FF}" uniqueName="18" name="Total cost" queryTableFieldId="18"/>
    <tableColumn id="19" xr3:uid="{CE3AD674-3DA4-EE40-9771-1E5ED7E9DA2F}" uniqueName="19" name="Total revenues" queryTableFieldId="19"/>
    <tableColumn id="20" xr3:uid="{37064690-805D-0A47-920F-3F5B3E62A048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F20-1FF5-2445-858E-D91E129489A6}">
  <dimension ref="A1:T251"/>
  <sheetViews>
    <sheetView topLeftCell="A21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64168</v>
      </c>
      <c r="C2">
        <v>13744</v>
      </c>
      <c r="D2">
        <v>3479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479.99999999999994</v>
      </c>
      <c r="N2">
        <v>50000</v>
      </c>
      <c r="O2">
        <v>60080</v>
      </c>
      <c r="P2">
        <v>1267</v>
      </c>
      <c r="Q2">
        <v>190050</v>
      </c>
      <c r="R2">
        <v>250130</v>
      </c>
      <c r="S2">
        <v>0</v>
      </c>
      <c r="T2" t="s">
        <v>56</v>
      </c>
    </row>
    <row r="3" spans="1:20" x14ac:dyDescent="0.2">
      <c r="A3">
        <v>2</v>
      </c>
      <c r="B3">
        <v>65052</v>
      </c>
      <c r="C3">
        <v>19046</v>
      </c>
      <c r="D3">
        <v>5692</v>
      </c>
      <c r="E3">
        <v>15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479.99999999999994</v>
      </c>
      <c r="N3">
        <v>50000</v>
      </c>
      <c r="O3">
        <v>60080</v>
      </c>
      <c r="P3">
        <v>1817</v>
      </c>
      <c r="Q3">
        <v>272550</v>
      </c>
      <c r="R3">
        <v>332630</v>
      </c>
      <c r="S3">
        <v>0</v>
      </c>
      <c r="T3" t="s">
        <v>22</v>
      </c>
    </row>
    <row r="4" spans="1:20" x14ac:dyDescent="0.2">
      <c r="A4">
        <v>3</v>
      </c>
      <c r="B4">
        <v>64302</v>
      </c>
      <c r="C4">
        <v>16234</v>
      </c>
      <c r="D4">
        <v>4225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479.99999999999994</v>
      </c>
      <c r="N4">
        <v>50000</v>
      </c>
      <c r="O4">
        <v>60080</v>
      </c>
      <c r="P4">
        <v>1523</v>
      </c>
      <c r="Q4">
        <v>228450</v>
      </c>
      <c r="R4">
        <v>288530</v>
      </c>
      <c r="S4">
        <v>0</v>
      </c>
      <c r="T4" t="s">
        <v>22</v>
      </c>
    </row>
    <row r="5" spans="1:20" x14ac:dyDescent="0.2">
      <c r="A5">
        <v>4</v>
      </c>
      <c r="B5">
        <v>63957</v>
      </c>
      <c r="C5">
        <v>17124</v>
      </c>
      <c r="D5">
        <v>4441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1602</v>
      </c>
      <c r="Q5">
        <v>240300</v>
      </c>
      <c r="R5">
        <v>299900</v>
      </c>
      <c r="S5">
        <v>0</v>
      </c>
      <c r="T5" t="s">
        <v>22</v>
      </c>
    </row>
    <row r="6" spans="1:20" x14ac:dyDescent="0.2">
      <c r="A6">
        <v>5</v>
      </c>
      <c r="B6">
        <v>51190</v>
      </c>
      <c r="C6">
        <v>28290</v>
      </c>
      <c r="D6">
        <v>9113</v>
      </c>
      <c r="E6">
        <v>45</v>
      </c>
      <c r="F6">
        <v>0</v>
      </c>
      <c r="G6">
        <v>30</v>
      </c>
      <c r="H6">
        <v>0</v>
      </c>
      <c r="I6">
        <v>4</v>
      </c>
      <c r="J6">
        <v>0</v>
      </c>
      <c r="K6">
        <v>4</v>
      </c>
      <c r="L6">
        <v>28799.999999999996</v>
      </c>
      <c r="M6">
        <v>0</v>
      </c>
      <c r="N6">
        <v>50000</v>
      </c>
      <c r="O6">
        <v>78800</v>
      </c>
      <c r="P6">
        <v>2717</v>
      </c>
      <c r="Q6">
        <v>407550</v>
      </c>
      <c r="R6">
        <v>486350</v>
      </c>
      <c r="S6">
        <v>0</v>
      </c>
      <c r="T6" t="s">
        <v>22</v>
      </c>
    </row>
    <row r="7" spans="1:20" x14ac:dyDescent="0.2">
      <c r="A7">
        <v>6</v>
      </c>
      <c r="B7">
        <v>65131</v>
      </c>
      <c r="C7">
        <v>39278</v>
      </c>
      <c r="D7">
        <v>14595</v>
      </c>
      <c r="E7">
        <v>15</v>
      </c>
      <c r="F7">
        <v>30</v>
      </c>
      <c r="G7">
        <v>30</v>
      </c>
      <c r="H7">
        <v>0</v>
      </c>
      <c r="I7">
        <v>4</v>
      </c>
      <c r="J7">
        <v>0</v>
      </c>
      <c r="K7">
        <v>4</v>
      </c>
      <c r="L7">
        <v>9599.9999999999982</v>
      </c>
      <c r="M7">
        <v>4800</v>
      </c>
      <c r="N7">
        <v>50000</v>
      </c>
      <c r="O7">
        <v>64400</v>
      </c>
      <c r="P7">
        <v>3829</v>
      </c>
      <c r="Q7">
        <v>574350</v>
      </c>
      <c r="R7">
        <v>638750</v>
      </c>
      <c r="S7">
        <v>0</v>
      </c>
      <c r="T7" t="s">
        <v>22</v>
      </c>
    </row>
    <row r="8" spans="1:20" x14ac:dyDescent="0.2">
      <c r="A8">
        <v>7</v>
      </c>
      <c r="B8">
        <v>70834</v>
      </c>
      <c r="C8">
        <v>16946</v>
      </c>
      <c r="D8">
        <v>5150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2400</v>
      </c>
      <c r="N8">
        <v>50000</v>
      </c>
      <c r="O8">
        <v>52400</v>
      </c>
      <c r="P8">
        <v>1614</v>
      </c>
      <c r="Q8">
        <v>242100</v>
      </c>
      <c r="R8">
        <v>294500</v>
      </c>
      <c r="S8">
        <v>0</v>
      </c>
      <c r="T8" t="s">
        <v>22</v>
      </c>
    </row>
    <row r="9" spans="1:20" x14ac:dyDescent="0.2">
      <c r="A9">
        <v>8</v>
      </c>
      <c r="B9">
        <v>57958</v>
      </c>
      <c r="C9">
        <v>17786</v>
      </c>
      <c r="D9">
        <v>5108</v>
      </c>
      <c r="E9">
        <v>30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959.99999999999989</v>
      </c>
      <c r="N9">
        <v>50000</v>
      </c>
      <c r="O9">
        <v>70160</v>
      </c>
      <c r="P9">
        <v>1672</v>
      </c>
      <c r="Q9">
        <v>250800</v>
      </c>
      <c r="R9">
        <v>320960</v>
      </c>
      <c r="S9">
        <v>0</v>
      </c>
      <c r="T9" t="s">
        <v>22</v>
      </c>
    </row>
    <row r="10" spans="1:20" x14ac:dyDescent="0.2">
      <c r="A10">
        <v>9</v>
      </c>
      <c r="B10">
        <v>64278</v>
      </c>
      <c r="C10">
        <v>19792</v>
      </c>
      <c r="D10">
        <v>6405</v>
      </c>
      <c r="E10">
        <v>15</v>
      </c>
      <c r="F10">
        <v>30</v>
      </c>
      <c r="G10">
        <v>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2880</v>
      </c>
      <c r="N10">
        <v>0</v>
      </c>
      <c r="O10">
        <v>12480</v>
      </c>
      <c r="P10">
        <v>1892</v>
      </c>
      <c r="Q10">
        <v>283800</v>
      </c>
      <c r="R10">
        <v>296280</v>
      </c>
      <c r="S10">
        <v>0</v>
      </c>
      <c r="T10" t="s">
        <v>23</v>
      </c>
    </row>
    <row r="11" spans="1:20" x14ac:dyDescent="0.2">
      <c r="A11">
        <v>10</v>
      </c>
      <c r="B11">
        <v>58001</v>
      </c>
      <c r="C11">
        <v>26499</v>
      </c>
      <c r="D11">
        <v>9023</v>
      </c>
      <c r="E11">
        <v>30</v>
      </c>
      <c r="F11">
        <v>15</v>
      </c>
      <c r="G11">
        <v>30</v>
      </c>
      <c r="H11">
        <v>0</v>
      </c>
      <c r="I11">
        <v>4</v>
      </c>
      <c r="J11">
        <v>0</v>
      </c>
      <c r="K11">
        <v>4</v>
      </c>
      <c r="L11">
        <v>19199.999999999996</v>
      </c>
      <c r="M11">
        <v>2400</v>
      </c>
      <c r="N11">
        <v>50000</v>
      </c>
      <c r="O11">
        <v>71600</v>
      </c>
      <c r="P11">
        <v>2542</v>
      </c>
      <c r="Q11">
        <v>381300</v>
      </c>
      <c r="R11">
        <v>452900</v>
      </c>
      <c r="S11">
        <v>0</v>
      </c>
      <c r="T11" t="s">
        <v>24</v>
      </c>
    </row>
    <row r="12" spans="1:20" x14ac:dyDescent="0.2">
      <c r="A12">
        <v>11</v>
      </c>
      <c r="B12">
        <v>57900</v>
      </c>
      <c r="C12">
        <v>43479</v>
      </c>
      <c r="D12">
        <v>14915</v>
      </c>
      <c r="E12">
        <v>30</v>
      </c>
      <c r="F12">
        <v>30</v>
      </c>
      <c r="G12">
        <v>15</v>
      </c>
      <c r="H12">
        <v>1</v>
      </c>
      <c r="I12">
        <v>3</v>
      </c>
      <c r="J12">
        <v>0</v>
      </c>
      <c r="K12">
        <v>4</v>
      </c>
      <c r="L12">
        <v>19199.999999999996</v>
      </c>
      <c r="M12">
        <v>2880</v>
      </c>
      <c r="N12">
        <v>50000</v>
      </c>
      <c r="O12">
        <v>72080</v>
      </c>
      <c r="P12">
        <v>4227</v>
      </c>
      <c r="Q12">
        <v>634050</v>
      </c>
      <c r="R12">
        <v>706130</v>
      </c>
      <c r="S12">
        <v>0</v>
      </c>
      <c r="T12" t="s">
        <v>25</v>
      </c>
    </row>
    <row r="13" spans="1:20" x14ac:dyDescent="0.2">
      <c r="A13">
        <v>12</v>
      </c>
      <c r="B13">
        <v>64976</v>
      </c>
      <c r="C13">
        <v>18103</v>
      </c>
      <c r="D13">
        <v>5531</v>
      </c>
      <c r="E13">
        <v>15</v>
      </c>
      <c r="F13">
        <v>15</v>
      </c>
      <c r="G13">
        <v>30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479.99999999999994</v>
      </c>
      <c r="N13">
        <v>50000</v>
      </c>
      <c r="O13">
        <v>60080</v>
      </c>
      <c r="P13">
        <v>1721</v>
      </c>
      <c r="Q13">
        <v>258150</v>
      </c>
      <c r="R13">
        <v>318230</v>
      </c>
      <c r="S13">
        <v>0</v>
      </c>
      <c r="T13" t="s">
        <v>26</v>
      </c>
    </row>
    <row r="14" spans="1:20" x14ac:dyDescent="0.2">
      <c r="A14">
        <v>13</v>
      </c>
      <c r="B14">
        <v>70293</v>
      </c>
      <c r="C14">
        <v>19574</v>
      </c>
      <c r="D14">
        <v>6775</v>
      </c>
      <c r="E14">
        <v>0</v>
      </c>
      <c r="F14">
        <v>30</v>
      </c>
      <c r="G14">
        <v>15</v>
      </c>
      <c r="H14">
        <v>1</v>
      </c>
      <c r="I14">
        <v>0</v>
      </c>
      <c r="J14">
        <v>1</v>
      </c>
      <c r="K14">
        <v>2</v>
      </c>
      <c r="L14">
        <v>0</v>
      </c>
      <c r="M14">
        <v>4800</v>
      </c>
      <c r="N14">
        <v>50000</v>
      </c>
      <c r="O14">
        <v>54800</v>
      </c>
      <c r="P14">
        <v>1873</v>
      </c>
      <c r="Q14">
        <v>280950</v>
      </c>
      <c r="R14">
        <v>335750</v>
      </c>
      <c r="S14">
        <v>0</v>
      </c>
      <c r="T14" t="s">
        <v>27</v>
      </c>
    </row>
    <row r="15" spans="1:20" x14ac:dyDescent="0.2">
      <c r="A15">
        <v>14</v>
      </c>
      <c r="B15">
        <v>64115</v>
      </c>
      <c r="C15">
        <v>16617</v>
      </c>
      <c r="D15">
        <v>4510</v>
      </c>
      <c r="E15">
        <v>15</v>
      </c>
      <c r="F15">
        <v>30</v>
      </c>
      <c r="G15">
        <v>15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2880</v>
      </c>
      <c r="N15">
        <v>50000</v>
      </c>
      <c r="O15">
        <v>62480</v>
      </c>
      <c r="P15">
        <v>1554</v>
      </c>
      <c r="Q15">
        <v>233100</v>
      </c>
      <c r="R15">
        <v>295580</v>
      </c>
      <c r="S15">
        <v>0</v>
      </c>
      <c r="T15" t="s">
        <v>28</v>
      </c>
    </row>
    <row r="16" spans="1:20" x14ac:dyDescent="0.2">
      <c r="A16">
        <v>15</v>
      </c>
      <c r="B16">
        <v>64526</v>
      </c>
      <c r="C16">
        <v>15657</v>
      </c>
      <c r="D16">
        <v>4014</v>
      </c>
      <c r="E16">
        <v>15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479.99999999999994</v>
      </c>
      <c r="N16">
        <v>50000</v>
      </c>
      <c r="O16">
        <v>60080</v>
      </c>
      <c r="P16">
        <v>1460</v>
      </c>
      <c r="Q16">
        <v>219000</v>
      </c>
      <c r="R16">
        <v>279080</v>
      </c>
      <c r="S16">
        <v>0</v>
      </c>
      <c r="T16" t="s">
        <v>29</v>
      </c>
    </row>
    <row r="17" spans="1:20" x14ac:dyDescent="0.2">
      <c r="A17">
        <v>16</v>
      </c>
      <c r="B17">
        <v>70998</v>
      </c>
      <c r="C17">
        <v>16994</v>
      </c>
      <c r="D17">
        <v>5163</v>
      </c>
      <c r="E17">
        <v>0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0</v>
      </c>
      <c r="M17">
        <v>2400</v>
      </c>
      <c r="N17">
        <v>50000</v>
      </c>
      <c r="O17">
        <v>52400</v>
      </c>
      <c r="P17">
        <v>1611</v>
      </c>
      <c r="Q17">
        <v>241650</v>
      </c>
      <c r="R17">
        <v>294050</v>
      </c>
      <c r="S17">
        <v>0</v>
      </c>
      <c r="T17" t="s">
        <v>30</v>
      </c>
    </row>
    <row r="18" spans="1:20" x14ac:dyDescent="0.2">
      <c r="A18">
        <v>17</v>
      </c>
      <c r="B18">
        <v>51483</v>
      </c>
      <c r="C18">
        <v>26963</v>
      </c>
      <c r="D18">
        <v>8700</v>
      </c>
      <c r="E18">
        <v>45</v>
      </c>
      <c r="F18">
        <v>15</v>
      </c>
      <c r="G18">
        <v>15</v>
      </c>
      <c r="H18">
        <v>2</v>
      </c>
      <c r="I18">
        <v>0</v>
      </c>
      <c r="J18">
        <v>1</v>
      </c>
      <c r="K18">
        <v>3</v>
      </c>
      <c r="L18">
        <v>28799.999999999996</v>
      </c>
      <c r="M18">
        <v>479.99999999999994</v>
      </c>
      <c r="N18">
        <v>50000</v>
      </c>
      <c r="O18">
        <v>79280</v>
      </c>
      <c r="P18">
        <v>2591</v>
      </c>
      <c r="Q18">
        <v>388650</v>
      </c>
      <c r="R18">
        <v>467930</v>
      </c>
      <c r="S18">
        <v>0</v>
      </c>
      <c r="T18" t="s">
        <v>23</v>
      </c>
    </row>
    <row r="19" spans="1:20" x14ac:dyDescent="0.2">
      <c r="A19">
        <v>18</v>
      </c>
      <c r="B19">
        <v>64781</v>
      </c>
      <c r="C19">
        <v>38643</v>
      </c>
      <c r="D19">
        <v>15545</v>
      </c>
      <c r="E19">
        <v>15</v>
      </c>
      <c r="F19">
        <v>30</v>
      </c>
      <c r="G19">
        <v>15</v>
      </c>
      <c r="H19">
        <v>1</v>
      </c>
      <c r="I19">
        <v>1</v>
      </c>
      <c r="J19">
        <v>1</v>
      </c>
      <c r="K19">
        <v>3</v>
      </c>
      <c r="L19">
        <v>9599.9999999999982</v>
      </c>
      <c r="M19">
        <v>2880</v>
      </c>
      <c r="N19">
        <v>50000</v>
      </c>
      <c r="O19">
        <v>62480</v>
      </c>
      <c r="P19">
        <v>3780</v>
      </c>
      <c r="Q19">
        <v>567000</v>
      </c>
      <c r="R19">
        <v>629480</v>
      </c>
      <c r="S19">
        <v>0</v>
      </c>
      <c r="T19" t="s">
        <v>31</v>
      </c>
    </row>
    <row r="20" spans="1:20" x14ac:dyDescent="0.2">
      <c r="A20">
        <v>19</v>
      </c>
      <c r="B20">
        <v>64522</v>
      </c>
      <c r="C20">
        <v>17938</v>
      </c>
      <c r="D20">
        <v>4779</v>
      </c>
      <c r="E20">
        <v>15</v>
      </c>
      <c r="F20">
        <v>0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0</v>
      </c>
      <c r="N20">
        <v>50000</v>
      </c>
      <c r="O20">
        <v>59600</v>
      </c>
      <c r="P20">
        <v>1688</v>
      </c>
      <c r="Q20">
        <v>253200</v>
      </c>
      <c r="R20">
        <v>312800</v>
      </c>
      <c r="S20">
        <v>0</v>
      </c>
      <c r="T20" t="s">
        <v>32</v>
      </c>
    </row>
    <row r="21" spans="1:20" x14ac:dyDescent="0.2">
      <c r="A21">
        <v>20</v>
      </c>
      <c r="B21">
        <v>57576</v>
      </c>
      <c r="C21">
        <v>17142</v>
      </c>
      <c r="D21">
        <v>4654</v>
      </c>
      <c r="E21">
        <v>30</v>
      </c>
      <c r="F21">
        <v>15</v>
      </c>
      <c r="G21">
        <v>0</v>
      </c>
      <c r="H21">
        <v>2</v>
      </c>
      <c r="I21">
        <v>0</v>
      </c>
      <c r="J21">
        <v>0</v>
      </c>
      <c r="K21">
        <v>2</v>
      </c>
      <c r="L21">
        <v>19199.999999999996</v>
      </c>
      <c r="M21">
        <v>479.99999999999994</v>
      </c>
      <c r="N21">
        <v>0</v>
      </c>
      <c r="O21">
        <v>19679.999999999996</v>
      </c>
      <c r="P21">
        <v>1609</v>
      </c>
      <c r="Q21">
        <v>241350</v>
      </c>
      <c r="R21">
        <v>261030</v>
      </c>
      <c r="S21">
        <v>0</v>
      </c>
      <c r="T21" t="s">
        <v>32</v>
      </c>
    </row>
    <row r="22" spans="1:20" x14ac:dyDescent="0.2">
      <c r="A22">
        <v>21</v>
      </c>
      <c r="B22">
        <v>64393</v>
      </c>
      <c r="C22">
        <v>17629</v>
      </c>
      <c r="D22">
        <v>4938</v>
      </c>
      <c r="E22">
        <v>15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479.99999999999994</v>
      </c>
      <c r="N22">
        <v>50000</v>
      </c>
      <c r="O22">
        <v>60080</v>
      </c>
      <c r="P22">
        <v>1673</v>
      </c>
      <c r="Q22">
        <v>250950</v>
      </c>
      <c r="R22">
        <v>311030</v>
      </c>
      <c r="S22">
        <v>0</v>
      </c>
      <c r="T22" t="s">
        <v>33</v>
      </c>
    </row>
    <row r="23" spans="1:20" x14ac:dyDescent="0.2">
      <c r="A23">
        <v>22</v>
      </c>
      <c r="B23">
        <v>64899</v>
      </c>
      <c r="C23">
        <v>27104</v>
      </c>
      <c r="D23">
        <v>10557</v>
      </c>
      <c r="E23">
        <v>15</v>
      </c>
      <c r="F23">
        <v>30</v>
      </c>
      <c r="G23">
        <v>30</v>
      </c>
      <c r="H23">
        <v>3</v>
      </c>
      <c r="I23">
        <v>1</v>
      </c>
      <c r="J23">
        <v>0</v>
      </c>
      <c r="K23">
        <v>4</v>
      </c>
      <c r="L23">
        <v>9599.9999999999982</v>
      </c>
      <c r="M23">
        <v>4800</v>
      </c>
      <c r="N23">
        <v>50000</v>
      </c>
      <c r="O23">
        <v>64400</v>
      </c>
      <c r="P23">
        <v>2621</v>
      </c>
      <c r="Q23">
        <v>393150</v>
      </c>
      <c r="R23">
        <v>457550</v>
      </c>
      <c r="S23">
        <v>0</v>
      </c>
      <c r="T23" t="s">
        <v>23</v>
      </c>
    </row>
    <row r="24" spans="1:20" x14ac:dyDescent="0.2">
      <c r="A24">
        <v>23</v>
      </c>
      <c r="B24">
        <v>71077</v>
      </c>
      <c r="C24">
        <v>17856</v>
      </c>
      <c r="D24">
        <v>5208</v>
      </c>
      <c r="E24">
        <v>0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0</v>
      </c>
      <c r="M24">
        <v>2400</v>
      </c>
      <c r="N24">
        <v>50000</v>
      </c>
      <c r="O24">
        <v>52400</v>
      </c>
      <c r="P24">
        <v>1698</v>
      </c>
      <c r="Q24">
        <v>254700</v>
      </c>
      <c r="R24">
        <v>307100</v>
      </c>
      <c r="S24">
        <v>0</v>
      </c>
      <c r="T24" t="s">
        <v>34</v>
      </c>
    </row>
    <row r="25" spans="1:20" x14ac:dyDescent="0.2">
      <c r="A25">
        <v>24</v>
      </c>
      <c r="B25">
        <v>70547</v>
      </c>
      <c r="C25">
        <v>18492</v>
      </c>
      <c r="D25">
        <v>5733</v>
      </c>
      <c r="E25">
        <v>0</v>
      </c>
      <c r="F25">
        <v>15</v>
      </c>
      <c r="G25">
        <v>30</v>
      </c>
      <c r="H25">
        <v>2</v>
      </c>
      <c r="I25">
        <v>0</v>
      </c>
      <c r="J25">
        <v>0</v>
      </c>
      <c r="K25">
        <v>2</v>
      </c>
      <c r="L25">
        <v>0</v>
      </c>
      <c r="M25">
        <v>2400</v>
      </c>
      <c r="N25">
        <v>50000</v>
      </c>
      <c r="O25">
        <v>52400</v>
      </c>
      <c r="P25">
        <v>1759</v>
      </c>
      <c r="Q25">
        <v>263850</v>
      </c>
      <c r="R25">
        <v>316250</v>
      </c>
      <c r="S25">
        <v>0</v>
      </c>
      <c r="T25" t="s">
        <v>35</v>
      </c>
    </row>
    <row r="26" spans="1:20" x14ac:dyDescent="0.2">
      <c r="A26">
        <v>25</v>
      </c>
      <c r="B26">
        <v>64448</v>
      </c>
      <c r="C26">
        <v>16031</v>
      </c>
      <c r="D26">
        <v>4160</v>
      </c>
      <c r="E26">
        <v>15</v>
      </c>
      <c r="F26">
        <v>15</v>
      </c>
      <c r="G26">
        <v>15</v>
      </c>
      <c r="H26">
        <v>0</v>
      </c>
      <c r="I26">
        <v>0</v>
      </c>
      <c r="J26">
        <v>1</v>
      </c>
      <c r="K26">
        <v>1</v>
      </c>
      <c r="L26">
        <v>9599.9999999999982</v>
      </c>
      <c r="M26">
        <v>479.99999999999994</v>
      </c>
      <c r="N26">
        <v>50000</v>
      </c>
      <c r="O26">
        <v>60080</v>
      </c>
      <c r="P26">
        <v>1497</v>
      </c>
      <c r="Q26">
        <v>224550</v>
      </c>
      <c r="R26">
        <v>284630</v>
      </c>
      <c r="S26">
        <v>0</v>
      </c>
      <c r="T26" t="s">
        <v>36</v>
      </c>
    </row>
    <row r="27" spans="1:20" x14ac:dyDescent="0.2">
      <c r="A27">
        <v>26</v>
      </c>
      <c r="B27">
        <v>57327</v>
      </c>
      <c r="C27">
        <v>18541</v>
      </c>
      <c r="D27">
        <v>5089</v>
      </c>
      <c r="E27">
        <v>30</v>
      </c>
      <c r="F27">
        <v>0</v>
      </c>
      <c r="G27">
        <v>30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0</v>
      </c>
      <c r="N27">
        <v>50000</v>
      </c>
      <c r="O27">
        <v>69200</v>
      </c>
      <c r="P27">
        <v>1756</v>
      </c>
      <c r="Q27">
        <v>263400</v>
      </c>
      <c r="R27">
        <v>332600</v>
      </c>
      <c r="S27">
        <v>0</v>
      </c>
      <c r="T27" t="s">
        <v>37</v>
      </c>
    </row>
    <row r="28" spans="1:20" x14ac:dyDescent="0.2">
      <c r="A28">
        <v>27</v>
      </c>
      <c r="B28">
        <v>70686</v>
      </c>
      <c r="C28">
        <v>14421</v>
      </c>
      <c r="D28">
        <v>4216</v>
      </c>
      <c r="E28">
        <v>0</v>
      </c>
      <c r="F28">
        <v>15</v>
      </c>
      <c r="G28">
        <v>15</v>
      </c>
      <c r="H28">
        <v>0</v>
      </c>
      <c r="I28">
        <v>1</v>
      </c>
      <c r="J28">
        <v>0</v>
      </c>
      <c r="K28">
        <v>1</v>
      </c>
      <c r="L28">
        <v>0</v>
      </c>
      <c r="M28">
        <v>2400</v>
      </c>
      <c r="N28">
        <v>50000</v>
      </c>
      <c r="O28">
        <v>52400</v>
      </c>
      <c r="P28">
        <v>1355</v>
      </c>
      <c r="Q28">
        <v>203250</v>
      </c>
      <c r="R28">
        <v>255650</v>
      </c>
      <c r="S28">
        <v>0</v>
      </c>
      <c r="T28" t="s">
        <v>35</v>
      </c>
    </row>
    <row r="29" spans="1:20" x14ac:dyDescent="0.2">
      <c r="A29">
        <v>28</v>
      </c>
      <c r="B29">
        <v>64469</v>
      </c>
      <c r="C29">
        <v>16215</v>
      </c>
      <c r="D29">
        <v>4434</v>
      </c>
      <c r="E29">
        <v>15</v>
      </c>
      <c r="F29">
        <v>15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479.99999999999994</v>
      </c>
      <c r="N29">
        <v>50000</v>
      </c>
      <c r="O29">
        <v>60080</v>
      </c>
      <c r="P29">
        <v>1514</v>
      </c>
      <c r="Q29">
        <v>227100</v>
      </c>
      <c r="R29">
        <v>287180</v>
      </c>
      <c r="S29">
        <v>0</v>
      </c>
      <c r="T29" t="s">
        <v>38</v>
      </c>
    </row>
    <row r="30" spans="1:20" x14ac:dyDescent="0.2">
      <c r="A30">
        <v>29</v>
      </c>
      <c r="B30">
        <v>64590</v>
      </c>
      <c r="C30">
        <v>32308</v>
      </c>
      <c r="D30">
        <v>12031</v>
      </c>
      <c r="E30">
        <v>15</v>
      </c>
      <c r="F30">
        <v>30</v>
      </c>
      <c r="G30">
        <v>15</v>
      </c>
      <c r="H30">
        <v>2</v>
      </c>
      <c r="I30">
        <v>1</v>
      </c>
      <c r="J30">
        <v>0</v>
      </c>
      <c r="K30">
        <v>3</v>
      </c>
      <c r="L30">
        <v>9599.9999999999982</v>
      </c>
      <c r="M30">
        <v>2880</v>
      </c>
      <c r="N30">
        <v>50000</v>
      </c>
      <c r="O30">
        <v>62480</v>
      </c>
      <c r="P30">
        <v>3134</v>
      </c>
      <c r="Q30">
        <v>470100</v>
      </c>
      <c r="R30">
        <v>532580</v>
      </c>
      <c r="S30">
        <v>0</v>
      </c>
      <c r="T30" t="s">
        <v>39</v>
      </c>
    </row>
    <row r="31" spans="1:20" x14ac:dyDescent="0.2">
      <c r="A31">
        <v>30</v>
      </c>
      <c r="B31">
        <v>64594</v>
      </c>
      <c r="C31">
        <v>16550</v>
      </c>
      <c r="D31">
        <v>4599</v>
      </c>
      <c r="E31">
        <v>15</v>
      </c>
      <c r="F31">
        <v>30</v>
      </c>
      <c r="G31">
        <v>0</v>
      </c>
      <c r="H31">
        <v>0</v>
      </c>
      <c r="I31">
        <v>0</v>
      </c>
      <c r="J31">
        <v>2</v>
      </c>
      <c r="K31">
        <v>2</v>
      </c>
      <c r="L31">
        <v>9599.9999999999982</v>
      </c>
      <c r="M31">
        <v>2880</v>
      </c>
      <c r="N31">
        <v>0</v>
      </c>
      <c r="O31">
        <v>12479.999999999998</v>
      </c>
      <c r="P31">
        <v>1549</v>
      </c>
      <c r="Q31">
        <v>232350</v>
      </c>
      <c r="R31">
        <v>244830</v>
      </c>
      <c r="S31">
        <v>0</v>
      </c>
      <c r="T31" t="s">
        <v>40</v>
      </c>
    </row>
    <row r="32" spans="1:20" x14ac:dyDescent="0.2">
      <c r="A32">
        <v>31</v>
      </c>
      <c r="B32">
        <v>64687</v>
      </c>
      <c r="C32">
        <v>30723</v>
      </c>
      <c r="D32">
        <v>11559</v>
      </c>
      <c r="E32">
        <v>15</v>
      </c>
      <c r="F32">
        <v>30</v>
      </c>
      <c r="G32">
        <v>30</v>
      </c>
      <c r="H32">
        <v>1</v>
      </c>
      <c r="I32">
        <v>1</v>
      </c>
      <c r="J32">
        <v>1</v>
      </c>
      <c r="K32">
        <v>3</v>
      </c>
      <c r="L32">
        <v>9599.9999999999982</v>
      </c>
      <c r="M32">
        <v>2880</v>
      </c>
      <c r="N32">
        <v>50000</v>
      </c>
      <c r="O32">
        <v>62480</v>
      </c>
      <c r="P32">
        <v>2991</v>
      </c>
      <c r="Q32">
        <v>448650</v>
      </c>
      <c r="R32">
        <v>511130</v>
      </c>
      <c r="S32">
        <v>0</v>
      </c>
      <c r="T32" t="s">
        <v>23</v>
      </c>
    </row>
    <row r="33" spans="1:20" x14ac:dyDescent="0.2">
      <c r="A33">
        <v>32</v>
      </c>
      <c r="B33">
        <v>64620</v>
      </c>
      <c r="C33">
        <v>17072</v>
      </c>
      <c r="D33">
        <v>4458</v>
      </c>
      <c r="E33">
        <v>15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479.99999999999994</v>
      </c>
      <c r="N33">
        <v>50000</v>
      </c>
      <c r="O33">
        <v>60080</v>
      </c>
      <c r="P33">
        <v>1601</v>
      </c>
      <c r="Q33">
        <v>240150</v>
      </c>
      <c r="R33">
        <v>300230</v>
      </c>
      <c r="S33">
        <v>0</v>
      </c>
      <c r="T33" t="s">
        <v>24</v>
      </c>
    </row>
    <row r="34" spans="1:20" x14ac:dyDescent="0.2">
      <c r="A34">
        <v>33</v>
      </c>
      <c r="B34">
        <v>50201</v>
      </c>
      <c r="C34">
        <v>34981</v>
      </c>
      <c r="D34">
        <v>12401</v>
      </c>
      <c r="E34">
        <v>49</v>
      </c>
      <c r="F34">
        <v>34</v>
      </c>
      <c r="G34">
        <v>0</v>
      </c>
      <c r="H34">
        <v>2</v>
      </c>
      <c r="I34">
        <v>4</v>
      </c>
      <c r="J34">
        <v>0</v>
      </c>
      <c r="K34">
        <v>6</v>
      </c>
      <c r="L34">
        <v>31199.999999999996</v>
      </c>
      <c r="M34">
        <v>3000</v>
      </c>
      <c r="N34">
        <v>0</v>
      </c>
      <c r="O34">
        <v>34199.999999999993</v>
      </c>
      <c r="P34">
        <v>3444</v>
      </c>
      <c r="Q34">
        <v>516600</v>
      </c>
      <c r="R34">
        <v>550800</v>
      </c>
      <c r="S34">
        <v>0</v>
      </c>
      <c r="T34" t="s">
        <v>25</v>
      </c>
    </row>
    <row r="35" spans="1:20" x14ac:dyDescent="0.2">
      <c r="A35">
        <v>34</v>
      </c>
      <c r="B35">
        <v>71537</v>
      </c>
      <c r="C35">
        <v>16424</v>
      </c>
      <c r="D35">
        <v>4791</v>
      </c>
      <c r="E35">
        <v>0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2400</v>
      </c>
      <c r="N35">
        <v>50000</v>
      </c>
      <c r="O35">
        <v>52400</v>
      </c>
      <c r="P35">
        <v>1562</v>
      </c>
      <c r="Q35">
        <v>234300</v>
      </c>
      <c r="R35">
        <v>286700</v>
      </c>
      <c r="S35">
        <v>0</v>
      </c>
      <c r="T35" t="s">
        <v>29</v>
      </c>
    </row>
    <row r="36" spans="1:20" x14ac:dyDescent="0.2">
      <c r="A36">
        <v>35</v>
      </c>
      <c r="B36">
        <v>64259</v>
      </c>
      <c r="C36">
        <v>17285</v>
      </c>
      <c r="D36">
        <v>4664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1623</v>
      </c>
      <c r="Q36">
        <v>243450</v>
      </c>
      <c r="R36">
        <v>303050</v>
      </c>
      <c r="S36">
        <v>0</v>
      </c>
      <c r="T36" t="s">
        <v>38</v>
      </c>
    </row>
    <row r="37" spans="1:20" x14ac:dyDescent="0.2">
      <c r="A37">
        <v>36</v>
      </c>
      <c r="B37">
        <v>71258</v>
      </c>
      <c r="C37">
        <v>16818</v>
      </c>
      <c r="D37">
        <v>5198</v>
      </c>
      <c r="E37">
        <v>0</v>
      </c>
      <c r="F37">
        <v>30</v>
      </c>
      <c r="G37">
        <v>15</v>
      </c>
      <c r="H37">
        <v>1</v>
      </c>
      <c r="I37">
        <v>0</v>
      </c>
      <c r="J37">
        <v>1</v>
      </c>
      <c r="K37">
        <v>2</v>
      </c>
      <c r="L37">
        <v>0</v>
      </c>
      <c r="M37">
        <v>4800</v>
      </c>
      <c r="N37">
        <v>50000</v>
      </c>
      <c r="O37">
        <v>54800</v>
      </c>
      <c r="P37">
        <v>1602</v>
      </c>
      <c r="Q37">
        <v>240300</v>
      </c>
      <c r="R37">
        <v>295100</v>
      </c>
      <c r="S37">
        <v>0</v>
      </c>
      <c r="T37" t="s">
        <v>41</v>
      </c>
    </row>
    <row r="38" spans="1:20" x14ac:dyDescent="0.2">
      <c r="A38">
        <v>37</v>
      </c>
      <c r="B38">
        <v>64406</v>
      </c>
      <c r="C38">
        <v>16632</v>
      </c>
      <c r="D38">
        <v>4390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479.99999999999994</v>
      </c>
      <c r="N38">
        <v>50000</v>
      </c>
      <c r="O38">
        <v>60080</v>
      </c>
      <c r="P38">
        <v>1555</v>
      </c>
      <c r="Q38">
        <v>233250</v>
      </c>
      <c r="R38">
        <v>293330</v>
      </c>
      <c r="S38">
        <v>0</v>
      </c>
      <c r="T38" t="s">
        <v>26</v>
      </c>
    </row>
    <row r="39" spans="1:20" x14ac:dyDescent="0.2">
      <c r="A39">
        <v>38</v>
      </c>
      <c r="B39">
        <v>64600</v>
      </c>
      <c r="C39">
        <v>18397</v>
      </c>
      <c r="D39">
        <v>5845</v>
      </c>
      <c r="E39">
        <v>15</v>
      </c>
      <c r="F39">
        <v>30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2880</v>
      </c>
      <c r="N39">
        <v>0</v>
      </c>
      <c r="O39">
        <v>12480</v>
      </c>
      <c r="P39">
        <v>1753</v>
      </c>
      <c r="Q39">
        <v>262950</v>
      </c>
      <c r="R39">
        <v>275430</v>
      </c>
      <c r="S39">
        <v>0</v>
      </c>
      <c r="T39" t="s">
        <v>39</v>
      </c>
    </row>
    <row r="40" spans="1:20" x14ac:dyDescent="0.2">
      <c r="A40">
        <v>39</v>
      </c>
      <c r="B40">
        <v>57673</v>
      </c>
      <c r="C40">
        <v>16952</v>
      </c>
      <c r="D40">
        <v>4386</v>
      </c>
      <c r="E40">
        <v>30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0</v>
      </c>
      <c r="N40">
        <v>50000</v>
      </c>
      <c r="O40">
        <v>69200</v>
      </c>
      <c r="P40">
        <v>1592</v>
      </c>
      <c r="Q40">
        <v>238800</v>
      </c>
      <c r="R40">
        <v>308000</v>
      </c>
      <c r="S40">
        <v>0</v>
      </c>
      <c r="T40" t="s">
        <v>30</v>
      </c>
    </row>
    <row r="41" spans="1:20" x14ac:dyDescent="0.2">
      <c r="A41">
        <v>40</v>
      </c>
      <c r="B41">
        <v>64472</v>
      </c>
      <c r="C41">
        <v>17890</v>
      </c>
      <c r="D41">
        <v>5407</v>
      </c>
      <c r="E41">
        <v>15</v>
      </c>
      <c r="F41">
        <v>0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1706</v>
      </c>
      <c r="Q41">
        <v>255900</v>
      </c>
      <c r="R41">
        <v>315500</v>
      </c>
      <c r="S41">
        <v>0</v>
      </c>
      <c r="T41" t="s">
        <v>23</v>
      </c>
    </row>
    <row r="42" spans="1:20" x14ac:dyDescent="0.2">
      <c r="A42">
        <v>41</v>
      </c>
      <c r="B42">
        <v>62181</v>
      </c>
      <c r="C42">
        <v>57202</v>
      </c>
      <c r="D42">
        <v>21534</v>
      </c>
      <c r="E42">
        <v>19</v>
      </c>
      <c r="F42">
        <v>34</v>
      </c>
      <c r="G42">
        <v>19</v>
      </c>
      <c r="H42">
        <v>2</v>
      </c>
      <c r="I42">
        <v>3</v>
      </c>
      <c r="J42">
        <v>1</v>
      </c>
      <c r="K42">
        <v>6</v>
      </c>
      <c r="L42">
        <v>11999.999999999998</v>
      </c>
      <c r="M42">
        <v>4920</v>
      </c>
      <c r="N42">
        <v>50000</v>
      </c>
      <c r="O42">
        <v>66920</v>
      </c>
      <c r="P42">
        <v>5688</v>
      </c>
      <c r="Q42">
        <v>853200</v>
      </c>
      <c r="R42">
        <v>920120</v>
      </c>
      <c r="S42">
        <v>0</v>
      </c>
      <c r="T42" t="s">
        <v>32</v>
      </c>
    </row>
    <row r="43" spans="1:20" x14ac:dyDescent="0.2">
      <c r="A43">
        <v>42</v>
      </c>
      <c r="B43">
        <v>64549</v>
      </c>
      <c r="C43">
        <v>23379</v>
      </c>
      <c r="D43">
        <v>7765</v>
      </c>
      <c r="E43">
        <v>15</v>
      </c>
      <c r="F43">
        <v>15</v>
      </c>
      <c r="G43">
        <v>15</v>
      </c>
      <c r="H43">
        <v>2</v>
      </c>
      <c r="I43">
        <v>0</v>
      </c>
      <c r="J43">
        <v>1</v>
      </c>
      <c r="K43">
        <v>3</v>
      </c>
      <c r="L43">
        <v>9599.9999999999982</v>
      </c>
      <c r="M43">
        <v>2400</v>
      </c>
      <c r="N43">
        <v>50000</v>
      </c>
      <c r="O43">
        <v>62000</v>
      </c>
      <c r="P43">
        <v>2252</v>
      </c>
      <c r="Q43">
        <v>337800</v>
      </c>
      <c r="R43">
        <v>399800</v>
      </c>
      <c r="S43">
        <v>0</v>
      </c>
      <c r="T43" t="s">
        <v>33</v>
      </c>
    </row>
    <row r="44" spans="1:20" x14ac:dyDescent="0.2">
      <c r="A44">
        <v>43</v>
      </c>
      <c r="B44">
        <v>64625</v>
      </c>
      <c r="C44">
        <v>16516</v>
      </c>
      <c r="D44">
        <v>4443</v>
      </c>
      <c r="E44">
        <v>15</v>
      </c>
      <c r="F44">
        <v>30</v>
      </c>
      <c r="G44">
        <v>15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2880</v>
      </c>
      <c r="N44">
        <v>50000</v>
      </c>
      <c r="O44">
        <v>62480</v>
      </c>
      <c r="P44">
        <v>1544</v>
      </c>
      <c r="Q44">
        <v>231600</v>
      </c>
      <c r="R44">
        <v>294080</v>
      </c>
      <c r="S44">
        <v>0</v>
      </c>
      <c r="T44" t="s">
        <v>31</v>
      </c>
    </row>
    <row r="45" spans="1:20" x14ac:dyDescent="0.2">
      <c r="A45">
        <v>44</v>
      </c>
      <c r="B45">
        <v>51321</v>
      </c>
      <c r="C45">
        <v>25632</v>
      </c>
      <c r="D45">
        <v>8774</v>
      </c>
      <c r="E45">
        <v>45</v>
      </c>
      <c r="F45">
        <v>45</v>
      </c>
      <c r="G45">
        <v>15</v>
      </c>
      <c r="H45">
        <v>2</v>
      </c>
      <c r="I45">
        <v>0</v>
      </c>
      <c r="J45">
        <v>2</v>
      </c>
      <c r="K45">
        <v>4</v>
      </c>
      <c r="L45">
        <v>28799.999999999996</v>
      </c>
      <c r="M45">
        <v>3360</v>
      </c>
      <c r="N45">
        <v>50000</v>
      </c>
      <c r="O45">
        <v>82160</v>
      </c>
      <c r="P45">
        <v>2453</v>
      </c>
      <c r="Q45">
        <v>367950</v>
      </c>
      <c r="R45">
        <v>450110</v>
      </c>
      <c r="S45">
        <v>0</v>
      </c>
      <c r="T45" t="s">
        <v>23</v>
      </c>
    </row>
    <row r="46" spans="1:20" x14ac:dyDescent="0.2">
      <c r="A46">
        <v>45</v>
      </c>
      <c r="B46">
        <v>64356</v>
      </c>
      <c r="C46">
        <v>15588</v>
      </c>
      <c r="D46">
        <v>4052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479.99999999999994</v>
      </c>
      <c r="N46">
        <v>50000</v>
      </c>
      <c r="O46">
        <v>60080</v>
      </c>
      <c r="P46">
        <v>1452</v>
      </c>
      <c r="Q46">
        <v>217800</v>
      </c>
      <c r="R46">
        <v>277880</v>
      </c>
      <c r="S46">
        <v>0</v>
      </c>
      <c r="T46" t="s">
        <v>22</v>
      </c>
    </row>
    <row r="47" spans="1:20" x14ac:dyDescent="0.2">
      <c r="A47">
        <v>46</v>
      </c>
      <c r="B47">
        <v>70975</v>
      </c>
      <c r="C47">
        <v>15672</v>
      </c>
      <c r="D47">
        <v>4434</v>
      </c>
      <c r="E47">
        <v>0</v>
      </c>
      <c r="F47">
        <v>30</v>
      </c>
      <c r="G47">
        <v>15</v>
      </c>
      <c r="H47">
        <v>2</v>
      </c>
      <c r="I47">
        <v>0</v>
      </c>
      <c r="J47">
        <v>0</v>
      </c>
      <c r="K47">
        <v>2</v>
      </c>
      <c r="L47">
        <v>0</v>
      </c>
      <c r="M47">
        <v>4800</v>
      </c>
      <c r="N47">
        <v>50000</v>
      </c>
      <c r="O47">
        <v>54800</v>
      </c>
      <c r="P47">
        <v>1480</v>
      </c>
      <c r="Q47">
        <v>222000</v>
      </c>
      <c r="R47">
        <v>276800</v>
      </c>
      <c r="S47">
        <v>0</v>
      </c>
      <c r="T47" t="s">
        <v>22</v>
      </c>
    </row>
    <row r="48" spans="1:20" x14ac:dyDescent="0.2">
      <c r="A48">
        <v>47</v>
      </c>
      <c r="B48">
        <v>71111</v>
      </c>
      <c r="C48">
        <v>16986</v>
      </c>
      <c r="D48">
        <v>5071</v>
      </c>
      <c r="E48">
        <v>0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0</v>
      </c>
      <c r="M48">
        <v>2400</v>
      </c>
      <c r="N48">
        <v>50000</v>
      </c>
      <c r="O48">
        <v>52400</v>
      </c>
      <c r="P48">
        <v>1612</v>
      </c>
      <c r="Q48">
        <v>241800</v>
      </c>
      <c r="R48">
        <v>294200</v>
      </c>
      <c r="S48">
        <v>0</v>
      </c>
      <c r="T48" t="s">
        <v>22</v>
      </c>
    </row>
    <row r="49" spans="1:20" x14ac:dyDescent="0.2">
      <c r="A49">
        <v>48</v>
      </c>
      <c r="B49">
        <v>64922</v>
      </c>
      <c r="C49">
        <v>42923</v>
      </c>
      <c r="D49">
        <v>17539</v>
      </c>
      <c r="E49">
        <v>15</v>
      </c>
      <c r="F49">
        <v>15</v>
      </c>
      <c r="G49">
        <v>15</v>
      </c>
      <c r="H49">
        <v>0</v>
      </c>
      <c r="I49">
        <v>3</v>
      </c>
      <c r="J49">
        <v>0</v>
      </c>
      <c r="K49">
        <v>3</v>
      </c>
      <c r="L49">
        <v>9599.9999999999982</v>
      </c>
      <c r="M49">
        <v>479.99999999999994</v>
      </c>
      <c r="N49">
        <v>50000</v>
      </c>
      <c r="O49">
        <v>60080</v>
      </c>
      <c r="P49">
        <v>4193</v>
      </c>
      <c r="Q49">
        <v>628950</v>
      </c>
      <c r="R49">
        <v>689030</v>
      </c>
      <c r="S49">
        <v>0</v>
      </c>
      <c r="T49" t="s">
        <v>22</v>
      </c>
    </row>
    <row r="50" spans="1:20" x14ac:dyDescent="0.2">
      <c r="A50">
        <v>49</v>
      </c>
      <c r="B50">
        <v>57979</v>
      </c>
      <c r="C50">
        <v>31528</v>
      </c>
      <c r="D50">
        <v>11459</v>
      </c>
      <c r="E50">
        <v>30</v>
      </c>
      <c r="F50">
        <v>15</v>
      </c>
      <c r="G50">
        <v>30</v>
      </c>
      <c r="H50">
        <v>2</v>
      </c>
      <c r="I50">
        <v>1</v>
      </c>
      <c r="J50">
        <v>0</v>
      </c>
      <c r="K50">
        <v>3</v>
      </c>
      <c r="L50">
        <v>19199.999999999996</v>
      </c>
      <c r="M50">
        <v>479.99999999999994</v>
      </c>
      <c r="N50">
        <v>50000</v>
      </c>
      <c r="O50">
        <v>69680</v>
      </c>
      <c r="P50">
        <v>3062</v>
      </c>
      <c r="Q50">
        <v>459300</v>
      </c>
      <c r="R50">
        <v>528980</v>
      </c>
      <c r="S50">
        <v>0</v>
      </c>
      <c r="T50" t="s">
        <v>22</v>
      </c>
    </row>
    <row r="51" spans="1:20" x14ac:dyDescent="0.2">
      <c r="A51">
        <v>50</v>
      </c>
      <c r="B51">
        <v>64325</v>
      </c>
      <c r="C51">
        <v>17776</v>
      </c>
      <c r="D51">
        <v>4696</v>
      </c>
      <c r="E51">
        <v>15</v>
      </c>
      <c r="F51">
        <v>0</v>
      </c>
      <c r="G51">
        <v>30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1672</v>
      </c>
      <c r="Q51">
        <v>250800</v>
      </c>
      <c r="R51">
        <v>310400</v>
      </c>
      <c r="S51">
        <v>0</v>
      </c>
      <c r="T51" t="s">
        <v>22</v>
      </c>
    </row>
    <row r="52" spans="1:20" x14ac:dyDescent="0.2">
      <c r="A52">
        <v>51</v>
      </c>
      <c r="B52">
        <v>64703</v>
      </c>
      <c r="C52">
        <v>16636</v>
      </c>
      <c r="D52">
        <v>4386</v>
      </c>
      <c r="E52">
        <v>15</v>
      </c>
      <c r="F52">
        <v>15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479.99999999999994</v>
      </c>
      <c r="N52">
        <v>50000</v>
      </c>
      <c r="O52">
        <v>60080</v>
      </c>
      <c r="P52">
        <v>1561</v>
      </c>
      <c r="Q52">
        <v>234150</v>
      </c>
      <c r="R52">
        <v>294230</v>
      </c>
      <c r="S52">
        <v>0</v>
      </c>
      <c r="T52" t="s">
        <v>22</v>
      </c>
    </row>
    <row r="53" spans="1:20" x14ac:dyDescent="0.2">
      <c r="A53">
        <v>52</v>
      </c>
      <c r="B53">
        <v>64200</v>
      </c>
      <c r="C53">
        <v>20318</v>
      </c>
      <c r="D53">
        <v>6593</v>
      </c>
      <c r="E53">
        <v>15</v>
      </c>
      <c r="F53">
        <v>30</v>
      </c>
      <c r="G53">
        <v>15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2880</v>
      </c>
      <c r="N53">
        <v>50000</v>
      </c>
      <c r="O53">
        <v>62480</v>
      </c>
      <c r="P53">
        <v>1940</v>
      </c>
      <c r="Q53">
        <v>291000</v>
      </c>
      <c r="R53">
        <v>353480</v>
      </c>
      <c r="S53">
        <v>0</v>
      </c>
      <c r="T53" t="s">
        <v>22</v>
      </c>
    </row>
    <row r="54" spans="1:20" x14ac:dyDescent="0.2">
      <c r="A54">
        <v>53</v>
      </c>
      <c r="B54">
        <v>51548</v>
      </c>
      <c r="C54">
        <v>34826</v>
      </c>
      <c r="D54">
        <v>13574</v>
      </c>
      <c r="E54">
        <v>45</v>
      </c>
      <c r="F54">
        <v>30</v>
      </c>
      <c r="G54">
        <v>15</v>
      </c>
      <c r="H54">
        <v>0</v>
      </c>
      <c r="I54">
        <v>2</v>
      </c>
      <c r="J54">
        <v>2</v>
      </c>
      <c r="K54">
        <v>4</v>
      </c>
      <c r="L54">
        <v>28799.999999999996</v>
      </c>
      <c r="M54">
        <v>2880</v>
      </c>
      <c r="N54">
        <v>50000</v>
      </c>
      <c r="O54">
        <v>81680</v>
      </c>
      <c r="P54">
        <v>3376</v>
      </c>
      <c r="Q54">
        <v>506400</v>
      </c>
      <c r="R54">
        <v>588080</v>
      </c>
      <c r="S54">
        <v>0</v>
      </c>
      <c r="T54" t="s">
        <v>22</v>
      </c>
    </row>
    <row r="55" spans="1:20" x14ac:dyDescent="0.2">
      <c r="A55">
        <v>54</v>
      </c>
      <c r="B55">
        <v>70593</v>
      </c>
      <c r="C55">
        <v>15347</v>
      </c>
      <c r="D55">
        <v>4568</v>
      </c>
      <c r="E55">
        <v>0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0</v>
      </c>
      <c r="M55">
        <v>2400</v>
      </c>
      <c r="N55">
        <v>50000</v>
      </c>
      <c r="O55">
        <v>52400</v>
      </c>
      <c r="P55">
        <v>1447</v>
      </c>
      <c r="Q55">
        <v>217050</v>
      </c>
      <c r="R55">
        <v>269450</v>
      </c>
      <c r="S55">
        <v>0</v>
      </c>
      <c r="T55" t="s">
        <v>22</v>
      </c>
    </row>
    <row r="56" spans="1:20" x14ac:dyDescent="0.2">
      <c r="A56">
        <v>55</v>
      </c>
      <c r="B56">
        <v>64259</v>
      </c>
      <c r="C56">
        <v>17140</v>
      </c>
      <c r="D56">
        <v>4445</v>
      </c>
      <c r="E56">
        <v>15</v>
      </c>
      <c r="F56">
        <v>15</v>
      </c>
      <c r="G56">
        <v>15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479.99999999999994</v>
      </c>
      <c r="N56">
        <v>50000</v>
      </c>
      <c r="O56">
        <v>60080</v>
      </c>
      <c r="P56">
        <v>1608</v>
      </c>
      <c r="Q56">
        <v>241200</v>
      </c>
      <c r="R56">
        <v>301280</v>
      </c>
      <c r="S56">
        <v>0</v>
      </c>
      <c r="T56" t="s">
        <v>22</v>
      </c>
    </row>
    <row r="57" spans="1:20" x14ac:dyDescent="0.2">
      <c r="A57">
        <v>56</v>
      </c>
      <c r="B57">
        <v>71463</v>
      </c>
      <c r="C57">
        <v>30863</v>
      </c>
      <c r="D57">
        <v>11626</v>
      </c>
      <c r="E57">
        <v>0</v>
      </c>
      <c r="F57">
        <v>15</v>
      </c>
      <c r="G57">
        <v>30</v>
      </c>
      <c r="H57">
        <v>1</v>
      </c>
      <c r="I57">
        <v>1</v>
      </c>
      <c r="J57">
        <v>1</v>
      </c>
      <c r="K57">
        <v>3</v>
      </c>
      <c r="L57">
        <v>0</v>
      </c>
      <c r="M57">
        <v>2400</v>
      </c>
      <c r="N57">
        <v>50000</v>
      </c>
      <c r="O57">
        <v>52400</v>
      </c>
      <c r="P57">
        <v>2997</v>
      </c>
      <c r="Q57">
        <v>449550</v>
      </c>
      <c r="R57">
        <v>501950</v>
      </c>
      <c r="S57">
        <v>0</v>
      </c>
      <c r="T57" t="s">
        <v>22</v>
      </c>
    </row>
    <row r="58" spans="1:20" x14ac:dyDescent="0.2">
      <c r="A58">
        <v>57</v>
      </c>
      <c r="B58">
        <v>65295</v>
      </c>
      <c r="C58">
        <v>17545</v>
      </c>
      <c r="D58">
        <v>5190</v>
      </c>
      <c r="E58">
        <v>15</v>
      </c>
      <c r="F58">
        <v>0</v>
      </c>
      <c r="G58">
        <v>30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1671</v>
      </c>
      <c r="Q58">
        <v>250650</v>
      </c>
      <c r="R58">
        <v>310250</v>
      </c>
      <c r="S58">
        <v>0</v>
      </c>
      <c r="T58" t="s">
        <v>22</v>
      </c>
    </row>
    <row r="59" spans="1:20" x14ac:dyDescent="0.2">
      <c r="A59">
        <v>58</v>
      </c>
      <c r="B59">
        <v>64699</v>
      </c>
      <c r="C59">
        <v>17579</v>
      </c>
      <c r="D59">
        <v>4901</v>
      </c>
      <c r="E59">
        <v>15</v>
      </c>
      <c r="F59">
        <v>15</v>
      </c>
      <c r="G59">
        <v>15</v>
      </c>
      <c r="H59">
        <v>0</v>
      </c>
      <c r="I59">
        <v>0</v>
      </c>
      <c r="J59">
        <v>2</v>
      </c>
      <c r="K59">
        <v>2</v>
      </c>
      <c r="L59">
        <v>9599.9999999999982</v>
      </c>
      <c r="M59">
        <v>479.99999999999994</v>
      </c>
      <c r="N59">
        <v>50000</v>
      </c>
      <c r="O59">
        <v>60080</v>
      </c>
      <c r="P59">
        <v>1653</v>
      </c>
      <c r="Q59">
        <v>247950</v>
      </c>
      <c r="R59">
        <v>308030</v>
      </c>
      <c r="S59">
        <v>0</v>
      </c>
      <c r="T59" t="s">
        <v>22</v>
      </c>
    </row>
    <row r="60" spans="1:20" x14ac:dyDescent="0.2">
      <c r="A60">
        <v>59</v>
      </c>
      <c r="B60">
        <v>64829</v>
      </c>
      <c r="C60">
        <v>30192</v>
      </c>
      <c r="D60">
        <v>11211</v>
      </c>
      <c r="E60">
        <v>15</v>
      </c>
      <c r="F60">
        <v>15</v>
      </c>
      <c r="G60">
        <v>15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479.99999999999994</v>
      </c>
      <c r="N60">
        <v>50000</v>
      </c>
      <c r="O60">
        <v>60080</v>
      </c>
      <c r="P60">
        <v>2931</v>
      </c>
      <c r="Q60">
        <v>439650</v>
      </c>
      <c r="R60">
        <v>499730</v>
      </c>
      <c r="S60">
        <v>0</v>
      </c>
      <c r="T60" t="s">
        <v>22</v>
      </c>
    </row>
    <row r="61" spans="1:20" x14ac:dyDescent="0.2">
      <c r="A61">
        <v>60</v>
      </c>
      <c r="B61">
        <v>64672</v>
      </c>
      <c r="C61">
        <v>29407</v>
      </c>
      <c r="D61">
        <v>11501</v>
      </c>
      <c r="E61">
        <v>15</v>
      </c>
      <c r="F61">
        <v>15</v>
      </c>
      <c r="G61">
        <v>15</v>
      </c>
      <c r="H61">
        <v>1</v>
      </c>
      <c r="I61">
        <v>0</v>
      </c>
      <c r="J61">
        <v>2</v>
      </c>
      <c r="K61">
        <v>3</v>
      </c>
      <c r="L61">
        <v>9599.9999999999982</v>
      </c>
      <c r="M61">
        <v>479.99999999999994</v>
      </c>
      <c r="N61">
        <v>50000</v>
      </c>
      <c r="O61">
        <v>60080</v>
      </c>
      <c r="P61">
        <v>2837</v>
      </c>
      <c r="Q61">
        <v>425550</v>
      </c>
      <c r="R61">
        <v>485630</v>
      </c>
      <c r="S61">
        <v>0</v>
      </c>
      <c r="T61" t="s">
        <v>22</v>
      </c>
    </row>
    <row r="62" spans="1:20" x14ac:dyDescent="0.2">
      <c r="A62">
        <v>61</v>
      </c>
      <c r="B62">
        <v>71387</v>
      </c>
      <c r="C62">
        <v>19175</v>
      </c>
      <c r="D62">
        <v>5918</v>
      </c>
      <c r="E62">
        <v>0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50000</v>
      </c>
      <c r="O62">
        <v>50000</v>
      </c>
      <c r="P62">
        <v>1831</v>
      </c>
      <c r="Q62">
        <v>274650</v>
      </c>
      <c r="R62">
        <v>324650</v>
      </c>
      <c r="S62">
        <v>0</v>
      </c>
      <c r="T62" t="s">
        <v>22</v>
      </c>
    </row>
    <row r="63" spans="1:20" x14ac:dyDescent="0.2">
      <c r="A63">
        <v>62</v>
      </c>
      <c r="B63">
        <v>57985</v>
      </c>
      <c r="C63">
        <v>14478</v>
      </c>
      <c r="D63">
        <v>3734</v>
      </c>
      <c r="E63">
        <v>30</v>
      </c>
      <c r="F63">
        <v>0</v>
      </c>
      <c r="G63">
        <v>30</v>
      </c>
      <c r="H63">
        <v>0</v>
      </c>
      <c r="I63">
        <v>1</v>
      </c>
      <c r="J63">
        <v>1</v>
      </c>
      <c r="K63">
        <v>2</v>
      </c>
      <c r="L63">
        <v>19199.999999999996</v>
      </c>
      <c r="M63">
        <v>0</v>
      </c>
      <c r="N63">
        <v>50000</v>
      </c>
      <c r="O63">
        <v>69200</v>
      </c>
      <c r="P63">
        <v>1346</v>
      </c>
      <c r="Q63">
        <v>201900</v>
      </c>
      <c r="R63">
        <v>271100</v>
      </c>
      <c r="S63">
        <v>0</v>
      </c>
      <c r="T63" t="s">
        <v>22</v>
      </c>
    </row>
    <row r="64" spans="1:20" x14ac:dyDescent="0.2">
      <c r="A64">
        <v>63</v>
      </c>
      <c r="B64">
        <v>57454</v>
      </c>
      <c r="C64">
        <v>17141</v>
      </c>
      <c r="D64">
        <v>4437</v>
      </c>
      <c r="E64">
        <v>30</v>
      </c>
      <c r="F64">
        <v>30</v>
      </c>
      <c r="G64">
        <v>15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959.99999999999989</v>
      </c>
      <c r="N64">
        <v>50000</v>
      </c>
      <c r="O64">
        <v>70160</v>
      </c>
      <c r="P64">
        <v>1610</v>
      </c>
      <c r="Q64">
        <v>241500</v>
      </c>
      <c r="R64">
        <v>311660</v>
      </c>
      <c r="S64">
        <v>0</v>
      </c>
      <c r="T64" t="s">
        <v>22</v>
      </c>
    </row>
    <row r="65" spans="1:20" x14ac:dyDescent="0.2">
      <c r="A65">
        <v>64</v>
      </c>
      <c r="B65">
        <v>63698</v>
      </c>
      <c r="C65">
        <v>16547</v>
      </c>
      <c r="D65">
        <v>4439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2880</v>
      </c>
      <c r="N65">
        <v>0</v>
      </c>
      <c r="O65">
        <v>12479.999999999998</v>
      </c>
      <c r="P65">
        <v>1544</v>
      </c>
      <c r="Q65">
        <v>231600</v>
      </c>
      <c r="R65">
        <v>244080</v>
      </c>
      <c r="S65">
        <v>0</v>
      </c>
      <c r="T65" t="s">
        <v>22</v>
      </c>
    </row>
    <row r="66" spans="1:20" x14ac:dyDescent="0.2">
      <c r="A66">
        <v>65</v>
      </c>
      <c r="B66">
        <v>71806</v>
      </c>
      <c r="C66">
        <v>31452</v>
      </c>
      <c r="D66">
        <v>12137</v>
      </c>
      <c r="E66">
        <v>0</v>
      </c>
      <c r="F66">
        <v>15</v>
      </c>
      <c r="G66">
        <v>30</v>
      </c>
      <c r="H66">
        <v>2</v>
      </c>
      <c r="I66">
        <v>0</v>
      </c>
      <c r="J66">
        <v>1</v>
      </c>
      <c r="K66">
        <v>3</v>
      </c>
      <c r="L66">
        <v>0</v>
      </c>
      <c r="M66">
        <v>2400</v>
      </c>
      <c r="N66">
        <v>50000</v>
      </c>
      <c r="O66">
        <v>52400</v>
      </c>
      <c r="P66">
        <v>3065</v>
      </c>
      <c r="Q66">
        <v>459750</v>
      </c>
      <c r="R66">
        <v>512150</v>
      </c>
      <c r="S66">
        <v>0</v>
      </c>
      <c r="T66" t="s">
        <v>22</v>
      </c>
    </row>
    <row r="67" spans="1:20" x14ac:dyDescent="0.2">
      <c r="A67">
        <v>66</v>
      </c>
      <c r="B67">
        <v>57781</v>
      </c>
      <c r="C67">
        <v>17157</v>
      </c>
      <c r="D67">
        <v>5010</v>
      </c>
      <c r="E67">
        <v>30</v>
      </c>
      <c r="F67">
        <v>30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959.99999999999989</v>
      </c>
      <c r="N67">
        <v>50000</v>
      </c>
      <c r="O67">
        <v>70160</v>
      </c>
      <c r="P67">
        <v>1612</v>
      </c>
      <c r="Q67">
        <v>241800</v>
      </c>
      <c r="R67">
        <v>311960</v>
      </c>
      <c r="S67">
        <v>0</v>
      </c>
      <c r="T67" t="s">
        <v>22</v>
      </c>
    </row>
    <row r="68" spans="1:20" x14ac:dyDescent="0.2">
      <c r="A68">
        <v>67</v>
      </c>
      <c r="B68">
        <v>64145</v>
      </c>
      <c r="C68">
        <v>19643</v>
      </c>
      <c r="D68">
        <v>5900</v>
      </c>
      <c r="E68">
        <v>15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2880</v>
      </c>
      <c r="N68">
        <v>50000</v>
      </c>
      <c r="O68">
        <v>62480</v>
      </c>
      <c r="P68">
        <v>1860</v>
      </c>
      <c r="Q68">
        <v>279000</v>
      </c>
      <c r="R68">
        <v>341480</v>
      </c>
      <c r="S68">
        <v>0</v>
      </c>
      <c r="T68" t="s">
        <v>22</v>
      </c>
    </row>
    <row r="69" spans="1:20" x14ac:dyDescent="0.2">
      <c r="A69">
        <v>68</v>
      </c>
      <c r="B69">
        <v>64024</v>
      </c>
      <c r="C69">
        <v>17499</v>
      </c>
      <c r="D69">
        <v>5018</v>
      </c>
      <c r="E69">
        <v>15</v>
      </c>
      <c r="F69">
        <v>15</v>
      </c>
      <c r="G69">
        <v>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479.99999999999994</v>
      </c>
      <c r="N69">
        <v>0</v>
      </c>
      <c r="O69">
        <v>10079.999999999998</v>
      </c>
      <c r="P69">
        <v>1645</v>
      </c>
      <c r="Q69">
        <v>246750</v>
      </c>
      <c r="R69">
        <v>256830</v>
      </c>
      <c r="S69">
        <v>0</v>
      </c>
      <c r="T69" t="s">
        <v>22</v>
      </c>
    </row>
    <row r="70" spans="1:20" x14ac:dyDescent="0.2">
      <c r="A70">
        <v>69</v>
      </c>
      <c r="B70">
        <v>64595</v>
      </c>
      <c r="C70">
        <v>17689</v>
      </c>
      <c r="D70">
        <v>5391</v>
      </c>
      <c r="E70">
        <v>15</v>
      </c>
      <c r="F70">
        <v>0</v>
      </c>
      <c r="G70">
        <v>30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0</v>
      </c>
      <c r="N70">
        <v>50000</v>
      </c>
      <c r="O70">
        <v>59600</v>
      </c>
      <c r="P70">
        <v>1683</v>
      </c>
      <c r="Q70">
        <v>252450</v>
      </c>
      <c r="R70">
        <v>312050</v>
      </c>
      <c r="S70">
        <v>0</v>
      </c>
      <c r="T70" t="s">
        <v>22</v>
      </c>
    </row>
    <row r="71" spans="1:20" x14ac:dyDescent="0.2">
      <c r="A71">
        <v>70</v>
      </c>
      <c r="B71">
        <v>57471</v>
      </c>
      <c r="C71">
        <v>16033</v>
      </c>
      <c r="D71">
        <v>4212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959.99999999999989</v>
      </c>
      <c r="N71">
        <v>0</v>
      </c>
      <c r="O71">
        <v>20159.999999999996</v>
      </c>
      <c r="P71">
        <v>1498</v>
      </c>
      <c r="Q71">
        <v>224700</v>
      </c>
      <c r="R71">
        <v>244860</v>
      </c>
      <c r="S71">
        <v>0</v>
      </c>
      <c r="T71" t="s">
        <v>22</v>
      </c>
    </row>
    <row r="72" spans="1:20" x14ac:dyDescent="0.2">
      <c r="A72">
        <v>71</v>
      </c>
      <c r="B72">
        <v>64743</v>
      </c>
      <c r="C72">
        <v>18123</v>
      </c>
      <c r="D72">
        <v>5138</v>
      </c>
      <c r="E72">
        <v>15</v>
      </c>
      <c r="F72">
        <v>30</v>
      </c>
      <c r="G72">
        <v>0</v>
      </c>
      <c r="H72">
        <v>1</v>
      </c>
      <c r="I72">
        <v>0</v>
      </c>
      <c r="J72">
        <v>1</v>
      </c>
      <c r="K72">
        <v>2</v>
      </c>
      <c r="L72">
        <v>9599.9999999999982</v>
      </c>
      <c r="M72">
        <v>2880</v>
      </c>
      <c r="N72">
        <v>0</v>
      </c>
      <c r="O72">
        <v>12479.999999999998</v>
      </c>
      <c r="P72">
        <v>1714</v>
      </c>
      <c r="Q72">
        <v>257100</v>
      </c>
      <c r="R72">
        <v>269580</v>
      </c>
      <c r="S72">
        <v>0</v>
      </c>
      <c r="T72" t="s">
        <v>22</v>
      </c>
    </row>
    <row r="73" spans="1:20" x14ac:dyDescent="0.2">
      <c r="A73">
        <v>72</v>
      </c>
      <c r="B73">
        <v>64381</v>
      </c>
      <c r="C73">
        <v>19019</v>
      </c>
      <c r="D73">
        <v>6317</v>
      </c>
      <c r="E73">
        <v>15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2400</v>
      </c>
      <c r="N73">
        <v>50000</v>
      </c>
      <c r="O73">
        <v>62000</v>
      </c>
      <c r="P73">
        <v>1818</v>
      </c>
      <c r="Q73">
        <v>272700</v>
      </c>
      <c r="R73">
        <v>334700</v>
      </c>
      <c r="S73">
        <v>0</v>
      </c>
      <c r="T73" t="s">
        <v>22</v>
      </c>
    </row>
    <row r="74" spans="1:20" x14ac:dyDescent="0.2">
      <c r="A74">
        <v>73</v>
      </c>
      <c r="B74">
        <v>57670</v>
      </c>
      <c r="C74">
        <v>17623</v>
      </c>
      <c r="D74">
        <v>4810</v>
      </c>
      <c r="E74">
        <v>30</v>
      </c>
      <c r="F74">
        <v>30</v>
      </c>
      <c r="G74">
        <v>0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959.99999999999989</v>
      </c>
      <c r="N74">
        <v>0</v>
      </c>
      <c r="O74">
        <v>20159.999999999996</v>
      </c>
      <c r="P74">
        <v>1655</v>
      </c>
      <c r="Q74">
        <v>248250</v>
      </c>
      <c r="R74">
        <v>268410</v>
      </c>
      <c r="S74">
        <v>0</v>
      </c>
      <c r="T74" t="s">
        <v>22</v>
      </c>
    </row>
    <row r="75" spans="1:20" x14ac:dyDescent="0.2">
      <c r="A75">
        <v>74</v>
      </c>
      <c r="B75">
        <v>71049</v>
      </c>
      <c r="C75">
        <v>29779</v>
      </c>
      <c r="D75">
        <v>11359</v>
      </c>
      <c r="E75">
        <v>0</v>
      </c>
      <c r="F75">
        <v>15</v>
      </c>
      <c r="G75">
        <v>30</v>
      </c>
      <c r="H75">
        <v>1</v>
      </c>
      <c r="I75">
        <v>0</v>
      </c>
      <c r="J75">
        <v>2</v>
      </c>
      <c r="K75">
        <v>3</v>
      </c>
      <c r="L75">
        <v>0</v>
      </c>
      <c r="M75">
        <v>2400</v>
      </c>
      <c r="N75">
        <v>50000</v>
      </c>
      <c r="O75">
        <v>52400</v>
      </c>
      <c r="P75">
        <v>2898</v>
      </c>
      <c r="Q75">
        <v>434700</v>
      </c>
      <c r="R75">
        <v>487100</v>
      </c>
      <c r="S75">
        <v>0</v>
      </c>
      <c r="T75" t="s">
        <v>22</v>
      </c>
    </row>
    <row r="76" spans="1:20" x14ac:dyDescent="0.2">
      <c r="A76">
        <v>75</v>
      </c>
      <c r="B76">
        <v>70498</v>
      </c>
      <c r="C76">
        <v>18478</v>
      </c>
      <c r="D76">
        <v>5499</v>
      </c>
      <c r="E76">
        <v>0</v>
      </c>
      <c r="F76">
        <v>0</v>
      </c>
      <c r="G76">
        <v>15</v>
      </c>
      <c r="H76">
        <v>2</v>
      </c>
      <c r="I76">
        <v>0</v>
      </c>
      <c r="J76">
        <v>0</v>
      </c>
      <c r="K76">
        <v>2</v>
      </c>
      <c r="L76">
        <v>0</v>
      </c>
      <c r="M76">
        <v>0</v>
      </c>
      <c r="N76">
        <v>50000</v>
      </c>
      <c r="O76">
        <v>50000</v>
      </c>
      <c r="P76">
        <v>1764</v>
      </c>
      <c r="Q76">
        <v>264600</v>
      </c>
      <c r="R76">
        <v>314600</v>
      </c>
      <c r="S76">
        <v>0</v>
      </c>
      <c r="T76" t="s">
        <v>22</v>
      </c>
    </row>
    <row r="77" spans="1:20" x14ac:dyDescent="0.2">
      <c r="A77">
        <v>76</v>
      </c>
      <c r="B77">
        <v>64771</v>
      </c>
      <c r="C77">
        <v>15910</v>
      </c>
      <c r="D77">
        <v>4948</v>
      </c>
      <c r="E77">
        <v>15</v>
      </c>
      <c r="F77">
        <v>0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0</v>
      </c>
      <c r="N77">
        <v>50000</v>
      </c>
      <c r="O77">
        <v>59600</v>
      </c>
      <c r="P77">
        <v>1501</v>
      </c>
      <c r="Q77">
        <v>225150</v>
      </c>
      <c r="R77">
        <v>284750</v>
      </c>
      <c r="S77">
        <v>0</v>
      </c>
      <c r="T77" t="s">
        <v>22</v>
      </c>
    </row>
    <row r="78" spans="1:20" x14ac:dyDescent="0.2">
      <c r="A78">
        <v>77</v>
      </c>
      <c r="B78">
        <v>64267</v>
      </c>
      <c r="C78">
        <v>17271</v>
      </c>
      <c r="D78">
        <v>4838</v>
      </c>
      <c r="E78">
        <v>15</v>
      </c>
      <c r="F78">
        <v>15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479.99999999999994</v>
      </c>
      <c r="N78">
        <v>0</v>
      </c>
      <c r="O78">
        <v>10079.999999999998</v>
      </c>
      <c r="P78">
        <v>1621</v>
      </c>
      <c r="Q78">
        <v>243150</v>
      </c>
      <c r="R78">
        <v>253230</v>
      </c>
      <c r="S78">
        <v>0</v>
      </c>
      <c r="T78" t="s">
        <v>22</v>
      </c>
    </row>
    <row r="79" spans="1:20" x14ac:dyDescent="0.2">
      <c r="A79">
        <v>78</v>
      </c>
      <c r="B79">
        <v>57980</v>
      </c>
      <c r="C79">
        <v>26731</v>
      </c>
      <c r="D79">
        <v>7073</v>
      </c>
      <c r="E79">
        <v>30</v>
      </c>
      <c r="F79">
        <v>30</v>
      </c>
      <c r="G79">
        <v>15</v>
      </c>
      <c r="H79">
        <v>0</v>
      </c>
      <c r="I79">
        <v>1</v>
      </c>
      <c r="J79">
        <v>2</v>
      </c>
      <c r="K79">
        <v>3</v>
      </c>
      <c r="L79">
        <v>19199.999999999996</v>
      </c>
      <c r="M79">
        <v>959.99999999999989</v>
      </c>
      <c r="N79">
        <v>50000</v>
      </c>
      <c r="O79">
        <v>70160</v>
      </c>
      <c r="P79">
        <v>2549</v>
      </c>
      <c r="Q79">
        <v>382350</v>
      </c>
      <c r="R79">
        <v>452510</v>
      </c>
      <c r="S79">
        <v>0</v>
      </c>
      <c r="T79" t="s">
        <v>22</v>
      </c>
    </row>
    <row r="80" spans="1:20" x14ac:dyDescent="0.2">
      <c r="A80">
        <v>79</v>
      </c>
      <c r="B80">
        <v>70877</v>
      </c>
      <c r="C80">
        <v>16815</v>
      </c>
      <c r="D80">
        <v>5213</v>
      </c>
      <c r="E80">
        <v>0</v>
      </c>
      <c r="F80">
        <v>15</v>
      </c>
      <c r="G80">
        <v>15</v>
      </c>
      <c r="H80">
        <v>0</v>
      </c>
      <c r="I80">
        <v>0</v>
      </c>
      <c r="J80">
        <v>1</v>
      </c>
      <c r="K80">
        <v>1</v>
      </c>
      <c r="L80">
        <v>0</v>
      </c>
      <c r="M80">
        <v>2400</v>
      </c>
      <c r="N80">
        <v>50000</v>
      </c>
      <c r="O80">
        <v>52400</v>
      </c>
      <c r="P80">
        <v>1593</v>
      </c>
      <c r="Q80">
        <v>238950</v>
      </c>
      <c r="R80">
        <v>291350</v>
      </c>
      <c r="S80">
        <v>0</v>
      </c>
      <c r="T80" t="s">
        <v>22</v>
      </c>
    </row>
    <row r="81" spans="1:20" x14ac:dyDescent="0.2">
      <c r="A81">
        <v>80</v>
      </c>
      <c r="B81">
        <v>64301</v>
      </c>
      <c r="C81">
        <v>16884</v>
      </c>
      <c r="D81">
        <v>4427</v>
      </c>
      <c r="E81">
        <v>15</v>
      </c>
      <c r="F81">
        <v>15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479.99999999999994</v>
      </c>
      <c r="N81">
        <v>50000</v>
      </c>
      <c r="O81">
        <v>60080</v>
      </c>
      <c r="P81">
        <v>1589</v>
      </c>
      <c r="Q81">
        <v>238350</v>
      </c>
      <c r="R81">
        <v>298430</v>
      </c>
      <c r="S81">
        <v>0</v>
      </c>
      <c r="T81" t="s">
        <v>22</v>
      </c>
    </row>
    <row r="82" spans="1:20" x14ac:dyDescent="0.2">
      <c r="A82">
        <v>81</v>
      </c>
      <c r="B82">
        <v>64181</v>
      </c>
      <c r="C82">
        <v>16222</v>
      </c>
      <c r="D82">
        <v>4127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479.99999999999994</v>
      </c>
      <c r="N82">
        <v>50000</v>
      </c>
      <c r="O82">
        <v>60080</v>
      </c>
      <c r="P82">
        <v>1515</v>
      </c>
      <c r="Q82">
        <v>227250</v>
      </c>
      <c r="R82">
        <v>287330</v>
      </c>
      <c r="S82">
        <v>0</v>
      </c>
      <c r="T82" t="s">
        <v>22</v>
      </c>
    </row>
    <row r="83" spans="1:20" x14ac:dyDescent="0.2">
      <c r="A83">
        <v>82</v>
      </c>
      <c r="B83">
        <v>64613</v>
      </c>
      <c r="C83">
        <v>16985</v>
      </c>
      <c r="D83">
        <v>4952</v>
      </c>
      <c r="E83">
        <v>15</v>
      </c>
      <c r="F83">
        <v>15</v>
      </c>
      <c r="G83">
        <v>30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2400</v>
      </c>
      <c r="N83">
        <v>50000</v>
      </c>
      <c r="O83">
        <v>62000</v>
      </c>
      <c r="P83">
        <v>1614</v>
      </c>
      <c r="Q83">
        <v>242100</v>
      </c>
      <c r="R83">
        <v>304100</v>
      </c>
      <c r="S83">
        <v>0</v>
      </c>
      <c r="T83" t="s">
        <v>22</v>
      </c>
    </row>
    <row r="84" spans="1:20" x14ac:dyDescent="0.2">
      <c r="A84">
        <v>83</v>
      </c>
      <c r="B84">
        <v>57689</v>
      </c>
      <c r="C84">
        <v>17107</v>
      </c>
      <c r="D84">
        <v>4819</v>
      </c>
      <c r="E84">
        <v>30</v>
      </c>
      <c r="F84">
        <v>30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959.99999999999989</v>
      </c>
      <c r="N84">
        <v>50000</v>
      </c>
      <c r="O84">
        <v>70160</v>
      </c>
      <c r="P84">
        <v>1605</v>
      </c>
      <c r="Q84">
        <v>240750</v>
      </c>
      <c r="R84">
        <v>310910</v>
      </c>
      <c r="S84">
        <v>0</v>
      </c>
      <c r="T84" t="s">
        <v>22</v>
      </c>
    </row>
    <row r="85" spans="1:20" x14ac:dyDescent="0.2">
      <c r="A85">
        <v>84</v>
      </c>
      <c r="B85">
        <v>57289</v>
      </c>
      <c r="C85">
        <v>15699</v>
      </c>
      <c r="D85">
        <v>4300</v>
      </c>
      <c r="E85">
        <v>30</v>
      </c>
      <c r="F85">
        <v>30</v>
      </c>
      <c r="G85">
        <v>0</v>
      </c>
      <c r="H85">
        <v>0</v>
      </c>
      <c r="I85">
        <v>1</v>
      </c>
      <c r="J85">
        <v>1</v>
      </c>
      <c r="K85">
        <v>2</v>
      </c>
      <c r="L85">
        <v>19199.999999999996</v>
      </c>
      <c r="M85">
        <v>959.99999999999989</v>
      </c>
      <c r="N85">
        <v>0</v>
      </c>
      <c r="O85">
        <v>20159.999999999996</v>
      </c>
      <c r="P85">
        <v>1460</v>
      </c>
      <c r="Q85">
        <v>219000</v>
      </c>
      <c r="R85">
        <v>239160</v>
      </c>
      <c r="S85">
        <v>0</v>
      </c>
      <c r="T85" t="s">
        <v>22</v>
      </c>
    </row>
    <row r="86" spans="1:20" x14ac:dyDescent="0.2">
      <c r="A86">
        <v>85</v>
      </c>
      <c r="B86">
        <v>58008</v>
      </c>
      <c r="C86">
        <v>30021</v>
      </c>
      <c r="D86">
        <v>10909</v>
      </c>
      <c r="E86">
        <v>30</v>
      </c>
      <c r="F86">
        <v>0</v>
      </c>
      <c r="G86">
        <v>30</v>
      </c>
      <c r="H86">
        <v>1</v>
      </c>
      <c r="I86">
        <v>0</v>
      </c>
      <c r="J86">
        <v>2</v>
      </c>
      <c r="K86">
        <v>3</v>
      </c>
      <c r="L86">
        <v>19199.999999999996</v>
      </c>
      <c r="M86">
        <v>0</v>
      </c>
      <c r="N86">
        <v>50000</v>
      </c>
      <c r="O86">
        <v>69200</v>
      </c>
      <c r="P86">
        <v>2915</v>
      </c>
      <c r="Q86">
        <v>437250</v>
      </c>
      <c r="R86">
        <v>506450</v>
      </c>
      <c r="S86">
        <v>0</v>
      </c>
      <c r="T86" t="s">
        <v>22</v>
      </c>
    </row>
    <row r="87" spans="1:20" x14ac:dyDescent="0.2">
      <c r="A87">
        <v>86</v>
      </c>
      <c r="B87">
        <v>64191</v>
      </c>
      <c r="C87">
        <v>17584</v>
      </c>
      <c r="D87">
        <v>4814</v>
      </c>
      <c r="E87">
        <v>15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2880</v>
      </c>
      <c r="N87">
        <v>50000</v>
      </c>
      <c r="O87">
        <v>62480</v>
      </c>
      <c r="P87">
        <v>1654</v>
      </c>
      <c r="Q87">
        <v>248100</v>
      </c>
      <c r="R87">
        <v>310580</v>
      </c>
      <c r="S87">
        <v>0</v>
      </c>
      <c r="T87" t="s">
        <v>22</v>
      </c>
    </row>
    <row r="88" spans="1:20" x14ac:dyDescent="0.2">
      <c r="A88">
        <v>87</v>
      </c>
      <c r="B88">
        <v>64434</v>
      </c>
      <c r="C88">
        <v>16750</v>
      </c>
      <c r="D88">
        <v>4249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1566</v>
      </c>
      <c r="Q88">
        <v>234900</v>
      </c>
      <c r="R88">
        <v>294500</v>
      </c>
      <c r="S88">
        <v>0</v>
      </c>
      <c r="T88" t="s">
        <v>22</v>
      </c>
    </row>
    <row r="89" spans="1:20" x14ac:dyDescent="0.2">
      <c r="A89">
        <v>88</v>
      </c>
      <c r="B89">
        <v>64598</v>
      </c>
      <c r="C89">
        <v>18579</v>
      </c>
      <c r="D89">
        <v>5474</v>
      </c>
      <c r="E89">
        <v>15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479.99999999999994</v>
      </c>
      <c r="N89">
        <v>50000</v>
      </c>
      <c r="O89">
        <v>60080</v>
      </c>
      <c r="P89">
        <v>1773</v>
      </c>
      <c r="Q89">
        <v>265950</v>
      </c>
      <c r="R89">
        <v>326030</v>
      </c>
      <c r="S89">
        <v>0</v>
      </c>
      <c r="T89" t="s">
        <v>22</v>
      </c>
    </row>
    <row r="90" spans="1:20" x14ac:dyDescent="0.2">
      <c r="A90">
        <v>89</v>
      </c>
      <c r="B90">
        <v>57463</v>
      </c>
      <c r="C90">
        <v>17210</v>
      </c>
      <c r="D90">
        <v>4860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959.99999999999989</v>
      </c>
      <c r="N90">
        <v>0</v>
      </c>
      <c r="O90">
        <v>20159.999999999996</v>
      </c>
      <c r="P90">
        <v>1616</v>
      </c>
      <c r="Q90">
        <v>242400</v>
      </c>
      <c r="R90">
        <v>262560</v>
      </c>
      <c r="S90">
        <v>0</v>
      </c>
      <c r="T90" t="s">
        <v>22</v>
      </c>
    </row>
    <row r="91" spans="1:20" x14ac:dyDescent="0.2">
      <c r="A91">
        <v>90</v>
      </c>
      <c r="B91">
        <v>64807</v>
      </c>
      <c r="C91">
        <v>17295</v>
      </c>
      <c r="D91">
        <v>4737</v>
      </c>
      <c r="E91">
        <v>15</v>
      </c>
      <c r="F91">
        <v>30</v>
      </c>
      <c r="G91">
        <v>0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2880</v>
      </c>
      <c r="N91">
        <v>0</v>
      </c>
      <c r="O91">
        <v>12479.999999999998</v>
      </c>
      <c r="P91">
        <v>1627</v>
      </c>
      <c r="Q91">
        <v>244050</v>
      </c>
      <c r="R91">
        <v>256530</v>
      </c>
      <c r="S91">
        <v>0</v>
      </c>
      <c r="T91" t="s">
        <v>22</v>
      </c>
    </row>
    <row r="92" spans="1:20" x14ac:dyDescent="0.2">
      <c r="A92">
        <v>91</v>
      </c>
      <c r="B92">
        <v>57634</v>
      </c>
      <c r="C92">
        <v>16113</v>
      </c>
      <c r="D92">
        <v>4305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959.99999999999989</v>
      </c>
      <c r="N92">
        <v>0</v>
      </c>
      <c r="O92">
        <v>20159.999999999996</v>
      </c>
      <c r="P92">
        <v>1511</v>
      </c>
      <c r="Q92">
        <v>226650</v>
      </c>
      <c r="R92">
        <v>246810</v>
      </c>
      <c r="S92">
        <v>0</v>
      </c>
      <c r="T92" t="s">
        <v>22</v>
      </c>
    </row>
    <row r="93" spans="1:20" x14ac:dyDescent="0.2">
      <c r="A93">
        <v>92</v>
      </c>
      <c r="B93">
        <v>57712</v>
      </c>
      <c r="C93">
        <v>18627</v>
      </c>
      <c r="D93">
        <v>5425</v>
      </c>
      <c r="E93">
        <v>30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959.99999999999989</v>
      </c>
      <c r="N93">
        <v>0</v>
      </c>
      <c r="O93">
        <v>20159.999999999996</v>
      </c>
      <c r="P93">
        <v>1760</v>
      </c>
      <c r="Q93">
        <v>264000</v>
      </c>
      <c r="R93">
        <v>284160</v>
      </c>
      <c r="S93">
        <v>0</v>
      </c>
      <c r="T93" t="s">
        <v>22</v>
      </c>
    </row>
    <row r="94" spans="1:20" x14ac:dyDescent="0.2">
      <c r="A94">
        <v>93</v>
      </c>
      <c r="B94">
        <v>57519</v>
      </c>
      <c r="C94">
        <v>16235</v>
      </c>
      <c r="D94">
        <v>4275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959.99999999999989</v>
      </c>
      <c r="N94">
        <v>0</v>
      </c>
      <c r="O94">
        <v>20159.999999999996</v>
      </c>
      <c r="P94">
        <v>1519</v>
      </c>
      <c r="Q94">
        <v>227850</v>
      </c>
      <c r="R94">
        <v>248010</v>
      </c>
      <c r="S94">
        <v>0</v>
      </c>
      <c r="T94" t="s">
        <v>22</v>
      </c>
    </row>
    <row r="95" spans="1:20" x14ac:dyDescent="0.2">
      <c r="A95">
        <v>94</v>
      </c>
      <c r="B95">
        <v>57946</v>
      </c>
      <c r="C95">
        <v>16676</v>
      </c>
      <c r="D95">
        <v>4360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959.99999999999989</v>
      </c>
      <c r="N95">
        <v>0</v>
      </c>
      <c r="O95">
        <v>20159.999999999996</v>
      </c>
      <c r="P95">
        <v>1556</v>
      </c>
      <c r="Q95">
        <v>233400</v>
      </c>
      <c r="R95">
        <v>253560</v>
      </c>
      <c r="S95">
        <v>0</v>
      </c>
      <c r="T95" t="s">
        <v>22</v>
      </c>
    </row>
    <row r="96" spans="1:20" x14ac:dyDescent="0.2">
      <c r="A96">
        <v>95</v>
      </c>
      <c r="B96">
        <v>57667</v>
      </c>
      <c r="C96">
        <v>15803</v>
      </c>
      <c r="D96">
        <v>4328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959.99999999999989</v>
      </c>
      <c r="N96">
        <v>0</v>
      </c>
      <c r="O96">
        <v>20159.999999999996</v>
      </c>
      <c r="P96">
        <v>1473</v>
      </c>
      <c r="Q96">
        <v>220950</v>
      </c>
      <c r="R96">
        <v>241110</v>
      </c>
      <c r="S96">
        <v>0</v>
      </c>
      <c r="T96" t="s">
        <v>22</v>
      </c>
    </row>
    <row r="97" spans="1:20" x14ac:dyDescent="0.2">
      <c r="A97">
        <v>96</v>
      </c>
      <c r="B97">
        <v>57816</v>
      </c>
      <c r="C97">
        <v>17800</v>
      </c>
      <c r="D97">
        <v>4961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479.99999999999994</v>
      </c>
      <c r="N97">
        <v>50000</v>
      </c>
      <c r="O97">
        <v>69680</v>
      </c>
      <c r="P97">
        <v>1670</v>
      </c>
      <c r="Q97">
        <v>250500</v>
      </c>
      <c r="R97">
        <v>320180</v>
      </c>
      <c r="S97">
        <v>0</v>
      </c>
      <c r="T97" t="s">
        <v>22</v>
      </c>
    </row>
    <row r="98" spans="1:20" x14ac:dyDescent="0.2">
      <c r="A98">
        <v>97</v>
      </c>
      <c r="B98">
        <v>57911</v>
      </c>
      <c r="C98">
        <v>18144</v>
      </c>
      <c r="D98">
        <v>5120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959.99999999999989</v>
      </c>
      <c r="N98">
        <v>0</v>
      </c>
      <c r="O98">
        <v>20159.999999999996</v>
      </c>
      <c r="P98">
        <v>1711</v>
      </c>
      <c r="Q98">
        <v>256650</v>
      </c>
      <c r="R98">
        <v>276810</v>
      </c>
      <c r="S98">
        <v>0</v>
      </c>
      <c r="T98" t="s">
        <v>22</v>
      </c>
    </row>
    <row r="99" spans="1:20" x14ac:dyDescent="0.2">
      <c r="A99">
        <v>98</v>
      </c>
      <c r="B99">
        <v>51081</v>
      </c>
      <c r="C99">
        <v>36459</v>
      </c>
      <c r="D99">
        <v>14098</v>
      </c>
      <c r="E99">
        <v>45</v>
      </c>
      <c r="F99">
        <v>45</v>
      </c>
      <c r="G99">
        <v>0</v>
      </c>
      <c r="H99">
        <v>2</v>
      </c>
      <c r="I99">
        <v>0</v>
      </c>
      <c r="J99">
        <v>2</v>
      </c>
      <c r="K99">
        <v>4</v>
      </c>
      <c r="L99">
        <v>28799.999999999996</v>
      </c>
      <c r="M99">
        <v>1439.9999999999998</v>
      </c>
      <c r="N99">
        <v>0</v>
      </c>
      <c r="O99">
        <v>30239.999999999996</v>
      </c>
      <c r="P99">
        <v>3557</v>
      </c>
      <c r="Q99">
        <v>533550</v>
      </c>
      <c r="R99">
        <v>563790</v>
      </c>
      <c r="S99">
        <v>0</v>
      </c>
      <c r="T99" t="s">
        <v>22</v>
      </c>
    </row>
    <row r="100" spans="1:20" x14ac:dyDescent="0.2">
      <c r="A100">
        <v>99</v>
      </c>
      <c r="B100">
        <v>64853</v>
      </c>
      <c r="C100">
        <v>40050</v>
      </c>
      <c r="D100">
        <v>16706</v>
      </c>
      <c r="E100">
        <v>15</v>
      </c>
      <c r="F100">
        <v>45</v>
      </c>
      <c r="G100">
        <v>15</v>
      </c>
      <c r="H100">
        <v>1</v>
      </c>
      <c r="I100">
        <v>1</v>
      </c>
      <c r="J100">
        <v>3</v>
      </c>
      <c r="K100">
        <v>5</v>
      </c>
      <c r="L100">
        <v>9599.9999999999982</v>
      </c>
      <c r="M100">
        <v>7200</v>
      </c>
      <c r="N100">
        <v>50000</v>
      </c>
      <c r="O100">
        <v>66800</v>
      </c>
      <c r="P100">
        <v>3929</v>
      </c>
      <c r="Q100">
        <v>589350</v>
      </c>
      <c r="R100">
        <v>656150</v>
      </c>
      <c r="S100">
        <v>0</v>
      </c>
      <c r="T100" t="s">
        <v>22</v>
      </c>
    </row>
    <row r="101" spans="1:20" x14ac:dyDescent="0.2">
      <c r="A101">
        <v>100</v>
      </c>
      <c r="B101">
        <v>57593</v>
      </c>
      <c r="C101">
        <v>17523</v>
      </c>
      <c r="D101">
        <v>4961</v>
      </c>
      <c r="E101">
        <v>30</v>
      </c>
      <c r="F101">
        <v>30</v>
      </c>
      <c r="G101">
        <v>15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959.99999999999989</v>
      </c>
      <c r="N101">
        <v>50000</v>
      </c>
      <c r="O101">
        <v>70160</v>
      </c>
      <c r="P101">
        <v>1647</v>
      </c>
      <c r="Q101">
        <v>247050</v>
      </c>
      <c r="R101">
        <v>317210</v>
      </c>
      <c r="S101">
        <v>0</v>
      </c>
      <c r="T101" t="s">
        <v>22</v>
      </c>
    </row>
    <row r="102" spans="1:20" x14ac:dyDescent="0.2">
      <c r="A102">
        <v>101</v>
      </c>
      <c r="B102">
        <v>64093</v>
      </c>
      <c r="C102">
        <v>18622</v>
      </c>
      <c r="D102">
        <v>5213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479.99999999999994</v>
      </c>
      <c r="N102">
        <v>50000</v>
      </c>
      <c r="O102">
        <v>60080</v>
      </c>
      <c r="P102">
        <v>1761</v>
      </c>
      <c r="Q102">
        <v>264150</v>
      </c>
      <c r="R102">
        <v>324230</v>
      </c>
      <c r="S102">
        <v>0</v>
      </c>
      <c r="T102" t="s">
        <v>22</v>
      </c>
    </row>
    <row r="103" spans="1:20" x14ac:dyDescent="0.2">
      <c r="A103">
        <v>102</v>
      </c>
      <c r="B103">
        <v>57961</v>
      </c>
      <c r="C103">
        <v>17609</v>
      </c>
      <c r="D103">
        <v>4882</v>
      </c>
      <c r="E103">
        <v>30</v>
      </c>
      <c r="F103">
        <v>15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479.99999999999994</v>
      </c>
      <c r="N103">
        <v>50000</v>
      </c>
      <c r="O103">
        <v>69680</v>
      </c>
      <c r="P103">
        <v>1657</v>
      </c>
      <c r="Q103">
        <v>248550</v>
      </c>
      <c r="R103">
        <v>318230</v>
      </c>
      <c r="S103">
        <v>0</v>
      </c>
      <c r="T103" t="s">
        <v>22</v>
      </c>
    </row>
    <row r="104" spans="1:20" x14ac:dyDescent="0.2">
      <c r="A104">
        <v>103</v>
      </c>
      <c r="B104">
        <v>57847</v>
      </c>
      <c r="C104">
        <v>17862</v>
      </c>
      <c r="D104">
        <v>4924</v>
      </c>
      <c r="E104">
        <v>30</v>
      </c>
      <c r="F104">
        <v>30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959.99999999999989</v>
      </c>
      <c r="N104">
        <v>50000</v>
      </c>
      <c r="O104">
        <v>70160</v>
      </c>
      <c r="P104">
        <v>1683</v>
      </c>
      <c r="Q104">
        <v>252450</v>
      </c>
      <c r="R104">
        <v>322610</v>
      </c>
      <c r="S104">
        <v>0</v>
      </c>
      <c r="T104" t="s">
        <v>22</v>
      </c>
    </row>
    <row r="105" spans="1:20" x14ac:dyDescent="0.2">
      <c r="A105">
        <v>104</v>
      </c>
      <c r="B105">
        <v>57703</v>
      </c>
      <c r="C105">
        <v>17148</v>
      </c>
      <c r="D105">
        <v>4759</v>
      </c>
      <c r="E105">
        <v>30</v>
      </c>
      <c r="F105">
        <v>30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959.99999999999989</v>
      </c>
      <c r="N105">
        <v>0</v>
      </c>
      <c r="O105">
        <v>20159.999999999996</v>
      </c>
      <c r="P105">
        <v>1609</v>
      </c>
      <c r="Q105">
        <v>241350</v>
      </c>
      <c r="R105">
        <v>261510</v>
      </c>
      <c r="S105">
        <v>0</v>
      </c>
      <c r="T105" t="s">
        <v>22</v>
      </c>
    </row>
    <row r="106" spans="1:20" x14ac:dyDescent="0.2">
      <c r="A106">
        <v>105</v>
      </c>
      <c r="B106">
        <v>57698</v>
      </c>
      <c r="C106">
        <v>17123</v>
      </c>
      <c r="D106">
        <v>4492</v>
      </c>
      <c r="E106">
        <v>30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959.99999999999989</v>
      </c>
      <c r="N106">
        <v>50000</v>
      </c>
      <c r="O106">
        <v>70160</v>
      </c>
      <c r="P106">
        <v>1606</v>
      </c>
      <c r="Q106">
        <v>240900</v>
      </c>
      <c r="R106">
        <v>311060</v>
      </c>
      <c r="S106">
        <v>0</v>
      </c>
      <c r="T106" t="s">
        <v>22</v>
      </c>
    </row>
    <row r="107" spans="1:20" x14ac:dyDescent="0.2">
      <c r="A107">
        <v>106</v>
      </c>
      <c r="B107">
        <v>57704</v>
      </c>
      <c r="C107">
        <v>17079</v>
      </c>
      <c r="D107">
        <v>4551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959.99999999999989</v>
      </c>
      <c r="N107">
        <v>50000</v>
      </c>
      <c r="O107">
        <v>70160</v>
      </c>
      <c r="P107">
        <v>1604</v>
      </c>
      <c r="Q107">
        <v>240600</v>
      </c>
      <c r="R107">
        <v>310760</v>
      </c>
      <c r="S107">
        <v>0</v>
      </c>
      <c r="T107" t="s">
        <v>22</v>
      </c>
    </row>
    <row r="108" spans="1:20" x14ac:dyDescent="0.2">
      <c r="A108">
        <v>107</v>
      </c>
      <c r="B108">
        <v>57765</v>
      </c>
      <c r="C108">
        <v>16792</v>
      </c>
      <c r="D108">
        <v>4557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959.99999999999989</v>
      </c>
      <c r="N108">
        <v>50000</v>
      </c>
      <c r="O108">
        <v>70160</v>
      </c>
      <c r="P108">
        <v>1573</v>
      </c>
      <c r="Q108">
        <v>235950</v>
      </c>
      <c r="R108">
        <v>306110</v>
      </c>
      <c r="S108">
        <v>0</v>
      </c>
      <c r="T108" t="s">
        <v>22</v>
      </c>
    </row>
    <row r="109" spans="1:20" x14ac:dyDescent="0.2">
      <c r="A109">
        <v>108</v>
      </c>
      <c r="B109">
        <v>57403</v>
      </c>
      <c r="C109">
        <v>15890</v>
      </c>
      <c r="D109">
        <v>4266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959.99999999999989</v>
      </c>
      <c r="N109">
        <v>50000</v>
      </c>
      <c r="O109">
        <v>70160</v>
      </c>
      <c r="P109">
        <v>1481</v>
      </c>
      <c r="Q109">
        <v>222150</v>
      </c>
      <c r="R109">
        <v>292310</v>
      </c>
      <c r="S109">
        <v>0</v>
      </c>
      <c r="T109" t="s">
        <v>22</v>
      </c>
    </row>
    <row r="110" spans="1:20" x14ac:dyDescent="0.2">
      <c r="A110">
        <v>109</v>
      </c>
      <c r="B110">
        <v>57762</v>
      </c>
      <c r="C110">
        <v>18524</v>
      </c>
      <c r="D110">
        <v>5369</v>
      </c>
      <c r="E110">
        <v>30</v>
      </c>
      <c r="F110">
        <v>30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959.99999999999989</v>
      </c>
      <c r="N110">
        <v>50000</v>
      </c>
      <c r="O110">
        <v>70160</v>
      </c>
      <c r="P110">
        <v>1746</v>
      </c>
      <c r="Q110">
        <v>261900</v>
      </c>
      <c r="R110">
        <v>332060</v>
      </c>
      <c r="S110">
        <v>0</v>
      </c>
      <c r="T110" t="s">
        <v>22</v>
      </c>
    </row>
    <row r="111" spans="1:20" x14ac:dyDescent="0.2">
      <c r="A111">
        <v>110</v>
      </c>
      <c r="B111">
        <v>57912</v>
      </c>
      <c r="C111">
        <v>18045</v>
      </c>
      <c r="D111">
        <v>5054</v>
      </c>
      <c r="E111">
        <v>30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479.99999999999994</v>
      </c>
      <c r="N111">
        <v>50000</v>
      </c>
      <c r="O111">
        <v>69680</v>
      </c>
      <c r="P111">
        <v>1700</v>
      </c>
      <c r="Q111">
        <v>255000</v>
      </c>
      <c r="R111">
        <v>324680</v>
      </c>
      <c r="S111">
        <v>0</v>
      </c>
      <c r="T111" t="s">
        <v>22</v>
      </c>
    </row>
    <row r="112" spans="1:20" x14ac:dyDescent="0.2">
      <c r="A112">
        <v>111</v>
      </c>
      <c r="B112">
        <v>58119</v>
      </c>
      <c r="C112">
        <v>23663</v>
      </c>
      <c r="D112">
        <v>6941</v>
      </c>
      <c r="E112">
        <v>30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19199.999999999996</v>
      </c>
      <c r="M112">
        <v>479.99999999999994</v>
      </c>
      <c r="N112">
        <v>50000</v>
      </c>
      <c r="O112">
        <v>69680</v>
      </c>
      <c r="P112">
        <v>2255</v>
      </c>
      <c r="Q112">
        <v>338250</v>
      </c>
      <c r="R112">
        <v>407930</v>
      </c>
      <c r="S112">
        <v>0</v>
      </c>
      <c r="T112" t="s">
        <v>22</v>
      </c>
    </row>
    <row r="113" spans="1:20" x14ac:dyDescent="0.2">
      <c r="A113">
        <v>112</v>
      </c>
      <c r="B113">
        <v>64283</v>
      </c>
      <c r="C113">
        <v>18192</v>
      </c>
      <c r="D113">
        <v>5485</v>
      </c>
      <c r="E113">
        <v>15</v>
      </c>
      <c r="F113">
        <v>0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1731</v>
      </c>
      <c r="Q113">
        <v>259650</v>
      </c>
      <c r="R113">
        <v>319250</v>
      </c>
      <c r="S113">
        <v>0</v>
      </c>
      <c r="T113" t="s">
        <v>22</v>
      </c>
    </row>
    <row r="114" spans="1:20" x14ac:dyDescent="0.2">
      <c r="A114">
        <v>113</v>
      </c>
      <c r="B114">
        <v>57886</v>
      </c>
      <c r="C114">
        <v>17962</v>
      </c>
      <c r="D114">
        <v>4916</v>
      </c>
      <c r="E114">
        <v>30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479.99999999999994</v>
      </c>
      <c r="N114">
        <v>50000</v>
      </c>
      <c r="O114">
        <v>69680</v>
      </c>
      <c r="P114">
        <v>1699</v>
      </c>
      <c r="Q114">
        <v>254850</v>
      </c>
      <c r="R114">
        <v>324530</v>
      </c>
      <c r="S114">
        <v>0</v>
      </c>
      <c r="T114" t="s">
        <v>22</v>
      </c>
    </row>
    <row r="115" spans="1:20" x14ac:dyDescent="0.2">
      <c r="A115">
        <v>114</v>
      </c>
      <c r="B115">
        <v>64042</v>
      </c>
      <c r="C115">
        <v>16411</v>
      </c>
      <c r="D115">
        <v>4460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479.99999999999994</v>
      </c>
      <c r="N115">
        <v>50000</v>
      </c>
      <c r="O115">
        <v>60080</v>
      </c>
      <c r="P115">
        <v>1534</v>
      </c>
      <c r="Q115">
        <v>230100</v>
      </c>
      <c r="R115">
        <v>290180</v>
      </c>
      <c r="S115">
        <v>0</v>
      </c>
      <c r="T115" t="s">
        <v>22</v>
      </c>
    </row>
    <row r="116" spans="1:20" x14ac:dyDescent="0.2">
      <c r="A116">
        <v>115</v>
      </c>
      <c r="B116">
        <v>64205</v>
      </c>
      <c r="C116">
        <v>16507</v>
      </c>
      <c r="D116">
        <v>4411</v>
      </c>
      <c r="E116">
        <v>15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2880</v>
      </c>
      <c r="N116">
        <v>0</v>
      </c>
      <c r="O116">
        <v>12479.999999999998</v>
      </c>
      <c r="P116">
        <v>1545</v>
      </c>
      <c r="Q116">
        <v>231750</v>
      </c>
      <c r="R116">
        <v>244230</v>
      </c>
      <c r="S116">
        <v>0</v>
      </c>
      <c r="T116" t="s">
        <v>22</v>
      </c>
    </row>
    <row r="117" spans="1:20" x14ac:dyDescent="0.2">
      <c r="A117">
        <v>116</v>
      </c>
      <c r="B117">
        <v>64482</v>
      </c>
      <c r="C117">
        <v>17703</v>
      </c>
      <c r="D117">
        <v>4931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479.99999999999994</v>
      </c>
      <c r="N117">
        <v>50000</v>
      </c>
      <c r="O117">
        <v>60080</v>
      </c>
      <c r="P117">
        <v>1668</v>
      </c>
      <c r="Q117">
        <v>250200</v>
      </c>
      <c r="R117">
        <v>310280</v>
      </c>
      <c r="S117">
        <v>0</v>
      </c>
      <c r="T117" t="s">
        <v>22</v>
      </c>
    </row>
    <row r="118" spans="1:20" x14ac:dyDescent="0.2">
      <c r="A118">
        <v>117</v>
      </c>
      <c r="B118">
        <v>64384</v>
      </c>
      <c r="C118">
        <v>17459</v>
      </c>
      <c r="D118">
        <v>4891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479.99999999999994</v>
      </c>
      <c r="N118">
        <v>50000</v>
      </c>
      <c r="O118">
        <v>60080</v>
      </c>
      <c r="P118">
        <v>1639</v>
      </c>
      <c r="Q118">
        <v>245850</v>
      </c>
      <c r="R118">
        <v>305930</v>
      </c>
      <c r="S118">
        <v>0</v>
      </c>
      <c r="T118" t="s">
        <v>22</v>
      </c>
    </row>
    <row r="119" spans="1:20" x14ac:dyDescent="0.2">
      <c r="A119">
        <v>118</v>
      </c>
      <c r="B119">
        <v>64602</v>
      </c>
      <c r="C119">
        <v>23202</v>
      </c>
      <c r="D119">
        <v>7105</v>
      </c>
      <c r="E119">
        <v>15</v>
      </c>
      <c r="F119">
        <v>0</v>
      </c>
      <c r="G119">
        <v>30</v>
      </c>
      <c r="H119">
        <v>1</v>
      </c>
      <c r="I119">
        <v>0</v>
      </c>
      <c r="J119">
        <v>2</v>
      </c>
      <c r="K119">
        <v>3</v>
      </c>
      <c r="L119">
        <v>9599.9999999999982</v>
      </c>
      <c r="M119">
        <v>0</v>
      </c>
      <c r="N119">
        <v>50000</v>
      </c>
      <c r="O119">
        <v>59600</v>
      </c>
      <c r="P119">
        <v>2207</v>
      </c>
      <c r="Q119">
        <v>331050</v>
      </c>
      <c r="R119">
        <v>390650</v>
      </c>
      <c r="S119">
        <v>0</v>
      </c>
      <c r="T119" t="s">
        <v>22</v>
      </c>
    </row>
    <row r="120" spans="1:20" x14ac:dyDescent="0.2">
      <c r="A120">
        <v>119</v>
      </c>
      <c r="B120">
        <v>57861</v>
      </c>
      <c r="C120">
        <v>23170</v>
      </c>
      <c r="D120">
        <v>6625</v>
      </c>
      <c r="E120">
        <v>30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19199.999999999996</v>
      </c>
      <c r="M120">
        <v>0</v>
      </c>
      <c r="N120">
        <v>50000</v>
      </c>
      <c r="O120">
        <v>69200</v>
      </c>
      <c r="P120">
        <v>2203</v>
      </c>
      <c r="Q120">
        <v>330450</v>
      </c>
      <c r="R120">
        <v>399650</v>
      </c>
      <c r="S120">
        <v>0</v>
      </c>
      <c r="T120" t="s">
        <v>22</v>
      </c>
    </row>
    <row r="121" spans="1:20" x14ac:dyDescent="0.2">
      <c r="A121">
        <v>120</v>
      </c>
      <c r="B121">
        <v>64285</v>
      </c>
      <c r="C121">
        <v>18676</v>
      </c>
      <c r="D121">
        <v>5238</v>
      </c>
      <c r="E121">
        <v>15</v>
      </c>
      <c r="F121">
        <v>30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2880</v>
      </c>
      <c r="N121">
        <v>50000</v>
      </c>
      <c r="O121">
        <v>62480</v>
      </c>
      <c r="P121">
        <v>1757</v>
      </c>
      <c r="Q121">
        <v>263550</v>
      </c>
      <c r="R121">
        <v>326030</v>
      </c>
      <c r="S121">
        <v>0</v>
      </c>
      <c r="T121" t="s">
        <v>22</v>
      </c>
    </row>
    <row r="122" spans="1:20" x14ac:dyDescent="0.2">
      <c r="A122">
        <v>121</v>
      </c>
      <c r="B122">
        <v>64372</v>
      </c>
      <c r="C122">
        <v>17573</v>
      </c>
      <c r="D122">
        <v>4937</v>
      </c>
      <c r="E122">
        <v>15</v>
      </c>
      <c r="F122">
        <v>30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2880</v>
      </c>
      <c r="N122">
        <v>50000</v>
      </c>
      <c r="O122">
        <v>62480</v>
      </c>
      <c r="P122">
        <v>1651</v>
      </c>
      <c r="Q122">
        <v>247650</v>
      </c>
      <c r="R122">
        <v>310130</v>
      </c>
      <c r="S122">
        <v>0</v>
      </c>
      <c r="T122" t="s">
        <v>22</v>
      </c>
    </row>
    <row r="123" spans="1:20" x14ac:dyDescent="0.2">
      <c r="A123">
        <v>122</v>
      </c>
      <c r="B123">
        <v>58064</v>
      </c>
      <c r="C123">
        <v>17689</v>
      </c>
      <c r="D123">
        <v>4799</v>
      </c>
      <c r="E123">
        <v>30</v>
      </c>
      <c r="F123">
        <v>15</v>
      </c>
      <c r="G123">
        <v>30</v>
      </c>
      <c r="H123">
        <v>1</v>
      </c>
      <c r="I123">
        <v>1</v>
      </c>
      <c r="J123">
        <v>0</v>
      </c>
      <c r="K123">
        <v>2</v>
      </c>
      <c r="L123">
        <v>19199.999999999996</v>
      </c>
      <c r="M123">
        <v>479.99999999999994</v>
      </c>
      <c r="N123">
        <v>50000</v>
      </c>
      <c r="O123">
        <v>69680</v>
      </c>
      <c r="P123">
        <v>1664</v>
      </c>
      <c r="Q123">
        <v>249600</v>
      </c>
      <c r="R123">
        <v>319280</v>
      </c>
      <c r="S123">
        <v>0</v>
      </c>
      <c r="T123" t="s">
        <v>56</v>
      </c>
    </row>
    <row r="124" spans="1:20" x14ac:dyDescent="0.2">
      <c r="A124">
        <v>123</v>
      </c>
      <c r="B124">
        <v>64446</v>
      </c>
      <c r="C124">
        <v>17861</v>
      </c>
      <c r="D124">
        <v>4899</v>
      </c>
      <c r="E124">
        <v>15</v>
      </c>
      <c r="F124">
        <v>30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2880</v>
      </c>
      <c r="N124">
        <v>50000</v>
      </c>
      <c r="O124">
        <v>62480</v>
      </c>
      <c r="P124">
        <v>1679</v>
      </c>
      <c r="Q124">
        <v>251850</v>
      </c>
      <c r="R124">
        <v>314330</v>
      </c>
      <c r="S124">
        <v>0</v>
      </c>
      <c r="T124" t="s">
        <v>56</v>
      </c>
    </row>
    <row r="125" spans="1:20" x14ac:dyDescent="0.2">
      <c r="A125">
        <v>124</v>
      </c>
      <c r="B125">
        <v>64700</v>
      </c>
      <c r="C125">
        <v>17554</v>
      </c>
      <c r="D125">
        <v>4987</v>
      </c>
      <c r="E125">
        <v>15</v>
      </c>
      <c r="F125">
        <v>30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2880</v>
      </c>
      <c r="N125">
        <v>50000</v>
      </c>
      <c r="O125">
        <v>62480</v>
      </c>
      <c r="P125">
        <v>1650</v>
      </c>
      <c r="Q125">
        <v>247500</v>
      </c>
      <c r="R125">
        <v>309980</v>
      </c>
      <c r="S125">
        <v>0</v>
      </c>
      <c r="T125" t="s">
        <v>56</v>
      </c>
    </row>
    <row r="126" spans="1:20" x14ac:dyDescent="0.2">
      <c r="A126">
        <v>125</v>
      </c>
      <c r="B126">
        <v>71076</v>
      </c>
      <c r="C126">
        <v>13531</v>
      </c>
      <c r="D126">
        <v>4342</v>
      </c>
      <c r="E126">
        <v>0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2400</v>
      </c>
      <c r="N126">
        <v>50000</v>
      </c>
      <c r="O126">
        <v>52400</v>
      </c>
      <c r="P126">
        <v>1270</v>
      </c>
      <c r="Q126">
        <v>190500</v>
      </c>
      <c r="R126">
        <v>242900</v>
      </c>
      <c r="S126">
        <v>0</v>
      </c>
      <c r="T126" t="s">
        <v>23</v>
      </c>
    </row>
    <row r="127" spans="1:20" x14ac:dyDescent="0.2">
      <c r="A127">
        <v>126</v>
      </c>
      <c r="B127">
        <v>64485</v>
      </c>
      <c r="C127">
        <v>23817</v>
      </c>
      <c r="D127">
        <v>7091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2400</v>
      </c>
      <c r="N127">
        <v>50000</v>
      </c>
      <c r="O127">
        <v>62000</v>
      </c>
      <c r="P127">
        <v>2276</v>
      </c>
      <c r="Q127">
        <v>341400</v>
      </c>
      <c r="R127">
        <v>403400</v>
      </c>
      <c r="S127">
        <v>0</v>
      </c>
      <c r="T127" t="s">
        <v>22</v>
      </c>
    </row>
    <row r="128" spans="1:20" x14ac:dyDescent="0.2">
      <c r="A128">
        <v>127</v>
      </c>
      <c r="B128">
        <v>64404</v>
      </c>
      <c r="C128">
        <v>16542</v>
      </c>
      <c r="D128">
        <v>4510</v>
      </c>
      <c r="E128">
        <v>15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9599.9999999999982</v>
      </c>
      <c r="M128">
        <v>479.99999999999994</v>
      </c>
      <c r="N128">
        <v>50000</v>
      </c>
      <c r="O128">
        <v>60080</v>
      </c>
      <c r="P128">
        <v>1551</v>
      </c>
      <c r="Q128">
        <v>232650</v>
      </c>
      <c r="R128">
        <v>292730</v>
      </c>
      <c r="S128">
        <v>0</v>
      </c>
      <c r="T128" t="s">
        <v>23</v>
      </c>
    </row>
    <row r="129" spans="1:20" x14ac:dyDescent="0.2">
      <c r="A129">
        <v>128</v>
      </c>
      <c r="B129">
        <v>64831</v>
      </c>
      <c r="C129">
        <v>19158</v>
      </c>
      <c r="D129">
        <v>5667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479.99999999999994</v>
      </c>
      <c r="N129">
        <v>50000</v>
      </c>
      <c r="O129">
        <v>60080</v>
      </c>
      <c r="P129">
        <v>1815</v>
      </c>
      <c r="Q129">
        <v>272250</v>
      </c>
      <c r="R129">
        <v>332330</v>
      </c>
      <c r="S129">
        <v>0</v>
      </c>
      <c r="T129" t="s">
        <v>42</v>
      </c>
    </row>
    <row r="130" spans="1:20" x14ac:dyDescent="0.2">
      <c r="A130">
        <v>129</v>
      </c>
      <c r="B130">
        <v>64343</v>
      </c>
      <c r="C130">
        <v>16360</v>
      </c>
      <c r="D130">
        <v>4917</v>
      </c>
      <c r="E130">
        <v>15</v>
      </c>
      <c r="F130">
        <v>15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479.99999999999994</v>
      </c>
      <c r="N130">
        <v>50000</v>
      </c>
      <c r="O130">
        <v>60080</v>
      </c>
      <c r="P130">
        <v>1548</v>
      </c>
      <c r="Q130">
        <v>232200</v>
      </c>
      <c r="R130">
        <v>292280</v>
      </c>
      <c r="S130">
        <v>0</v>
      </c>
      <c r="T130" t="s">
        <v>43</v>
      </c>
    </row>
    <row r="131" spans="1:20" x14ac:dyDescent="0.2">
      <c r="A131">
        <v>130</v>
      </c>
      <c r="B131">
        <v>63732</v>
      </c>
      <c r="C131">
        <v>17349</v>
      </c>
      <c r="D131">
        <v>4675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479.99999999999994</v>
      </c>
      <c r="N131">
        <v>50000</v>
      </c>
      <c r="O131">
        <v>60080</v>
      </c>
      <c r="P131">
        <v>1630</v>
      </c>
      <c r="Q131">
        <v>244500</v>
      </c>
      <c r="R131">
        <v>304580</v>
      </c>
      <c r="S131">
        <v>0</v>
      </c>
      <c r="T131" t="s">
        <v>39</v>
      </c>
    </row>
    <row r="132" spans="1:20" x14ac:dyDescent="0.2">
      <c r="A132">
        <v>131</v>
      </c>
      <c r="B132">
        <v>64461</v>
      </c>
      <c r="C132">
        <v>18298</v>
      </c>
      <c r="D132">
        <v>5376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479.99999999999994</v>
      </c>
      <c r="N132">
        <v>50000</v>
      </c>
      <c r="O132">
        <v>60080</v>
      </c>
      <c r="P132">
        <v>1721</v>
      </c>
      <c r="Q132">
        <v>258150</v>
      </c>
      <c r="R132">
        <v>318230</v>
      </c>
      <c r="S132">
        <v>0</v>
      </c>
      <c r="T132" t="s">
        <v>23</v>
      </c>
    </row>
    <row r="133" spans="1:20" x14ac:dyDescent="0.2">
      <c r="A133">
        <v>132</v>
      </c>
      <c r="B133">
        <v>64732</v>
      </c>
      <c r="C133">
        <v>16936</v>
      </c>
      <c r="D133">
        <v>4522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479.99999999999994</v>
      </c>
      <c r="N133">
        <v>50000</v>
      </c>
      <c r="O133">
        <v>60080</v>
      </c>
      <c r="P133">
        <v>1584</v>
      </c>
      <c r="Q133">
        <v>237600</v>
      </c>
      <c r="R133">
        <v>297680</v>
      </c>
      <c r="S133">
        <v>0</v>
      </c>
      <c r="T133" t="s">
        <v>44</v>
      </c>
    </row>
    <row r="134" spans="1:20" x14ac:dyDescent="0.2">
      <c r="A134">
        <v>133</v>
      </c>
      <c r="B134">
        <v>64005</v>
      </c>
      <c r="C134">
        <v>16307</v>
      </c>
      <c r="D134">
        <v>4458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479.99999999999994</v>
      </c>
      <c r="N134">
        <v>50000</v>
      </c>
      <c r="O134">
        <v>60080</v>
      </c>
      <c r="P134">
        <v>1520</v>
      </c>
      <c r="Q134">
        <v>228000</v>
      </c>
      <c r="R134">
        <v>288080</v>
      </c>
      <c r="S134">
        <v>0</v>
      </c>
      <c r="T134" t="s">
        <v>45</v>
      </c>
    </row>
    <row r="135" spans="1:20" x14ac:dyDescent="0.2">
      <c r="A135">
        <v>134</v>
      </c>
      <c r="B135">
        <v>64168</v>
      </c>
      <c r="C135">
        <v>16444</v>
      </c>
      <c r="D135">
        <v>4464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479.99999999999994</v>
      </c>
      <c r="N135">
        <v>50000</v>
      </c>
      <c r="O135">
        <v>60080</v>
      </c>
      <c r="P135">
        <v>1536</v>
      </c>
      <c r="Q135">
        <v>230400</v>
      </c>
      <c r="R135">
        <v>290480</v>
      </c>
      <c r="S135">
        <v>0</v>
      </c>
      <c r="T135" t="s">
        <v>46</v>
      </c>
    </row>
    <row r="136" spans="1:20" x14ac:dyDescent="0.2">
      <c r="A136">
        <v>135</v>
      </c>
      <c r="B136">
        <v>64517</v>
      </c>
      <c r="C136">
        <v>17411</v>
      </c>
      <c r="D136">
        <v>4822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479.99999999999994</v>
      </c>
      <c r="N136">
        <v>50000</v>
      </c>
      <c r="O136">
        <v>60080</v>
      </c>
      <c r="P136">
        <v>1634</v>
      </c>
      <c r="Q136">
        <v>245100</v>
      </c>
      <c r="R136">
        <v>305180</v>
      </c>
      <c r="S136">
        <v>0</v>
      </c>
      <c r="T136" t="s">
        <v>23</v>
      </c>
    </row>
    <row r="137" spans="1:20" x14ac:dyDescent="0.2">
      <c r="A137">
        <v>136</v>
      </c>
      <c r="B137">
        <v>64558</v>
      </c>
      <c r="C137">
        <v>17718</v>
      </c>
      <c r="D137">
        <v>4838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479.99999999999994</v>
      </c>
      <c r="N137">
        <v>50000</v>
      </c>
      <c r="O137">
        <v>60080</v>
      </c>
      <c r="P137">
        <v>1663</v>
      </c>
      <c r="Q137">
        <v>249450</v>
      </c>
      <c r="R137">
        <v>309530</v>
      </c>
      <c r="S137">
        <v>0</v>
      </c>
      <c r="T137" t="s">
        <v>45</v>
      </c>
    </row>
    <row r="138" spans="1:20" x14ac:dyDescent="0.2">
      <c r="A138">
        <v>137</v>
      </c>
      <c r="B138">
        <v>64191</v>
      </c>
      <c r="C138">
        <v>17531</v>
      </c>
      <c r="D138">
        <v>4836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479.99999999999994</v>
      </c>
      <c r="N138">
        <v>50000</v>
      </c>
      <c r="O138">
        <v>60080</v>
      </c>
      <c r="P138">
        <v>1645</v>
      </c>
      <c r="Q138">
        <v>246750</v>
      </c>
      <c r="R138">
        <v>306830</v>
      </c>
      <c r="S138">
        <v>0</v>
      </c>
      <c r="T138" t="s">
        <v>23</v>
      </c>
    </row>
    <row r="139" spans="1:20" x14ac:dyDescent="0.2">
      <c r="A139">
        <v>138</v>
      </c>
      <c r="B139">
        <v>64364</v>
      </c>
      <c r="C139">
        <v>16337</v>
      </c>
      <c r="D139">
        <v>4428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479.99999999999994</v>
      </c>
      <c r="N139">
        <v>50000</v>
      </c>
      <c r="O139">
        <v>60080</v>
      </c>
      <c r="P139">
        <v>1527</v>
      </c>
      <c r="Q139">
        <v>229050</v>
      </c>
      <c r="R139">
        <v>289130</v>
      </c>
      <c r="S139">
        <v>0</v>
      </c>
      <c r="T139" t="s">
        <v>47</v>
      </c>
    </row>
    <row r="140" spans="1:20" x14ac:dyDescent="0.2">
      <c r="A140">
        <v>139</v>
      </c>
      <c r="B140">
        <v>64569</v>
      </c>
      <c r="C140">
        <v>18346</v>
      </c>
      <c r="D140">
        <v>5356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479.99999999999994</v>
      </c>
      <c r="N140">
        <v>50000</v>
      </c>
      <c r="O140">
        <v>60080</v>
      </c>
      <c r="P140">
        <v>1728</v>
      </c>
      <c r="Q140">
        <v>259200</v>
      </c>
      <c r="R140">
        <v>319280</v>
      </c>
      <c r="S140">
        <v>0</v>
      </c>
      <c r="T140" t="s">
        <v>23</v>
      </c>
    </row>
    <row r="141" spans="1:20" x14ac:dyDescent="0.2">
      <c r="A141">
        <v>140</v>
      </c>
      <c r="B141">
        <v>64385</v>
      </c>
      <c r="C141">
        <v>17716</v>
      </c>
      <c r="D141">
        <v>5003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479.99999999999994</v>
      </c>
      <c r="N141">
        <v>50000</v>
      </c>
      <c r="O141">
        <v>60080</v>
      </c>
      <c r="P141">
        <v>1658</v>
      </c>
      <c r="Q141">
        <v>248700</v>
      </c>
      <c r="R141">
        <v>308780</v>
      </c>
      <c r="S141">
        <v>0</v>
      </c>
      <c r="T141" t="s">
        <v>31</v>
      </c>
    </row>
    <row r="142" spans="1:20" x14ac:dyDescent="0.2">
      <c r="A142">
        <v>141</v>
      </c>
      <c r="B142">
        <v>64212</v>
      </c>
      <c r="C142">
        <v>17213</v>
      </c>
      <c r="D142">
        <v>4835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479.99999999999994</v>
      </c>
      <c r="N142">
        <v>50000</v>
      </c>
      <c r="O142">
        <v>60080</v>
      </c>
      <c r="P142">
        <v>1610</v>
      </c>
      <c r="Q142">
        <v>241500</v>
      </c>
      <c r="R142">
        <v>301580</v>
      </c>
      <c r="S142">
        <v>0</v>
      </c>
      <c r="T142" t="s">
        <v>48</v>
      </c>
    </row>
    <row r="143" spans="1:20" x14ac:dyDescent="0.2">
      <c r="A143">
        <v>142</v>
      </c>
      <c r="B143">
        <v>64127</v>
      </c>
      <c r="C143">
        <v>17819</v>
      </c>
      <c r="D143">
        <v>4895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479.99999999999994</v>
      </c>
      <c r="N143">
        <v>50000</v>
      </c>
      <c r="O143">
        <v>60080</v>
      </c>
      <c r="P143">
        <v>1675</v>
      </c>
      <c r="Q143">
        <v>251250</v>
      </c>
      <c r="R143">
        <v>311330</v>
      </c>
      <c r="S143">
        <v>0</v>
      </c>
      <c r="T143" t="s">
        <v>32</v>
      </c>
    </row>
    <row r="144" spans="1:20" x14ac:dyDescent="0.2">
      <c r="A144">
        <v>143</v>
      </c>
      <c r="B144">
        <v>64244</v>
      </c>
      <c r="C144">
        <v>16333</v>
      </c>
      <c r="D144">
        <v>4609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479.99999999999994</v>
      </c>
      <c r="N144">
        <v>50000</v>
      </c>
      <c r="O144">
        <v>60080</v>
      </c>
      <c r="P144">
        <v>1527</v>
      </c>
      <c r="Q144">
        <v>229050</v>
      </c>
      <c r="R144">
        <v>289130</v>
      </c>
      <c r="S144">
        <v>0</v>
      </c>
      <c r="T144" t="s">
        <v>23</v>
      </c>
    </row>
    <row r="145" spans="1:20" x14ac:dyDescent="0.2">
      <c r="A145">
        <v>144</v>
      </c>
      <c r="B145">
        <v>64542</v>
      </c>
      <c r="C145">
        <v>17350</v>
      </c>
      <c r="D145">
        <v>4751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479.99999999999994</v>
      </c>
      <c r="N145">
        <v>50000</v>
      </c>
      <c r="O145">
        <v>60080</v>
      </c>
      <c r="P145">
        <v>1635</v>
      </c>
      <c r="Q145">
        <v>245250</v>
      </c>
      <c r="R145">
        <v>305330</v>
      </c>
      <c r="S145">
        <v>0</v>
      </c>
      <c r="T145" t="s">
        <v>49</v>
      </c>
    </row>
    <row r="146" spans="1:20" x14ac:dyDescent="0.2">
      <c r="A146">
        <v>145</v>
      </c>
      <c r="B146">
        <v>64276</v>
      </c>
      <c r="C146">
        <v>13756</v>
      </c>
      <c r="D146">
        <v>3530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479.99999999999994</v>
      </c>
      <c r="N146">
        <v>50000</v>
      </c>
      <c r="O146">
        <v>60080</v>
      </c>
      <c r="P146">
        <v>1277</v>
      </c>
      <c r="Q146">
        <v>191550</v>
      </c>
      <c r="R146">
        <v>251630</v>
      </c>
      <c r="S146">
        <v>0</v>
      </c>
      <c r="T146" t="s">
        <v>50</v>
      </c>
    </row>
    <row r="147" spans="1:20" x14ac:dyDescent="0.2">
      <c r="A147">
        <v>146</v>
      </c>
      <c r="B147">
        <v>64495</v>
      </c>
      <c r="C147">
        <v>16550</v>
      </c>
      <c r="D147">
        <v>4393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479.99999999999994</v>
      </c>
      <c r="N147">
        <v>50000</v>
      </c>
      <c r="O147">
        <v>60080</v>
      </c>
      <c r="P147">
        <v>1547</v>
      </c>
      <c r="Q147">
        <v>232050</v>
      </c>
      <c r="R147">
        <v>292130</v>
      </c>
      <c r="S147">
        <v>0</v>
      </c>
      <c r="T147" t="s">
        <v>27</v>
      </c>
    </row>
    <row r="148" spans="1:20" x14ac:dyDescent="0.2">
      <c r="A148">
        <v>147</v>
      </c>
      <c r="B148">
        <v>64092</v>
      </c>
      <c r="C148">
        <v>17220</v>
      </c>
      <c r="D148">
        <v>4423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479.99999999999994</v>
      </c>
      <c r="N148">
        <v>50000</v>
      </c>
      <c r="O148">
        <v>60080</v>
      </c>
      <c r="P148">
        <v>1614</v>
      </c>
      <c r="Q148">
        <v>242100</v>
      </c>
      <c r="R148">
        <v>302180</v>
      </c>
      <c r="S148">
        <v>0</v>
      </c>
      <c r="T148" t="s">
        <v>49</v>
      </c>
    </row>
    <row r="149" spans="1:20" x14ac:dyDescent="0.2">
      <c r="A149">
        <v>148</v>
      </c>
      <c r="B149">
        <v>64483</v>
      </c>
      <c r="C149">
        <v>18134</v>
      </c>
      <c r="D149">
        <v>4954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479.99999999999994</v>
      </c>
      <c r="N149">
        <v>50000</v>
      </c>
      <c r="O149">
        <v>60080</v>
      </c>
      <c r="P149">
        <v>1700</v>
      </c>
      <c r="Q149">
        <v>255000</v>
      </c>
      <c r="R149">
        <v>315080</v>
      </c>
      <c r="S149">
        <v>0</v>
      </c>
      <c r="T149" t="s">
        <v>27</v>
      </c>
    </row>
    <row r="150" spans="1:20" x14ac:dyDescent="0.2">
      <c r="A150">
        <v>149</v>
      </c>
      <c r="B150">
        <v>64515</v>
      </c>
      <c r="C150">
        <v>16129</v>
      </c>
      <c r="D150">
        <v>4221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479.99999999999994</v>
      </c>
      <c r="N150">
        <v>50000</v>
      </c>
      <c r="O150">
        <v>60080</v>
      </c>
      <c r="P150">
        <v>1502</v>
      </c>
      <c r="Q150">
        <v>225300</v>
      </c>
      <c r="R150">
        <v>285380</v>
      </c>
      <c r="S150">
        <v>0</v>
      </c>
      <c r="T150" t="s">
        <v>43</v>
      </c>
    </row>
    <row r="151" spans="1:20" x14ac:dyDescent="0.2">
      <c r="A151">
        <v>150</v>
      </c>
      <c r="B151">
        <v>63817</v>
      </c>
      <c r="C151">
        <v>16953</v>
      </c>
      <c r="D151">
        <v>4565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479.99999999999994</v>
      </c>
      <c r="N151">
        <v>50000</v>
      </c>
      <c r="O151">
        <v>60080</v>
      </c>
      <c r="P151">
        <v>1588</v>
      </c>
      <c r="Q151">
        <v>238200</v>
      </c>
      <c r="R151">
        <v>298280</v>
      </c>
      <c r="S151">
        <v>0</v>
      </c>
      <c r="T151" t="s">
        <v>35</v>
      </c>
    </row>
    <row r="152" spans="1:20" x14ac:dyDescent="0.2">
      <c r="A152">
        <v>151</v>
      </c>
      <c r="B152">
        <v>64401</v>
      </c>
      <c r="C152">
        <v>17060</v>
      </c>
      <c r="D152">
        <v>4630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479.99999999999994</v>
      </c>
      <c r="N152">
        <v>50000</v>
      </c>
      <c r="O152">
        <v>60080</v>
      </c>
      <c r="P152">
        <v>1597</v>
      </c>
      <c r="Q152">
        <v>239550</v>
      </c>
      <c r="R152">
        <v>299630</v>
      </c>
      <c r="S152">
        <v>0</v>
      </c>
      <c r="T152" t="s">
        <v>49</v>
      </c>
    </row>
    <row r="153" spans="1:20" x14ac:dyDescent="0.2">
      <c r="A153">
        <v>152</v>
      </c>
      <c r="B153">
        <v>64596</v>
      </c>
      <c r="C153">
        <v>18889</v>
      </c>
      <c r="D153">
        <v>5490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479.99999999999994</v>
      </c>
      <c r="N153">
        <v>50000</v>
      </c>
      <c r="O153">
        <v>60080</v>
      </c>
      <c r="P153">
        <v>1790</v>
      </c>
      <c r="Q153">
        <v>268500</v>
      </c>
      <c r="R153">
        <v>328580</v>
      </c>
      <c r="S153">
        <v>0</v>
      </c>
      <c r="T153" t="s">
        <v>51</v>
      </c>
    </row>
    <row r="154" spans="1:20" x14ac:dyDescent="0.2">
      <c r="A154">
        <v>153</v>
      </c>
      <c r="B154">
        <v>64237</v>
      </c>
      <c r="C154">
        <v>17316</v>
      </c>
      <c r="D154">
        <v>4790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479.99999999999994</v>
      </c>
      <c r="N154">
        <v>50000</v>
      </c>
      <c r="O154">
        <v>60080</v>
      </c>
      <c r="P154">
        <v>1624</v>
      </c>
      <c r="Q154">
        <v>243600</v>
      </c>
      <c r="R154">
        <v>303680</v>
      </c>
      <c r="S154">
        <v>0</v>
      </c>
      <c r="T154" t="s">
        <v>33</v>
      </c>
    </row>
    <row r="155" spans="1:20" x14ac:dyDescent="0.2">
      <c r="A155">
        <v>154</v>
      </c>
      <c r="B155">
        <v>64824</v>
      </c>
      <c r="C155">
        <v>17096</v>
      </c>
      <c r="D155">
        <v>4910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479.99999999999994</v>
      </c>
      <c r="N155">
        <v>50000</v>
      </c>
      <c r="O155">
        <v>60080</v>
      </c>
      <c r="P155">
        <v>1602</v>
      </c>
      <c r="Q155">
        <v>240300</v>
      </c>
      <c r="R155">
        <v>300380</v>
      </c>
      <c r="S155">
        <v>0</v>
      </c>
      <c r="T155" t="s">
        <v>23</v>
      </c>
    </row>
    <row r="156" spans="1:20" x14ac:dyDescent="0.2">
      <c r="A156">
        <v>155</v>
      </c>
      <c r="B156">
        <v>64509</v>
      </c>
      <c r="C156">
        <v>17719</v>
      </c>
      <c r="D156">
        <v>5002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479.99999999999994</v>
      </c>
      <c r="N156">
        <v>50000</v>
      </c>
      <c r="O156">
        <v>60080</v>
      </c>
      <c r="P156">
        <v>1665</v>
      </c>
      <c r="Q156">
        <v>249750</v>
      </c>
      <c r="R156">
        <v>309830</v>
      </c>
      <c r="S156">
        <v>0</v>
      </c>
      <c r="T156" t="s">
        <v>49</v>
      </c>
    </row>
    <row r="157" spans="1:20" x14ac:dyDescent="0.2">
      <c r="A157">
        <v>156</v>
      </c>
      <c r="B157">
        <v>64581</v>
      </c>
      <c r="C157">
        <v>14624</v>
      </c>
      <c r="D157">
        <v>4493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479.99999999999994</v>
      </c>
      <c r="N157">
        <v>50000</v>
      </c>
      <c r="O157">
        <v>60080</v>
      </c>
      <c r="P157">
        <v>1360</v>
      </c>
      <c r="Q157">
        <v>204000</v>
      </c>
      <c r="R157">
        <v>264080</v>
      </c>
      <c r="S157">
        <v>0</v>
      </c>
      <c r="T157" t="s">
        <v>25</v>
      </c>
    </row>
    <row r="158" spans="1:20" x14ac:dyDescent="0.2">
      <c r="A158">
        <v>157</v>
      </c>
      <c r="B158">
        <v>64203</v>
      </c>
      <c r="C158">
        <v>16278</v>
      </c>
      <c r="D158">
        <v>4352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479.99999999999994</v>
      </c>
      <c r="N158">
        <v>50000</v>
      </c>
      <c r="O158">
        <v>60080</v>
      </c>
      <c r="P158">
        <v>1526</v>
      </c>
      <c r="Q158">
        <v>228900</v>
      </c>
      <c r="R158">
        <v>288980</v>
      </c>
      <c r="S158">
        <v>0</v>
      </c>
      <c r="T158" t="s">
        <v>29</v>
      </c>
    </row>
    <row r="159" spans="1:20" x14ac:dyDescent="0.2">
      <c r="A159">
        <v>158</v>
      </c>
      <c r="B159">
        <v>57720</v>
      </c>
      <c r="C159">
        <v>15104</v>
      </c>
      <c r="D159">
        <v>3891</v>
      </c>
      <c r="E159">
        <v>30</v>
      </c>
      <c r="F159">
        <v>15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479.99999999999994</v>
      </c>
      <c r="N159">
        <v>50000</v>
      </c>
      <c r="O159">
        <v>69680</v>
      </c>
      <c r="P159">
        <v>1405</v>
      </c>
      <c r="Q159">
        <v>210750</v>
      </c>
      <c r="R159">
        <v>280430</v>
      </c>
      <c r="S159">
        <v>0</v>
      </c>
      <c r="T159" t="s">
        <v>38</v>
      </c>
    </row>
    <row r="160" spans="1:20" x14ac:dyDescent="0.2">
      <c r="A160">
        <v>159</v>
      </c>
      <c r="B160">
        <v>64434</v>
      </c>
      <c r="C160">
        <v>17563</v>
      </c>
      <c r="D160">
        <v>4796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479.99999999999994</v>
      </c>
      <c r="N160">
        <v>50000</v>
      </c>
      <c r="O160">
        <v>60080</v>
      </c>
      <c r="P160">
        <v>1648</v>
      </c>
      <c r="Q160">
        <v>247200</v>
      </c>
      <c r="R160">
        <v>307280</v>
      </c>
      <c r="S160">
        <v>0</v>
      </c>
      <c r="T160" t="s">
        <v>41</v>
      </c>
    </row>
    <row r="161" spans="1:20" x14ac:dyDescent="0.2">
      <c r="A161">
        <v>160</v>
      </c>
      <c r="B161">
        <v>64331</v>
      </c>
      <c r="C161">
        <v>16343</v>
      </c>
      <c r="D161">
        <v>4420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479.99999999999994</v>
      </c>
      <c r="N161">
        <v>50000</v>
      </c>
      <c r="O161">
        <v>60080</v>
      </c>
      <c r="P161">
        <v>1529</v>
      </c>
      <c r="Q161">
        <v>229350</v>
      </c>
      <c r="R161">
        <v>289430</v>
      </c>
      <c r="S161">
        <v>0</v>
      </c>
      <c r="T161" t="s">
        <v>26</v>
      </c>
    </row>
    <row r="162" spans="1:20" x14ac:dyDescent="0.2">
      <c r="A162">
        <v>161</v>
      </c>
      <c r="B162">
        <v>64119</v>
      </c>
      <c r="C162">
        <v>16805</v>
      </c>
      <c r="D162">
        <v>4410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479.99999999999994</v>
      </c>
      <c r="N162">
        <v>50000</v>
      </c>
      <c r="O162">
        <v>60080</v>
      </c>
      <c r="P162">
        <v>1573</v>
      </c>
      <c r="Q162">
        <v>235950</v>
      </c>
      <c r="R162">
        <v>296030</v>
      </c>
      <c r="S162">
        <v>0</v>
      </c>
      <c r="T162" t="s">
        <v>39</v>
      </c>
    </row>
    <row r="163" spans="1:20" x14ac:dyDescent="0.2">
      <c r="A163">
        <v>162</v>
      </c>
      <c r="B163">
        <v>64308</v>
      </c>
      <c r="C163">
        <v>17155</v>
      </c>
      <c r="D163">
        <v>4577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479.99999999999994</v>
      </c>
      <c r="N163">
        <v>50000</v>
      </c>
      <c r="O163">
        <v>60080</v>
      </c>
      <c r="P163">
        <v>1610</v>
      </c>
      <c r="Q163">
        <v>241500</v>
      </c>
      <c r="R163">
        <v>301580</v>
      </c>
      <c r="S163">
        <v>0</v>
      </c>
      <c r="T163" t="s">
        <v>23</v>
      </c>
    </row>
    <row r="164" spans="1:20" x14ac:dyDescent="0.2">
      <c r="A164">
        <v>163</v>
      </c>
      <c r="B164">
        <v>64449</v>
      </c>
      <c r="C164">
        <v>16706</v>
      </c>
      <c r="D164">
        <v>4674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479.99999999999994</v>
      </c>
      <c r="N164">
        <v>50000</v>
      </c>
      <c r="O164">
        <v>60080</v>
      </c>
      <c r="P164">
        <v>1557</v>
      </c>
      <c r="Q164">
        <v>233550</v>
      </c>
      <c r="R164">
        <v>293630</v>
      </c>
      <c r="S164">
        <v>0</v>
      </c>
      <c r="T164" t="s">
        <v>32</v>
      </c>
    </row>
    <row r="165" spans="1:20" x14ac:dyDescent="0.2">
      <c r="A165">
        <v>164</v>
      </c>
      <c r="B165">
        <v>64078</v>
      </c>
      <c r="C165">
        <v>16764</v>
      </c>
      <c r="D165">
        <v>4574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479.99999999999994</v>
      </c>
      <c r="N165">
        <v>50000</v>
      </c>
      <c r="O165">
        <v>60080</v>
      </c>
      <c r="P165">
        <v>1571</v>
      </c>
      <c r="Q165">
        <v>235650</v>
      </c>
      <c r="R165">
        <v>295730</v>
      </c>
      <c r="S165">
        <v>0</v>
      </c>
      <c r="T165" t="s">
        <v>33</v>
      </c>
    </row>
    <row r="166" spans="1:20" x14ac:dyDescent="0.2">
      <c r="A166">
        <v>165</v>
      </c>
      <c r="B166">
        <v>64277</v>
      </c>
      <c r="C166">
        <v>17013</v>
      </c>
      <c r="D166">
        <v>4733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479.99999999999994</v>
      </c>
      <c r="N166">
        <v>50000</v>
      </c>
      <c r="O166">
        <v>60080</v>
      </c>
      <c r="P166">
        <v>1591</v>
      </c>
      <c r="Q166">
        <v>238650</v>
      </c>
      <c r="R166">
        <v>298730</v>
      </c>
      <c r="S166">
        <v>0</v>
      </c>
      <c r="T166" t="s">
        <v>31</v>
      </c>
    </row>
    <row r="167" spans="1:20" x14ac:dyDescent="0.2">
      <c r="A167">
        <v>166</v>
      </c>
      <c r="B167">
        <v>64553</v>
      </c>
      <c r="C167">
        <v>16754</v>
      </c>
      <c r="D167">
        <v>4469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479.99999999999994</v>
      </c>
      <c r="N167">
        <v>50000</v>
      </c>
      <c r="O167">
        <v>60080</v>
      </c>
      <c r="P167">
        <v>1568</v>
      </c>
      <c r="Q167">
        <v>235200</v>
      </c>
      <c r="R167">
        <v>295280</v>
      </c>
      <c r="S167">
        <v>0</v>
      </c>
      <c r="T167" t="s">
        <v>32</v>
      </c>
    </row>
    <row r="168" spans="1:20" x14ac:dyDescent="0.2">
      <c r="A168">
        <v>167</v>
      </c>
      <c r="B168">
        <v>64525</v>
      </c>
      <c r="C168">
        <v>17705</v>
      </c>
      <c r="D168">
        <v>4915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479.99999999999994</v>
      </c>
      <c r="N168">
        <v>50000</v>
      </c>
      <c r="O168">
        <v>60080</v>
      </c>
      <c r="P168">
        <v>1661</v>
      </c>
      <c r="Q168">
        <v>249150</v>
      </c>
      <c r="R168">
        <v>309230</v>
      </c>
      <c r="S168">
        <v>0</v>
      </c>
      <c r="T168" t="s">
        <v>48</v>
      </c>
    </row>
    <row r="169" spans="1:20" x14ac:dyDescent="0.2">
      <c r="A169">
        <v>168</v>
      </c>
      <c r="B169">
        <v>64073</v>
      </c>
      <c r="C169">
        <v>17997</v>
      </c>
      <c r="D169">
        <v>5034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479.99999999999994</v>
      </c>
      <c r="N169">
        <v>50000</v>
      </c>
      <c r="O169">
        <v>60080</v>
      </c>
      <c r="P169">
        <v>1696</v>
      </c>
      <c r="Q169">
        <v>254400</v>
      </c>
      <c r="R169">
        <v>314480</v>
      </c>
      <c r="S169">
        <v>0</v>
      </c>
      <c r="T169" t="s">
        <v>45</v>
      </c>
    </row>
    <row r="170" spans="1:20" x14ac:dyDescent="0.2">
      <c r="A170">
        <v>169</v>
      </c>
      <c r="B170">
        <v>64365</v>
      </c>
      <c r="C170">
        <v>18271</v>
      </c>
      <c r="D170">
        <v>5343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479.99999999999994</v>
      </c>
      <c r="N170">
        <v>50000</v>
      </c>
      <c r="O170">
        <v>60080</v>
      </c>
      <c r="P170">
        <v>1721</v>
      </c>
      <c r="Q170">
        <v>258150</v>
      </c>
      <c r="R170">
        <v>318230</v>
      </c>
      <c r="S170">
        <v>0</v>
      </c>
      <c r="T170" t="s">
        <v>31</v>
      </c>
    </row>
    <row r="171" spans="1:20" x14ac:dyDescent="0.2">
      <c r="A171">
        <v>170</v>
      </c>
      <c r="B171">
        <v>64480</v>
      </c>
      <c r="C171">
        <v>19216</v>
      </c>
      <c r="D171">
        <v>5576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479.99999999999994</v>
      </c>
      <c r="N171">
        <v>50000</v>
      </c>
      <c r="O171">
        <v>60080</v>
      </c>
      <c r="P171">
        <v>1812</v>
      </c>
      <c r="Q171">
        <v>271800</v>
      </c>
      <c r="R171">
        <v>331880</v>
      </c>
      <c r="S171">
        <v>0</v>
      </c>
      <c r="T171" t="s">
        <v>52</v>
      </c>
    </row>
    <row r="172" spans="1:20" x14ac:dyDescent="0.2">
      <c r="A172">
        <v>171</v>
      </c>
      <c r="B172">
        <v>64158</v>
      </c>
      <c r="C172">
        <v>18036</v>
      </c>
      <c r="D172">
        <v>5188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479.99999999999994</v>
      </c>
      <c r="N172">
        <v>50000</v>
      </c>
      <c r="O172">
        <v>60080</v>
      </c>
      <c r="P172">
        <v>1700</v>
      </c>
      <c r="Q172">
        <v>255000</v>
      </c>
      <c r="R172">
        <v>315080</v>
      </c>
      <c r="S172">
        <v>0</v>
      </c>
      <c r="T172" t="s">
        <v>31</v>
      </c>
    </row>
    <row r="173" spans="1:20" x14ac:dyDescent="0.2">
      <c r="A173">
        <v>172</v>
      </c>
      <c r="B173">
        <v>64125</v>
      </c>
      <c r="C173">
        <v>16155</v>
      </c>
      <c r="D173">
        <v>4498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479.99999999999994</v>
      </c>
      <c r="N173">
        <v>50000</v>
      </c>
      <c r="O173">
        <v>60080</v>
      </c>
      <c r="P173">
        <v>1512</v>
      </c>
      <c r="Q173">
        <v>226800</v>
      </c>
      <c r="R173">
        <v>286880</v>
      </c>
      <c r="S173">
        <v>0</v>
      </c>
      <c r="T173" t="s">
        <v>32</v>
      </c>
    </row>
    <row r="174" spans="1:20" x14ac:dyDescent="0.2">
      <c r="A174">
        <v>173</v>
      </c>
      <c r="B174">
        <v>64052</v>
      </c>
      <c r="C174">
        <v>17768</v>
      </c>
      <c r="D174">
        <v>4916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479.99999999999994</v>
      </c>
      <c r="N174">
        <v>50000</v>
      </c>
      <c r="O174">
        <v>60080</v>
      </c>
      <c r="P174">
        <v>1665</v>
      </c>
      <c r="Q174">
        <v>249750</v>
      </c>
      <c r="R174">
        <v>309830</v>
      </c>
      <c r="S174">
        <v>0</v>
      </c>
      <c r="T174" t="s">
        <v>48</v>
      </c>
    </row>
    <row r="175" spans="1:20" x14ac:dyDescent="0.2">
      <c r="A175">
        <v>174</v>
      </c>
      <c r="B175">
        <v>64852</v>
      </c>
      <c r="C175">
        <v>16288</v>
      </c>
      <c r="D175">
        <v>4512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479.99999999999994</v>
      </c>
      <c r="N175">
        <v>50000</v>
      </c>
      <c r="O175">
        <v>60080</v>
      </c>
      <c r="P175">
        <v>1522</v>
      </c>
      <c r="Q175">
        <v>228300</v>
      </c>
      <c r="R175">
        <v>288380</v>
      </c>
      <c r="S175">
        <v>0</v>
      </c>
      <c r="T175" t="s">
        <v>45</v>
      </c>
    </row>
    <row r="176" spans="1:20" x14ac:dyDescent="0.2">
      <c r="A176">
        <v>175</v>
      </c>
      <c r="B176">
        <v>64488</v>
      </c>
      <c r="C176">
        <v>16520</v>
      </c>
      <c r="D176">
        <v>4784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479.99999999999994</v>
      </c>
      <c r="N176">
        <v>50000</v>
      </c>
      <c r="O176">
        <v>60080</v>
      </c>
      <c r="P176">
        <v>1542</v>
      </c>
      <c r="Q176">
        <v>231300</v>
      </c>
      <c r="R176">
        <v>291380</v>
      </c>
      <c r="S176">
        <v>0</v>
      </c>
      <c r="T176" t="s">
        <v>31</v>
      </c>
    </row>
    <row r="177" spans="1:20" x14ac:dyDescent="0.2">
      <c r="A177">
        <v>176</v>
      </c>
      <c r="B177">
        <v>64634</v>
      </c>
      <c r="C177">
        <v>17466</v>
      </c>
      <c r="D177">
        <v>5077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479.99999999999994</v>
      </c>
      <c r="N177">
        <v>50000</v>
      </c>
      <c r="O177">
        <v>60080</v>
      </c>
      <c r="P177">
        <v>1641</v>
      </c>
      <c r="Q177">
        <v>246150</v>
      </c>
      <c r="R177">
        <v>306230</v>
      </c>
      <c r="S177">
        <v>0</v>
      </c>
      <c r="T177" t="s">
        <v>52</v>
      </c>
    </row>
    <row r="178" spans="1:20" x14ac:dyDescent="0.2">
      <c r="A178">
        <v>177</v>
      </c>
      <c r="B178">
        <v>64070</v>
      </c>
      <c r="C178">
        <v>17448</v>
      </c>
      <c r="D178">
        <v>4764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479.99999999999994</v>
      </c>
      <c r="N178">
        <v>50000</v>
      </c>
      <c r="O178">
        <v>60080</v>
      </c>
      <c r="P178">
        <v>1634</v>
      </c>
      <c r="Q178">
        <v>245100</v>
      </c>
      <c r="R178">
        <v>305180</v>
      </c>
      <c r="S178">
        <v>0</v>
      </c>
      <c r="T178" t="s">
        <v>31</v>
      </c>
    </row>
    <row r="179" spans="1:20" x14ac:dyDescent="0.2">
      <c r="A179">
        <v>178</v>
      </c>
      <c r="B179">
        <v>64480</v>
      </c>
      <c r="C179">
        <v>15777</v>
      </c>
      <c r="D179">
        <v>4265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479.99999999999994</v>
      </c>
      <c r="N179">
        <v>50000</v>
      </c>
      <c r="O179">
        <v>60080</v>
      </c>
      <c r="P179">
        <v>1467</v>
      </c>
      <c r="Q179">
        <v>220050</v>
      </c>
      <c r="R179">
        <v>280130</v>
      </c>
      <c r="S179">
        <v>0</v>
      </c>
      <c r="T179" t="s">
        <v>32</v>
      </c>
    </row>
    <row r="180" spans="1:20" x14ac:dyDescent="0.2">
      <c r="A180">
        <v>179</v>
      </c>
      <c r="B180">
        <v>64610</v>
      </c>
      <c r="C180">
        <v>15927</v>
      </c>
      <c r="D180">
        <v>4309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479.99999999999994</v>
      </c>
      <c r="N180">
        <v>50000</v>
      </c>
      <c r="O180">
        <v>60080</v>
      </c>
      <c r="P180">
        <v>1479</v>
      </c>
      <c r="Q180">
        <v>221850</v>
      </c>
      <c r="R180">
        <v>281930</v>
      </c>
      <c r="S180">
        <v>0</v>
      </c>
      <c r="T180" t="s">
        <v>48</v>
      </c>
    </row>
    <row r="181" spans="1:20" x14ac:dyDescent="0.2">
      <c r="A181">
        <v>180</v>
      </c>
      <c r="B181">
        <v>63934</v>
      </c>
      <c r="C181">
        <v>17746</v>
      </c>
      <c r="D181">
        <v>5033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479.99999999999994</v>
      </c>
      <c r="N181">
        <v>50000</v>
      </c>
      <c r="O181">
        <v>60080</v>
      </c>
      <c r="P181">
        <v>1671</v>
      </c>
      <c r="Q181">
        <v>250650</v>
      </c>
      <c r="R181">
        <v>310730</v>
      </c>
      <c r="S181">
        <v>0</v>
      </c>
      <c r="T181" t="s">
        <v>45</v>
      </c>
    </row>
    <row r="182" spans="1:20" x14ac:dyDescent="0.2">
      <c r="A182">
        <v>181</v>
      </c>
      <c r="B182">
        <v>63978</v>
      </c>
      <c r="C182">
        <v>17265</v>
      </c>
      <c r="D182">
        <v>4639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479.99999999999994</v>
      </c>
      <c r="N182">
        <v>50000</v>
      </c>
      <c r="O182">
        <v>60080</v>
      </c>
      <c r="P182">
        <v>1616</v>
      </c>
      <c r="Q182">
        <v>242400</v>
      </c>
      <c r="R182">
        <v>302480</v>
      </c>
      <c r="S182">
        <v>0</v>
      </c>
      <c r="T182" t="s">
        <v>48</v>
      </c>
    </row>
    <row r="183" spans="1:20" x14ac:dyDescent="0.2">
      <c r="A183">
        <v>182</v>
      </c>
      <c r="B183">
        <v>64484</v>
      </c>
      <c r="C183">
        <v>18966</v>
      </c>
      <c r="D183">
        <v>5517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479.99999999999994</v>
      </c>
      <c r="N183">
        <v>50000</v>
      </c>
      <c r="O183">
        <v>60080</v>
      </c>
      <c r="P183">
        <v>1789</v>
      </c>
      <c r="Q183">
        <v>268350</v>
      </c>
      <c r="R183">
        <v>328430</v>
      </c>
      <c r="S183">
        <v>0</v>
      </c>
      <c r="T183" t="s">
        <v>33</v>
      </c>
    </row>
    <row r="184" spans="1:20" x14ac:dyDescent="0.2">
      <c r="A184">
        <v>183</v>
      </c>
      <c r="B184">
        <v>63965</v>
      </c>
      <c r="C184">
        <v>17396</v>
      </c>
      <c r="D184">
        <v>4807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479.99999999999994</v>
      </c>
      <c r="N184">
        <v>50000</v>
      </c>
      <c r="O184">
        <v>60080</v>
      </c>
      <c r="P184">
        <v>1639</v>
      </c>
      <c r="Q184">
        <v>245850</v>
      </c>
      <c r="R184">
        <v>305930</v>
      </c>
      <c r="S184">
        <v>0</v>
      </c>
      <c r="T184" t="s">
        <v>23</v>
      </c>
    </row>
    <row r="185" spans="1:20" x14ac:dyDescent="0.2">
      <c r="A185">
        <v>184</v>
      </c>
      <c r="B185">
        <v>58109</v>
      </c>
      <c r="C185">
        <v>32520</v>
      </c>
      <c r="D185">
        <v>13560</v>
      </c>
      <c r="E185">
        <v>30</v>
      </c>
      <c r="F185">
        <v>15</v>
      </c>
      <c r="G185">
        <v>30</v>
      </c>
      <c r="H185">
        <v>0</v>
      </c>
      <c r="I185">
        <v>1</v>
      </c>
      <c r="J185">
        <v>3</v>
      </c>
      <c r="K185">
        <v>4</v>
      </c>
      <c r="L185">
        <v>19199.999999999996</v>
      </c>
      <c r="M185">
        <v>479.99999999999994</v>
      </c>
      <c r="N185">
        <v>50000</v>
      </c>
      <c r="O185">
        <v>69680</v>
      </c>
      <c r="P185">
        <v>3150</v>
      </c>
      <c r="Q185">
        <v>472500</v>
      </c>
      <c r="R185">
        <v>542180</v>
      </c>
      <c r="S185">
        <v>0</v>
      </c>
      <c r="T185" t="s">
        <v>37</v>
      </c>
    </row>
    <row r="186" spans="1:20" x14ac:dyDescent="0.2">
      <c r="A186">
        <v>185</v>
      </c>
      <c r="B186">
        <v>63974</v>
      </c>
      <c r="C186">
        <v>16240</v>
      </c>
      <c r="D186">
        <v>4411</v>
      </c>
      <c r="E186">
        <v>15</v>
      </c>
      <c r="F186">
        <v>15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479.99999999999994</v>
      </c>
      <c r="N186">
        <v>0</v>
      </c>
      <c r="O186">
        <v>10079.999999999998</v>
      </c>
      <c r="P186">
        <v>1522</v>
      </c>
      <c r="Q186">
        <v>228300</v>
      </c>
      <c r="R186">
        <v>238380</v>
      </c>
      <c r="S186">
        <v>0</v>
      </c>
      <c r="T186" t="s">
        <v>36</v>
      </c>
    </row>
    <row r="187" spans="1:20" x14ac:dyDescent="0.2">
      <c r="A187">
        <v>186</v>
      </c>
      <c r="B187">
        <v>64444</v>
      </c>
      <c r="C187">
        <v>15720</v>
      </c>
      <c r="D187">
        <v>4293</v>
      </c>
      <c r="E187">
        <v>15</v>
      </c>
      <c r="F187">
        <v>15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479.99999999999994</v>
      </c>
      <c r="N187">
        <v>0</v>
      </c>
      <c r="O187">
        <v>10079.999999999998</v>
      </c>
      <c r="P187">
        <v>1465</v>
      </c>
      <c r="Q187">
        <v>219750</v>
      </c>
      <c r="R187">
        <v>229830</v>
      </c>
      <c r="S187">
        <v>0</v>
      </c>
      <c r="T187" t="s">
        <v>39</v>
      </c>
    </row>
    <row r="188" spans="1:20" x14ac:dyDescent="0.2">
      <c r="A188">
        <v>187</v>
      </c>
      <c r="B188">
        <v>64338</v>
      </c>
      <c r="C188">
        <v>16507</v>
      </c>
      <c r="D188">
        <v>4390</v>
      </c>
      <c r="E188">
        <v>15</v>
      </c>
      <c r="F188">
        <v>15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479.99999999999994</v>
      </c>
      <c r="N188">
        <v>0</v>
      </c>
      <c r="O188">
        <v>10079.999999999998</v>
      </c>
      <c r="P188">
        <v>1545</v>
      </c>
      <c r="Q188">
        <v>231750</v>
      </c>
      <c r="R188">
        <v>241830</v>
      </c>
      <c r="S188">
        <v>0</v>
      </c>
      <c r="T188" t="s">
        <v>51</v>
      </c>
    </row>
    <row r="189" spans="1:20" x14ac:dyDescent="0.2">
      <c r="A189">
        <v>188</v>
      </c>
      <c r="B189">
        <v>63921</v>
      </c>
      <c r="C189">
        <v>17304</v>
      </c>
      <c r="D189">
        <v>4639</v>
      </c>
      <c r="E189">
        <v>15</v>
      </c>
      <c r="F189">
        <v>15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479.99999999999994</v>
      </c>
      <c r="N189">
        <v>0</v>
      </c>
      <c r="O189">
        <v>10079.999999999998</v>
      </c>
      <c r="P189">
        <v>1625</v>
      </c>
      <c r="Q189">
        <v>243750</v>
      </c>
      <c r="R189">
        <v>253830</v>
      </c>
      <c r="S189">
        <v>0</v>
      </c>
      <c r="T189" t="s">
        <v>26</v>
      </c>
    </row>
    <row r="190" spans="1:20" x14ac:dyDescent="0.2">
      <c r="A190">
        <v>189</v>
      </c>
      <c r="B190">
        <v>63240</v>
      </c>
      <c r="C190">
        <v>63252</v>
      </c>
      <c r="D190">
        <v>26464</v>
      </c>
      <c r="E190">
        <v>15</v>
      </c>
      <c r="F190">
        <v>30</v>
      </c>
      <c r="G190">
        <v>15</v>
      </c>
      <c r="H190">
        <v>0</v>
      </c>
      <c r="I190">
        <v>1</v>
      </c>
      <c r="J190">
        <v>5</v>
      </c>
      <c r="K190">
        <v>6</v>
      </c>
      <c r="L190">
        <v>9599.9999999999982</v>
      </c>
      <c r="M190">
        <v>2880</v>
      </c>
      <c r="N190">
        <v>50000</v>
      </c>
      <c r="O190">
        <v>62480</v>
      </c>
      <c r="P190">
        <v>6227</v>
      </c>
      <c r="Q190">
        <v>934050</v>
      </c>
      <c r="R190">
        <v>996530</v>
      </c>
      <c r="S190">
        <v>0</v>
      </c>
      <c r="T190" t="s">
        <v>53</v>
      </c>
    </row>
    <row r="191" spans="1:20" x14ac:dyDescent="0.2">
      <c r="A191">
        <v>190</v>
      </c>
      <c r="B191">
        <v>71183</v>
      </c>
      <c r="C191">
        <v>16250</v>
      </c>
      <c r="D191">
        <v>4857</v>
      </c>
      <c r="E191">
        <v>0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2400</v>
      </c>
      <c r="N191">
        <v>50000</v>
      </c>
      <c r="O191">
        <v>52400</v>
      </c>
      <c r="P191">
        <v>1537</v>
      </c>
      <c r="Q191">
        <v>230550</v>
      </c>
      <c r="R191">
        <v>282950</v>
      </c>
      <c r="S191">
        <v>0</v>
      </c>
      <c r="T191" t="s">
        <v>23</v>
      </c>
    </row>
    <row r="192" spans="1:20" x14ac:dyDescent="0.2">
      <c r="A192">
        <v>191</v>
      </c>
      <c r="B192">
        <v>64527</v>
      </c>
      <c r="C192">
        <v>16721</v>
      </c>
      <c r="D192">
        <v>4965</v>
      </c>
      <c r="E192">
        <v>15</v>
      </c>
      <c r="F192">
        <v>15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2400</v>
      </c>
      <c r="N192">
        <v>50000</v>
      </c>
      <c r="O192">
        <v>62000</v>
      </c>
      <c r="P192">
        <v>1585</v>
      </c>
      <c r="Q192">
        <v>237750</v>
      </c>
      <c r="R192">
        <v>299750</v>
      </c>
      <c r="S192">
        <v>0</v>
      </c>
      <c r="T192" t="s">
        <v>36</v>
      </c>
    </row>
    <row r="193" spans="1:20" x14ac:dyDescent="0.2">
      <c r="A193">
        <v>192</v>
      </c>
      <c r="B193">
        <v>64303</v>
      </c>
      <c r="C193">
        <v>16095</v>
      </c>
      <c r="D193">
        <v>4139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479.99999999999994</v>
      </c>
      <c r="N193">
        <v>50000</v>
      </c>
      <c r="O193">
        <v>60080</v>
      </c>
      <c r="P193">
        <v>1499</v>
      </c>
      <c r="Q193">
        <v>224850</v>
      </c>
      <c r="R193">
        <v>284930</v>
      </c>
      <c r="S193">
        <v>0</v>
      </c>
      <c r="T193" t="s">
        <v>27</v>
      </c>
    </row>
    <row r="194" spans="1:20" x14ac:dyDescent="0.2">
      <c r="A194">
        <v>193</v>
      </c>
      <c r="B194">
        <v>71434</v>
      </c>
      <c r="C194">
        <v>15092</v>
      </c>
      <c r="D194">
        <v>4581</v>
      </c>
      <c r="E194">
        <v>0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2400</v>
      </c>
      <c r="N194">
        <v>50000</v>
      </c>
      <c r="O194">
        <v>52400</v>
      </c>
      <c r="P194">
        <v>1426</v>
      </c>
      <c r="Q194">
        <v>213900</v>
      </c>
      <c r="R194">
        <v>266300</v>
      </c>
      <c r="S194">
        <v>0</v>
      </c>
      <c r="T194" t="s">
        <v>35</v>
      </c>
    </row>
    <row r="195" spans="1:20" x14ac:dyDescent="0.2">
      <c r="A195">
        <v>194</v>
      </c>
      <c r="B195">
        <v>70605</v>
      </c>
      <c r="C195">
        <v>16750</v>
      </c>
      <c r="D195">
        <v>5051</v>
      </c>
      <c r="E195">
        <v>0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2400</v>
      </c>
      <c r="N195">
        <v>50000</v>
      </c>
      <c r="O195">
        <v>52400</v>
      </c>
      <c r="P195">
        <v>1590</v>
      </c>
      <c r="Q195">
        <v>238500</v>
      </c>
      <c r="R195">
        <v>290900</v>
      </c>
      <c r="S195">
        <v>0</v>
      </c>
      <c r="T195" t="s">
        <v>38</v>
      </c>
    </row>
    <row r="196" spans="1:20" x14ac:dyDescent="0.2">
      <c r="A196">
        <v>195</v>
      </c>
      <c r="B196">
        <v>70821</v>
      </c>
      <c r="C196">
        <v>16267</v>
      </c>
      <c r="D196">
        <v>4756</v>
      </c>
      <c r="E196">
        <v>0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2400</v>
      </c>
      <c r="N196">
        <v>50000</v>
      </c>
      <c r="O196">
        <v>52400</v>
      </c>
      <c r="P196">
        <v>1547</v>
      </c>
      <c r="Q196">
        <v>232050</v>
      </c>
      <c r="R196">
        <v>284450</v>
      </c>
      <c r="S196">
        <v>0</v>
      </c>
      <c r="T196" t="s">
        <v>26</v>
      </c>
    </row>
    <row r="197" spans="1:20" x14ac:dyDescent="0.2">
      <c r="A197">
        <v>196</v>
      </c>
      <c r="B197">
        <v>64352</v>
      </c>
      <c r="C197">
        <v>16489</v>
      </c>
      <c r="D197">
        <v>4967</v>
      </c>
      <c r="E197">
        <v>15</v>
      </c>
      <c r="F197">
        <v>15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2400</v>
      </c>
      <c r="N197">
        <v>50000</v>
      </c>
      <c r="O197">
        <v>62000</v>
      </c>
      <c r="P197">
        <v>1566</v>
      </c>
      <c r="Q197">
        <v>234900</v>
      </c>
      <c r="R197">
        <v>296900</v>
      </c>
      <c r="S197">
        <v>0</v>
      </c>
      <c r="T197" t="s">
        <v>39</v>
      </c>
    </row>
    <row r="198" spans="1:20" x14ac:dyDescent="0.2">
      <c r="A198">
        <v>197</v>
      </c>
      <c r="B198">
        <v>64486</v>
      </c>
      <c r="C198">
        <v>16846</v>
      </c>
      <c r="D198">
        <v>5189</v>
      </c>
      <c r="E198">
        <v>15</v>
      </c>
      <c r="F198">
        <v>15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2400</v>
      </c>
      <c r="N198">
        <v>50000</v>
      </c>
      <c r="O198">
        <v>62000</v>
      </c>
      <c r="P198">
        <v>1598</v>
      </c>
      <c r="Q198">
        <v>239700</v>
      </c>
      <c r="R198">
        <v>301700</v>
      </c>
      <c r="S198">
        <v>0</v>
      </c>
      <c r="T198" t="s">
        <v>29</v>
      </c>
    </row>
    <row r="199" spans="1:20" x14ac:dyDescent="0.2">
      <c r="A199">
        <v>198</v>
      </c>
      <c r="B199">
        <v>63810</v>
      </c>
      <c r="C199">
        <v>17186</v>
      </c>
      <c r="D199">
        <v>4475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479.99999999999994</v>
      </c>
      <c r="N199">
        <v>50000</v>
      </c>
      <c r="O199">
        <v>60080</v>
      </c>
      <c r="P199">
        <v>1612</v>
      </c>
      <c r="Q199">
        <v>241800</v>
      </c>
      <c r="R199">
        <v>301880</v>
      </c>
      <c r="S199">
        <v>0</v>
      </c>
      <c r="T199" t="s">
        <v>23</v>
      </c>
    </row>
    <row r="200" spans="1:20" x14ac:dyDescent="0.2">
      <c r="A200">
        <v>199</v>
      </c>
      <c r="B200">
        <v>70713</v>
      </c>
      <c r="C200">
        <v>16963</v>
      </c>
      <c r="D200">
        <v>4945</v>
      </c>
      <c r="E200">
        <v>0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2400</v>
      </c>
      <c r="N200">
        <v>50000</v>
      </c>
      <c r="O200">
        <v>52400</v>
      </c>
      <c r="P200">
        <v>1607</v>
      </c>
      <c r="Q200">
        <v>241050</v>
      </c>
      <c r="R200">
        <v>293450</v>
      </c>
      <c r="S200">
        <v>0</v>
      </c>
      <c r="T200" t="s">
        <v>32</v>
      </c>
    </row>
    <row r="201" spans="1:20" x14ac:dyDescent="0.2">
      <c r="A201">
        <v>200</v>
      </c>
      <c r="B201">
        <v>70686</v>
      </c>
      <c r="C201">
        <v>17718</v>
      </c>
      <c r="D201">
        <v>5489</v>
      </c>
      <c r="E201">
        <v>0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2400</v>
      </c>
      <c r="N201">
        <v>50000</v>
      </c>
      <c r="O201">
        <v>52400</v>
      </c>
      <c r="P201">
        <v>1692</v>
      </c>
      <c r="Q201">
        <v>253800</v>
      </c>
      <c r="R201">
        <v>306200</v>
      </c>
      <c r="S201">
        <v>0</v>
      </c>
      <c r="T201" t="s">
        <v>33</v>
      </c>
    </row>
    <row r="202" spans="1:20" x14ac:dyDescent="0.2">
      <c r="A202">
        <v>201</v>
      </c>
      <c r="B202">
        <v>64482</v>
      </c>
      <c r="C202">
        <v>16457</v>
      </c>
      <c r="D202">
        <v>4440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479.99999999999994</v>
      </c>
      <c r="N202">
        <v>50000</v>
      </c>
      <c r="O202">
        <v>60080</v>
      </c>
      <c r="P202">
        <v>1541</v>
      </c>
      <c r="Q202">
        <v>231150</v>
      </c>
      <c r="R202">
        <v>291230</v>
      </c>
      <c r="S202">
        <v>0</v>
      </c>
      <c r="T202" t="s">
        <v>23</v>
      </c>
    </row>
    <row r="203" spans="1:20" x14ac:dyDescent="0.2">
      <c r="A203">
        <v>202</v>
      </c>
      <c r="B203">
        <v>71202</v>
      </c>
      <c r="C203">
        <v>16826</v>
      </c>
      <c r="D203">
        <v>5099</v>
      </c>
      <c r="E203">
        <v>0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2400</v>
      </c>
      <c r="N203">
        <v>50000</v>
      </c>
      <c r="O203">
        <v>52400</v>
      </c>
      <c r="P203">
        <v>1601</v>
      </c>
      <c r="Q203">
        <v>240150</v>
      </c>
      <c r="R203">
        <v>292550</v>
      </c>
      <c r="S203">
        <v>0</v>
      </c>
      <c r="T203" t="s">
        <v>37</v>
      </c>
    </row>
    <row r="204" spans="1:20" x14ac:dyDescent="0.2">
      <c r="A204">
        <v>203</v>
      </c>
      <c r="B204">
        <v>70741</v>
      </c>
      <c r="C204">
        <v>17033</v>
      </c>
      <c r="D204">
        <v>5109</v>
      </c>
      <c r="E204">
        <v>0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2400</v>
      </c>
      <c r="N204">
        <v>50000</v>
      </c>
      <c r="O204">
        <v>52400</v>
      </c>
      <c r="P204">
        <v>1621</v>
      </c>
      <c r="Q204">
        <v>243150</v>
      </c>
      <c r="R204">
        <v>295550</v>
      </c>
      <c r="S204">
        <v>0</v>
      </c>
      <c r="T204" t="s">
        <v>36</v>
      </c>
    </row>
    <row r="205" spans="1:20" x14ac:dyDescent="0.2">
      <c r="A205">
        <v>204</v>
      </c>
      <c r="B205">
        <v>70847</v>
      </c>
      <c r="C205">
        <v>16937</v>
      </c>
      <c r="D205">
        <v>5089</v>
      </c>
      <c r="E205">
        <v>0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2400</v>
      </c>
      <c r="N205">
        <v>50000</v>
      </c>
      <c r="O205">
        <v>52400</v>
      </c>
      <c r="P205">
        <v>1610</v>
      </c>
      <c r="Q205">
        <v>241500</v>
      </c>
      <c r="R205">
        <v>293900</v>
      </c>
      <c r="S205">
        <v>0</v>
      </c>
      <c r="T205" t="s">
        <v>39</v>
      </c>
    </row>
    <row r="206" spans="1:20" x14ac:dyDescent="0.2">
      <c r="A206">
        <v>205</v>
      </c>
      <c r="B206">
        <v>64617</v>
      </c>
      <c r="C206">
        <v>17012</v>
      </c>
      <c r="D206">
        <v>5124</v>
      </c>
      <c r="E206">
        <v>15</v>
      </c>
      <c r="F206">
        <v>15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2400</v>
      </c>
      <c r="N206">
        <v>50000</v>
      </c>
      <c r="O206">
        <v>62000</v>
      </c>
      <c r="P206">
        <v>1615</v>
      </c>
      <c r="Q206">
        <v>242250</v>
      </c>
      <c r="R206">
        <v>304250</v>
      </c>
      <c r="S206">
        <v>0</v>
      </c>
      <c r="T206" t="s">
        <v>51</v>
      </c>
    </row>
    <row r="207" spans="1:20" x14ac:dyDescent="0.2">
      <c r="A207">
        <v>206</v>
      </c>
      <c r="B207">
        <v>64003</v>
      </c>
      <c r="C207">
        <v>16624</v>
      </c>
      <c r="D207">
        <v>4260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479.99999999999994</v>
      </c>
      <c r="N207">
        <v>50000</v>
      </c>
      <c r="O207">
        <v>60080</v>
      </c>
      <c r="P207">
        <v>1555</v>
      </c>
      <c r="Q207">
        <v>233250</v>
      </c>
      <c r="R207">
        <v>293330</v>
      </c>
      <c r="S207">
        <v>0</v>
      </c>
      <c r="T207" t="s">
        <v>26</v>
      </c>
    </row>
    <row r="208" spans="1:20" x14ac:dyDescent="0.2">
      <c r="A208">
        <v>207</v>
      </c>
      <c r="B208">
        <v>71269</v>
      </c>
      <c r="C208">
        <v>15768</v>
      </c>
      <c r="D208">
        <v>4591</v>
      </c>
      <c r="E208">
        <v>0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2400</v>
      </c>
      <c r="N208">
        <v>50000</v>
      </c>
      <c r="O208">
        <v>52400</v>
      </c>
      <c r="P208">
        <v>1487</v>
      </c>
      <c r="Q208">
        <v>223050</v>
      </c>
      <c r="R208">
        <v>275450</v>
      </c>
      <c r="S208">
        <v>0</v>
      </c>
      <c r="T208" t="s">
        <v>53</v>
      </c>
    </row>
    <row r="209" spans="1:20" x14ac:dyDescent="0.2">
      <c r="A209">
        <v>208</v>
      </c>
      <c r="B209">
        <v>70503</v>
      </c>
      <c r="C209">
        <v>17567</v>
      </c>
      <c r="D209">
        <v>5351</v>
      </c>
      <c r="E209">
        <v>0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2400</v>
      </c>
      <c r="N209">
        <v>50000</v>
      </c>
      <c r="O209">
        <v>52400</v>
      </c>
      <c r="P209">
        <v>1671</v>
      </c>
      <c r="Q209">
        <v>250650</v>
      </c>
      <c r="R209">
        <v>303050</v>
      </c>
      <c r="S209">
        <v>0</v>
      </c>
      <c r="T209" t="s">
        <v>23</v>
      </c>
    </row>
    <row r="210" spans="1:20" x14ac:dyDescent="0.2">
      <c r="A210">
        <v>209</v>
      </c>
      <c r="B210">
        <v>65002</v>
      </c>
      <c r="C210">
        <v>17475</v>
      </c>
      <c r="D210">
        <v>5212</v>
      </c>
      <c r="E210">
        <v>15</v>
      </c>
      <c r="F210">
        <v>15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2400</v>
      </c>
      <c r="N210">
        <v>50000</v>
      </c>
      <c r="O210">
        <v>62000</v>
      </c>
      <c r="P210">
        <v>1661</v>
      </c>
      <c r="Q210">
        <v>249150</v>
      </c>
      <c r="R210">
        <v>311150</v>
      </c>
      <c r="S210">
        <v>0</v>
      </c>
      <c r="T210" t="s">
        <v>36</v>
      </c>
    </row>
    <row r="211" spans="1:20" x14ac:dyDescent="0.2">
      <c r="A211">
        <v>210</v>
      </c>
      <c r="B211">
        <v>71206</v>
      </c>
      <c r="C211">
        <v>16723</v>
      </c>
      <c r="D211">
        <v>4948</v>
      </c>
      <c r="E211">
        <v>0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2400</v>
      </c>
      <c r="N211">
        <v>50000</v>
      </c>
      <c r="O211">
        <v>52400</v>
      </c>
      <c r="P211">
        <v>1583</v>
      </c>
      <c r="Q211">
        <v>237450</v>
      </c>
      <c r="R211">
        <v>289850</v>
      </c>
      <c r="S211">
        <v>0</v>
      </c>
      <c r="T211" t="s">
        <v>27</v>
      </c>
    </row>
    <row r="212" spans="1:20" x14ac:dyDescent="0.2">
      <c r="A212">
        <v>211</v>
      </c>
      <c r="B212">
        <v>71070</v>
      </c>
      <c r="C212">
        <v>15665</v>
      </c>
      <c r="D212">
        <v>4628</v>
      </c>
      <c r="E212">
        <v>0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2400</v>
      </c>
      <c r="N212">
        <v>50000</v>
      </c>
      <c r="O212">
        <v>52400</v>
      </c>
      <c r="P212">
        <v>1478</v>
      </c>
      <c r="Q212">
        <v>221700</v>
      </c>
      <c r="R212">
        <v>274100</v>
      </c>
      <c r="S212">
        <v>0</v>
      </c>
      <c r="T212" t="s">
        <v>35</v>
      </c>
    </row>
    <row r="213" spans="1:20" x14ac:dyDescent="0.2">
      <c r="A213">
        <v>212</v>
      </c>
      <c r="B213">
        <v>71319</v>
      </c>
      <c r="C213">
        <v>16573</v>
      </c>
      <c r="D213">
        <v>4997</v>
      </c>
      <c r="E213">
        <v>0</v>
      </c>
      <c r="F213">
        <v>30</v>
      </c>
      <c r="G213">
        <v>15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4800</v>
      </c>
      <c r="N213">
        <v>50000</v>
      </c>
      <c r="O213">
        <v>54800</v>
      </c>
      <c r="P213">
        <v>1571</v>
      </c>
      <c r="Q213">
        <v>235650</v>
      </c>
      <c r="R213">
        <v>290450</v>
      </c>
      <c r="S213">
        <v>0</v>
      </c>
      <c r="T213" t="s">
        <v>38</v>
      </c>
    </row>
    <row r="214" spans="1:20" x14ac:dyDescent="0.2">
      <c r="A214">
        <v>213</v>
      </c>
      <c r="B214">
        <v>64949</v>
      </c>
      <c r="C214">
        <v>15872</v>
      </c>
      <c r="D214">
        <v>4747</v>
      </c>
      <c r="E214">
        <v>15</v>
      </c>
      <c r="F214">
        <v>15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2400</v>
      </c>
      <c r="N214">
        <v>50000</v>
      </c>
      <c r="O214">
        <v>62000</v>
      </c>
      <c r="P214">
        <v>1498</v>
      </c>
      <c r="Q214">
        <v>224700</v>
      </c>
      <c r="R214">
        <v>286700</v>
      </c>
      <c r="S214">
        <v>0</v>
      </c>
      <c r="T214" t="s">
        <v>26</v>
      </c>
    </row>
    <row r="215" spans="1:20" x14ac:dyDescent="0.2">
      <c r="A215">
        <v>214</v>
      </c>
      <c r="B215">
        <v>64582</v>
      </c>
      <c r="C215">
        <v>16024</v>
      </c>
      <c r="D215">
        <v>4813</v>
      </c>
      <c r="E215">
        <v>15</v>
      </c>
      <c r="F215">
        <v>15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2400</v>
      </c>
      <c r="N215">
        <v>50000</v>
      </c>
      <c r="O215">
        <v>62000</v>
      </c>
      <c r="P215">
        <v>1514</v>
      </c>
      <c r="Q215">
        <v>227100</v>
      </c>
      <c r="R215">
        <v>289100</v>
      </c>
      <c r="S215">
        <v>0</v>
      </c>
      <c r="T215" t="s">
        <v>39</v>
      </c>
    </row>
    <row r="216" spans="1:20" x14ac:dyDescent="0.2">
      <c r="A216">
        <v>215</v>
      </c>
      <c r="B216">
        <v>64663</v>
      </c>
      <c r="C216">
        <v>16461</v>
      </c>
      <c r="D216">
        <v>4949</v>
      </c>
      <c r="E216">
        <v>15</v>
      </c>
      <c r="F216">
        <v>15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2400</v>
      </c>
      <c r="N216">
        <v>50000</v>
      </c>
      <c r="O216">
        <v>62000</v>
      </c>
      <c r="P216">
        <v>1566</v>
      </c>
      <c r="Q216">
        <v>234900</v>
      </c>
      <c r="R216">
        <v>296900</v>
      </c>
      <c r="S216">
        <v>0</v>
      </c>
      <c r="T216" t="s">
        <v>29</v>
      </c>
    </row>
    <row r="217" spans="1:20" x14ac:dyDescent="0.2">
      <c r="A217">
        <v>216</v>
      </c>
      <c r="B217">
        <v>71142</v>
      </c>
      <c r="C217">
        <v>17088</v>
      </c>
      <c r="D217">
        <v>5221</v>
      </c>
      <c r="E217">
        <v>0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2400</v>
      </c>
      <c r="N217">
        <v>50000</v>
      </c>
      <c r="O217">
        <v>52400</v>
      </c>
      <c r="P217">
        <v>1628</v>
      </c>
      <c r="Q217">
        <v>244200</v>
      </c>
      <c r="R217">
        <v>296600</v>
      </c>
      <c r="S217">
        <v>0</v>
      </c>
      <c r="T217" t="s">
        <v>23</v>
      </c>
    </row>
    <row r="218" spans="1:20" x14ac:dyDescent="0.2">
      <c r="A218">
        <v>217</v>
      </c>
      <c r="B218">
        <v>58020</v>
      </c>
      <c r="C218">
        <v>15087</v>
      </c>
      <c r="D218">
        <v>4533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959.99999999999989</v>
      </c>
      <c r="N218">
        <v>0</v>
      </c>
      <c r="O218">
        <v>20159.999999999996</v>
      </c>
      <c r="P218">
        <v>1408</v>
      </c>
      <c r="Q218">
        <v>211200</v>
      </c>
      <c r="R218">
        <v>231360</v>
      </c>
      <c r="S218">
        <v>0</v>
      </c>
      <c r="T218" t="s">
        <v>26</v>
      </c>
    </row>
    <row r="219" spans="1:20" x14ac:dyDescent="0.2">
      <c r="A219">
        <v>218</v>
      </c>
      <c r="B219">
        <v>70668</v>
      </c>
      <c r="C219">
        <v>17310</v>
      </c>
      <c r="D219">
        <v>5159</v>
      </c>
      <c r="E219">
        <v>0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2400</v>
      </c>
      <c r="N219">
        <v>50000</v>
      </c>
      <c r="O219">
        <v>52400</v>
      </c>
      <c r="P219">
        <v>1648</v>
      </c>
      <c r="Q219">
        <v>247200</v>
      </c>
      <c r="R219">
        <v>299600</v>
      </c>
      <c r="S219">
        <v>0</v>
      </c>
      <c r="T219" t="s">
        <v>39</v>
      </c>
    </row>
    <row r="220" spans="1:20" x14ac:dyDescent="0.2">
      <c r="A220">
        <v>219</v>
      </c>
      <c r="B220">
        <v>70533</v>
      </c>
      <c r="C220">
        <v>16928</v>
      </c>
      <c r="D220">
        <v>4982</v>
      </c>
      <c r="E220">
        <v>0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2400</v>
      </c>
      <c r="N220">
        <v>50000</v>
      </c>
      <c r="O220">
        <v>52400</v>
      </c>
      <c r="P220">
        <v>1614</v>
      </c>
      <c r="Q220">
        <v>242100</v>
      </c>
      <c r="R220">
        <v>294500</v>
      </c>
      <c r="S220">
        <v>0</v>
      </c>
      <c r="T220" t="s">
        <v>23</v>
      </c>
    </row>
    <row r="221" spans="1:20" x14ac:dyDescent="0.2">
      <c r="A221">
        <v>220</v>
      </c>
      <c r="B221">
        <v>64470</v>
      </c>
      <c r="C221">
        <v>14380</v>
      </c>
      <c r="D221">
        <v>4530</v>
      </c>
      <c r="E221">
        <v>15</v>
      </c>
      <c r="F221">
        <v>15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2400</v>
      </c>
      <c r="N221">
        <v>50000</v>
      </c>
      <c r="O221">
        <v>62000</v>
      </c>
      <c r="P221">
        <v>1351</v>
      </c>
      <c r="Q221">
        <v>202650</v>
      </c>
      <c r="R221">
        <v>264650</v>
      </c>
      <c r="S221">
        <v>0</v>
      </c>
      <c r="T221" t="s">
        <v>54</v>
      </c>
    </row>
    <row r="222" spans="1:20" x14ac:dyDescent="0.2">
      <c r="A222">
        <v>221</v>
      </c>
      <c r="B222">
        <v>64360</v>
      </c>
      <c r="C222">
        <v>16421</v>
      </c>
      <c r="D222">
        <v>4893</v>
      </c>
      <c r="E222">
        <v>15</v>
      </c>
      <c r="F222">
        <v>15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2400</v>
      </c>
      <c r="N222">
        <v>50000</v>
      </c>
      <c r="O222">
        <v>62000</v>
      </c>
      <c r="P222">
        <v>1558</v>
      </c>
      <c r="Q222">
        <v>233700</v>
      </c>
      <c r="R222">
        <v>295700</v>
      </c>
      <c r="S222">
        <v>0</v>
      </c>
      <c r="T222" t="s">
        <v>49</v>
      </c>
    </row>
    <row r="223" spans="1:20" x14ac:dyDescent="0.2">
      <c r="A223">
        <v>222</v>
      </c>
      <c r="B223">
        <v>71057</v>
      </c>
      <c r="C223">
        <v>16212</v>
      </c>
      <c r="D223">
        <v>4711</v>
      </c>
      <c r="E223">
        <v>0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2400</v>
      </c>
      <c r="N223">
        <v>50000</v>
      </c>
      <c r="O223">
        <v>52400</v>
      </c>
      <c r="P223">
        <v>1536</v>
      </c>
      <c r="Q223">
        <v>230400</v>
      </c>
      <c r="R223">
        <v>282800</v>
      </c>
      <c r="S223">
        <v>0</v>
      </c>
      <c r="T223" t="s">
        <v>37</v>
      </c>
    </row>
    <row r="224" spans="1:20" x14ac:dyDescent="0.2">
      <c r="A224">
        <v>223</v>
      </c>
      <c r="B224">
        <v>70992</v>
      </c>
      <c r="C224">
        <v>15147</v>
      </c>
      <c r="D224">
        <v>4576</v>
      </c>
      <c r="E224">
        <v>0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2400</v>
      </c>
      <c r="N224">
        <v>50000</v>
      </c>
      <c r="O224">
        <v>52400</v>
      </c>
      <c r="P224">
        <v>1433</v>
      </c>
      <c r="Q224">
        <v>214950</v>
      </c>
      <c r="R224">
        <v>267350</v>
      </c>
      <c r="S224">
        <v>0</v>
      </c>
      <c r="T224" t="s">
        <v>26</v>
      </c>
    </row>
    <row r="225" spans="1:20" x14ac:dyDescent="0.2">
      <c r="A225">
        <v>224</v>
      </c>
      <c r="B225">
        <v>71091</v>
      </c>
      <c r="C225">
        <v>17016</v>
      </c>
      <c r="D225">
        <v>5032</v>
      </c>
      <c r="E225">
        <v>0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2400</v>
      </c>
      <c r="N225">
        <v>50000</v>
      </c>
      <c r="O225">
        <v>52400</v>
      </c>
      <c r="P225">
        <v>1612</v>
      </c>
      <c r="Q225">
        <v>241800</v>
      </c>
      <c r="R225">
        <v>294200</v>
      </c>
      <c r="S225">
        <v>0</v>
      </c>
      <c r="T225" t="s">
        <v>23</v>
      </c>
    </row>
    <row r="226" spans="1:20" x14ac:dyDescent="0.2">
      <c r="A226">
        <v>225</v>
      </c>
      <c r="B226">
        <v>70813</v>
      </c>
      <c r="C226">
        <v>16851</v>
      </c>
      <c r="D226">
        <v>5222</v>
      </c>
      <c r="E226">
        <v>0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2400</v>
      </c>
      <c r="N226">
        <v>50000</v>
      </c>
      <c r="O226">
        <v>52400</v>
      </c>
      <c r="P226">
        <v>1597</v>
      </c>
      <c r="Q226">
        <v>239550</v>
      </c>
      <c r="R226">
        <v>291950</v>
      </c>
      <c r="S226">
        <v>0</v>
      </c>
      <c r="T226" t="s">
        <v>45</v>
      </c>
    </row>
    <row r="227" spans="1:20" x14ac:dyDescent="0.2">
      <c r="A227">
        <v>226</v>
      </c>
      <c r="B227">
        <v>70966</v>
      </c>
      <c r="C227">
        <v>15190</v>
      </c>
      <c r="D227">
        <v>4583</v>
      </c>
      <c r="E227">
        <v>0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2400</v>
      </c>
      <c r="N227">
        <v>50000</v>
      </c>
      <c r="O227">
        <v>52400</v>
      </c>
      <c r="P227">
        <v>1432</v>
      </c>
      <c r="Q227">
        <v>214800</v>
      </c>
      <c r="R227">
        <v>267200</v>
      </c>
      <c r="S227">
        <v>0</v>
      </c>
      <c r="T227" t="s">
        <v>33</v>
      </c>
    </row>
    <row r="228" spans="1:20" x14ac:dyDescent="0.2">
      <c r="A228">
        <v>227</v>
      </c>
      <c r="B228">
        <v>70570</v>
      </c>
      <c r="C228">
        <v>16510</v>
      </c>
      <c r="D228">
        <v>5115</v>
      </c>
      <c r="E228">
        <v>0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2400</v>
      </c>
      <c r="N228">
        <v>50000</v>
      </c>
      <c r="O228">
        <v>52400</v>
      </c>
      <c r="P228">
        <v>1564</v>
      </c>
      <c r="Q228">
        <v>234600</v>
      </c>
      <c r="R228">
        <v>287000</v>
      </c>
      <c r="S228">
        <v>0</v>
      </c>
      <c r="T228" t="s">
        <v>23</v>
      </c>
    </row>
    <row r="229" spans="1:20" x14ac:dyDescent="0.2">
      <c r="A229">
        <v>228</v>
      </c>
      <c r="B229">
        <v>70965</v>
      </c>
      <c r="C229">
        <v>15955</v>
      </c>
      <c r="D229">
        <v>4771</v>
      </c>
      <c r="E229">
        <v>0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2400</v>
      </c>
      <c r="N229">
        <v>50000</v>
      </c>
      <c r="O229">
        <v>52400</v>
      </c>
      <c r="P229">
        <v>1512</v>
      </c>
      <c r="Q229">
        <v>226800</v>
      </c>
      <c r="R229">
        <v>279200</v>
      </c>
      <c r="S229">
        <v>0</v>
      </c>
      <c r="T229" t="s">
        <v>53</v>
      </c>
    </row>
    <row r="230" spans="1:20" x14ac:dyDescent="0.2">
      <c r="A230">
        <v>229</v>
      </c>
      <c r="B230">
        <v>64744</v>
      </c>
      <c r="C230">
        <v>14417</v>
      </c>
      <c r="D230">
        <v>4457</v>
      </c>
      <c r="E230">
        <v>15</v>
      </c>
      <c r="F230">
        <v>15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2400</v>
      </c>
      <c r="N230">
        <v>50000</v>
      </c>
      <c r="O230">
        <v>62000</v>
      </c>
      <c r="P230">
        <v>1356</v>
      </c>
      <c r="Q230">
        <v>203400</v>
      </c>
      <c r="R230">
        <v>265400</v>
      </c>
      <c r="S230">
        <v>0</v>
      </c>
      <c r="T230" t="s">
        <v>36</v>
      </c>
    </row>
    <row r="231" spans="1:20" x14ac:dyDescent="0.2">
      <c r="A231">
        <v>230</v>
      </c>
      <c r="B231">
        <v>70699</v>
      </c>
      <c r="C231">
        <v>16408</v>
      </c>
      <c r="D231">
        <v>4829</v>
      </c>
      <c r="E231">
        <v>0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2400</v>
      </c>
      <c r="N231">
        <v>50000</v>
      </c>
      <c r="O231">
        <v>52400</v>
      </c>
      <c r="P231">
        <v>1552</v>
      </c>
      <c r="Q231">
        <v>232800</v>
      </c>
      <c r="R231">
        <v>285200</v>
      </c>
      <c r="S231">
        <v>0</v>
      </c>
      <c r="T231" t="s">
        <v>50</v>
      </c>
    </row>
    <row r="232" spans="1:20" x14ac:dyDescent="0.2">
      <c r="A232">
        <v>231</v>
      </c>
      <c r="B232">
        <v>64643</v>
      </c>
      <c r="C232">
        <v>15656</v>
      </c>
      <c r="D232">
        <v>4846</v>
      </c>
      <c r="E232">
        <v>15</v>
      </c>
      <c r="F232">
        <v>15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2400</v>
      </c>
      <c r="N232">
        <v>50000</v>
      </c>
      <c r="O232">
        <v>62000</v>
      </c>
      <c r="P232">
        <v>1484</v>
      </c>
      <c r="Q232">
        <v>222600</v>
      </c>
      <c r="R232">
        <v>284600</v>
      </c>
      <c r="S232">
        <v>0</v>
      </c>
      <c r="T232" t="s">
        <v>23</v>
      </c>
    </row>
    <row r="233" spans="1:20" x14ac:dyDescent="0.2">
      <c r="A233">
        <v>232</v>
      </c>
      <c r="B233">
        <v>70979</v>
      </c>
      <c r="C233">
        <v>15603</v>
      </c>
      <c r="D233">
        <v>4680</v>
      </c>
      <c r="E233">
        <v>0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2400</v>
      </c>
      <c r="N233">
        <v>50000</v>
      </c>
      <c r="O233">
        <v>52400</v>
      </c>
      <c r="P233">
        <v>1468</v>
      </c>
      <c r="Q233">
        <v>220200</v>
      </c>
      <c r="R233">
        <v>272600</v>
      </c>
      <c r="S233">
        <v>0</v>
      </c>
      <c r="T233" t="s">
        <v>36</v>
      </c>
    </row>
    <row r="234" spans="1:20" x14ac:dyDescent="0.2">
      <c r="A234">
        <v>233</v>
      </c>
      <c r="B234">
        <v>64363</v>
      </c>
      <c r="C234">
        <v>15649</v>
      </c>
      <c r="D234">
        <v>4587</v>
      </c>
      <c r="E234">
        <v>15</v>
      </c>
      <c r="F234">
        <v>15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2400</v>
      </c>
      <c r="N234">
        <v>50000</v>
      </c>
      <c r="O234">
        <v>62000</v>
      </c>
      <c r="P234">
        <v>1482</v>
      </c>
      <c r="Q234">
        <v>222300</v>
      </c>
      <c r="R234">
        <v>284300</v>
      </c>
      <c r="S234">
        <v>0</v>
      </c>
      <c r="T234" t="s">
        <v>27</v>
      </c>
    </row>
    <row r="235" spans="1:20" x14ac:dyDescent="0.2">
      <c r="A235">
        <v>234</v>
      </c>
      <c r="B235">
        <v>70575</v>
      </c>
      <c r="C235">
        <v>17786</v>
      </c>
      <c r="D235">
        <v>5454</v>
      </c>
      <c r="E235">
        <v>0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2400</v>
      </c>
      <c r="N235">
        <v>50000</v>
      </c>
      <c r="O235">
        <v>52400</v>
      </c>
      <c r="P235">
        <v>1694</v>
      </c>
      <c r="Q235">
        <v>254100</v>
      </c>
      <c r="R235">
        <v>306500</v>
      </c>
      <c r="S235">
        <v>0</v>
      </c>
      <c r="T235" t="s">
        <v>35</v>
      </c>
    </row>
    <row r="236" spans="1:20" x14ac:dyDescent="0.2">
      <c r="A236">
        <v>235</v>
      </c>
      <c r="B236">
        <v>64603</v>
      </c>
      <c r="C236">
        <v>15092</v>
      </c>
      <c r="D236">
        <v>4732</v>
      </c>
      <c r="E236">
        <v>15</v>
      </c>
      <c r="F236">
        <v>15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2400</v>
      </c>
      <c r="N236">
        <v>50000</v>
      </c>
      <c r="O236">
        <v>62000</v>
      </c>
      <c r="P236">
        <v>1422</v>
      </c>
      <c r="Q236">
        <v>213300</v>
      </c>
      <c r="R236">
        <v>275300</v>
      </c>
      <c r="S236">
        <v>0</v>
      </c>
      <c r="T236" t="s">
        <v>38</v>
      </c>
    </row>
    <row r="237" spans="1:20" x14ac:dyDescent="0.2">
      <c r="A237">
        <v>236</v>
      </c>
      <c r="B237">
        <v>70484</v>
      </c>
      <c r="C237">
        <v>16416</v>
      </c>
      <c r="D237">
        <v>4917</v>
      </c>
      <c r="E237">
        <v>0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2400</v>
      </c>
      <c r="N237">
        <v>50000</v>
      </c>
      <c r="O237">
        <v>52400</v>
      </c>
      <c r="P237">
        <v>1552</v>
      </c>
      <c r="Q237">
        <v>232800</v>
      </c>
      <c r="R237">
        <v>285200</v>
      </c>
      <c r="S237">
        <v>0</v>
      </c>
      <c r="T237" t="s">
        <v>26</v>
      </c>
    </row>
    <row r="238" spans="1:20" x14ac:dyDescent="0.2">
      <c r="A238">
        <v>237</v>
      </c>
      <c r="B238">
        <v>71073</v>
      </c>
      <c r="C238">
        <v>16729</v>
      </c>
      <c r="D238">
        <v>4997</v>
      </c>
      <c r="E238">
        <v>0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2400</v>
      </c>
      <c r="N238">
        <v>50000</v>
      </c>
      <c r="O238">
        <v>52400</v>
      </c>
      <c r="P238">
        <v>1591</v>
      </c>
      <c r="Q238">
        <v>238650</v>
      </c>
      <c r="R238">
        <v>291050</v>
      </c>
      <c r="S238">
        <v>0</v>
      </c>
      <c r="T238" t="s">
        <v>39</v>
      </c>
    </row>
    <row r="239" spans="1:20" x14ac:dyDescent="0.2">
      <c r="A239">
        <v>238</v>
      </c>
      <c r="B239">
        <v>70946</v>
      </c>
      <c r="C239">
        <v>16584</v>
      </c>
      <c r="D239">
        <v>5061</v>
      </c>
      <c r="E239">
        <v>0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2400</v>
      </c>
      <c r="N239">
        <v>50000</v>
      </c>
      <c r="O239">
        <v>52400</v>
      </c>
      <c r="P239">
        <v>1571</v>
      </c>
      <c r="Q239">
        <v>235650</v>
      </c>
      <c r="R239">
        <v>288050</v>
      </c>
      <c r="S239">
        <v>0</v>
      </c>
      <c r="T239" t="s">
        <v>29</v>
      </c>
    </row>
    <row r="240" spans="1:20" x14ac:dyDescent="0.2">
      <c r="A240">
        <v>239</v>
      </c>
      <c r="B240">
        <v>71505</v>
      </c>
      <c r="C240">
        <v>15474</v>
      </c>
      <c r="D240">
        <v>4778</v>
      </c>
      <c r="E240">
        <v>0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2400</v>
      </c>
      <c r="N240">
        <v>50000</v>
      </c>
      <c r="O240">
        <v>52400</v>
      </c>
      <c r="P240">
        <v>1459</v>
      </c>
      <c r="Q240">
        <v>218850</v>
      </c>
      <c r="R240">
        <v>271250</v>
      </c>
      <c r="S240">
        <v>0</v>
      </c>
      <c r="T240" t="s">
        <v>23</v>
      </c>
    </row>
    <row r="241" spans="1:20" x14ac:dyDescent="0.2">
      <c r="A241">
        <v>240</v>
      </c>
      <c r="B241">
        <v>71109</v>
      </c>
      <c r="C241">
        <v>16977</v>
      </c>
      <c r="D241">
        <v>5241</v>
      </c>
      <c r="E241">
        <v>0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2400</v>
      </c>
      <c r="N241">
        <v>50000</v>
      </c>
      <c r="O241">
        <v>52400</v>
      </c>
      <c r="P241">
        <v>1612</v>
      </c>
      <c r="Q241">
        <v>241800</v>
      </c>
      <c r="R241">
        <v>294200</v>
      </c>
      <c r="S241">
        <v>0</v>
      </c>
      <c r="T241" t="s">
        <v>32</v>
      </c>
    </row>
    <row r="242" spans="1:20" x14ac:dyDescent="0.2">
      <c r="A242">
        <v>241</v>
      </c>
      <c r="B242">
        <v>70718</v>
      </c>
      <c r="C242">
        <v>16172</v>
      </c>
      <c r="D242">
        <v>4993</v>
      </c>
      <c r="E242">
        <v>0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2400</v>
      </c>
      <c r="N242">
        <v>50000</v>
      </c>
      <c r="O242">
        <v>52400</v>
      </c>
      <c r="P242">
        <v>1528</v>
      </c>
      <c r="Q242">
        <v>229200</v>
      </c>
      <c r="R242">
        <v>281600</v>
      </c>
      <c r="S242">
        <v>0</v>
      </c>
      <c r="T242" t="s">
        <v>56</v>
      </c>
    </row>
    <row r="243" spans="1:20" x14ac:dyDescent="0.2">
      <c r="A243">
        <v>242</v>
      </c>
      <c r="B243">
        <v>64386</v>
      </c>
      <c r="C243">
        <v>15300</v>
      </c>
      <c r="D243">
        <v>4655</v>
      </c>
      <c r="E243">
        <v>15</v>
      </c>
      <c r="F243">
        <v>15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2400</v>
      </c>
      <c r="N243">
        <v>50000</v>
      </c>
      <c r="O243">
        <v>62000</v>
      </c>
      <c r="P243">
        <v>1442</v>
      </c>
      <c r="Q243">
        <v>216300</v>
      </c>
      <c r="R243">
        <v>278300</v>
      </c>
      <c r="S243">
        <v>0</v>
      </c>
      <c r="T243" t="s">
        <v>23</v>
      </c>
    </row>
    <row r="244" spans="1:20" x14ac:dyDescent="0.2">
      <c r="A244">
        <v>243</v>
      </c>
      <c r="B244">
        <v>70879</v>
      </c>
      <c r="C244">
        <v>16380</v>
      </c>
      <c r="D244">
        <v>4873</v>
      </c>
      <c r="E244">
        <v>0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2400</v>
      </c>
      <c r="N244">
        <v>50000</v>
      </c>
      <c r="O244">
        <v>52400</v>
      </c>
      <c r="P244">
        <v>1551</v>
      </c>
      <c r="Q244">
        <v>232650</v>
      </c>
      <c r="R244">
        <v>285050</v>
      </c>
      <c r="S244">
        <v>0</v>
      </c>
      <c r="T244" t="s">
        <v>22</v>
      </c>
    </row>
    <row r="245" spans="1:20" x14ac:dyDescent="0.2">
      <c r="A245">
        <v>244</v>
      </c>
      <c r="B245">
        <v>64591</v>
      </c>
      <c r="C245">
        <v>17089</v>
      </c>
      <c r="D245">
        <v>4913</v>
      </c>
      <c r="E245">
        <v>15</v>
      </c>
      <c r="F245">
        <v>15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2400</v>
      </c>
      <c r="N245">
        <v>50000</v>
      </c>
      <c r="O245">
        <v>62000</v>
      </c>
      <c r="P245">
        <v>1621</v>
      </c>
      <c r="Q245">
        <v>243150</v>
      </c>
      <c r="R245">
        <v>305150</v>
      </c>
      <c r="S245">
        <v>0</v>
      </c>
      <c r="T245" t="s">
        <v>23</v>
      </c>
    </row>
    <row r="246" spans="1:20" x14ac:dyDescent="0.2">
      <c r="A246">
        <v>245</v>
      </c>
      <c r="B246">
        <v>71183</v>
      </c>
      <c r="C246">
        <v>16824</v>
      </c>
      <c r="D246">
        <v>5193</v>
      </c>
      <c r="E246">
        <v>0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2400</v>
      </c>
      <c r="N246">
        <v>50000</v>
      </c>
      <c r="O246">
        <v>52400</v>
      </c>
      <c r="P246">
        <v>1598</v>
      </c>
      <c r="Q246">
        <v>239700</v>
      </c>
      <c r="R246">
        <v>292100</v>
      </c>
      <c r="S246">
        <v>0</v>
      </c>
      <c r="T246" t="s">
        <v>42</v>
      </c>
    </row>
    <row r="247" spans="1:20" x14ac:dyDescent="0.2">
      <c r="A247">
        <v>246</v>
      </c>
      <c r="B247">
        <v>64545</v>
      </c>
      <c r="C247">
        <v>14689</v>
      </c>
      <c r="D247">
        <v>4595</v>
      </c>
      <c r="E247">
        <v>15</v>
      </c>
      <c r="F247">
        <v>15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2400</v>
      </c>
      <c r="N247">
        <v>50000</v>
      </c>
      <c r="O247">
        <v>62000</v>
      </c>
      <c r="P247">
        <v>1385</v>
      </c>
      <c r="Q247">
        <v>207750</v>
      </c>
      <c r="R247">
        <v>269750</v>
      </c>
      <c r="S247">
        <v>0</v>
      </c>
      <c r="T247" t="s">
        <v>43</v>
      </c>
    </row>
    <row r="248" spans="1:20" x14ac:dyDescent="0.2">
      <c r="A248">
        <v>247</v>
      </c>
      <c r="B248">
        <v>71346</v>
      </c>
      <c r="C248">
        <v>16623</v>
      </c>
      <c r="D248">
        <v>4912</v>
      </c>
      <c r="E248">
        <v>0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2400</v>
      </c>
      <c r="N248">
        <v>50000</v>
      </c>
      <c r="O248">
        <v>52400</v>
      </c>
      <c r="P248">
        <v>1576</v>
      </c>
      <c r="Q248">
        <v>236400</v>
      </c>
      <c r="R248">
        <v>288800</v>
      </c>
      <c r="S248">
        <v>0</v>
      </c>
      <c r="T248" t="s">
        <v>39</v>
      </c>
    </row>
    <row r="249" spans="1:20" x14ac:dyDescent="0.2">
      <c r="A249">
        <v>248</v>
      </c>
      <c r="B249">
        <v>64644</v>
      </c>
      <c r="C249">
        <v>17163</v>
      </c>
      <c r="D249">
        <v>5048</v>
      </c>
      <c r="E249">
        <v>15</v>
      </c>
      <c r="F249">
        <v>15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2400</v>
      </c>
      <c r="N249">
        <v>50000</v>
      </c>
      <c r="O249">
        <v>62000</v>
      </c>
      <c r="P249">
        <v>1627</v>
      </c>
      <c r="Q249">
        <v>244050</v>
      </c>
      <c r="R249">
        <v>306050</v>
      </c>
      <c r="S249">
        <v>0</v>
      </c>
      <c r="T249" t="s">
        <v>23</v>
      </c>
    </row>
    <row r="250" spans="1:20" x14ac:dyDescent="0.2">
      <c r="A250">
        <v>249</v>
      </c>
      <c r="B250">
        <v>64169</v>
      </c>
      <c r="C250">
        <v>16212</v>
      </c>
      <c r="D250">
        <v>4836</v>
      </c>
      <c r="E250">
        <v>15</v>
      </c>
      <c r="F250">
        <v>15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2400</v>
      </c>
      <c r="N250">
        <v>50000</v>
      </c>
      <c r="O250">
        <v>62000</v>
      </c>
      <c r="P250">
        <v>1537</v>
      </c>
      <c r="Q250">
        <v>230550</v>
      </c>
      <c r="R250">
        <v>292550</v>
      </c>
      <c r="S250">
        <v>0</v>
      </c>
      <c r="T250" t="s">
        <v>44</v>
      </c>
    </row>
    <row r="251" spans="1:20" x14ac:dyDescent="0.2">
      <c r="A251">
        <v>250</v>
      </c>
      <c r="B251">
        <v>71050</v>
      </c>
      <c r="C251">
        <v>15646</v>
      </c>
      <c r="D251">
        <v>4914</v>
      </c>
      <c r="E251">
        <v>0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2400</v>
      </c>
      <c r="N251">
        <v>50000</v>
      </c>
      <c r="O251">
        <v>52400</v>
      </c>
      <c r="P251">
        <v>1481</v>
      </c>
      <c r="Q251">
        <v>222150</v>
      </c>
      <c r="R251">
        <v>274550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1F5D-AC81-5E41-AD1F-6F83E2C3EE01}">
  <dimension ref="A1:T251"/>
  <sheetViews>
    <sheetView topLeftCell="A225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57930</v>
      </c>
      <c r="C2">
        <v>18195</v>
      </c>
      <c r="D2">
        <v>4688</v>
      </c>
      <c r="E2">
        <v>30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0</v>
      </c>
      <c r="N2">
        <v>50000</v>
      </c>
      <c r="O2">
        <v>69200</v>
      </c>
      <c r="P2">
        <v>1709</v>
      </c>
      <c r="Q2">
        <v>256350</v>
      </c>
      <c r="R2">
        <v>325550</v>
      </c>
      <c r="S2">
        <v>0</v>
      </c>
      <c r="T2" t="s">
        <v>56</v>
      </c>
    </row>
    <row r="3" spans="1:20" x14ac:dyDescent="0.2">
      <c r="A3">
        <v>2</v>
      </c>
      <c r="B3">
        <v>71493</v>
      </c>
      <c r="C3">
        <v>30917</v>
      </c>
      <c r="D3">
        <v>12094</v>
      </c>
      <c r="E3">
        <v>0</v>
      </c>
      <c r="F3">
        <v>0</v>
      </c>
      <c r="G3">
        <v>30</v>
      </c>
      <c r="H3">
        <v>0</v>
      </c>
      <c r="I3">
        <v>3</v>
      </c>
      <c r="J3">
        <v>0</v>
      </c>
      <c r="K3">
        <v>3</v>
      </c>
      <c r="L3">
        <v>0</v>
      </c>
      <c r="M3">
        <v>0</v>
      </c>
      <c r="N3">
        <v>50000</v>
      </c>
      <c r="O3">
        <v>50000</v>
      </c>
      <c r="P3">
        <v>3008</v>
      </c>
      <c r="Q3">
        <v>451200</v>
      </c>
      <c r="R3">
        <v>501200</v>
      </c>
      <c r="S3">
        <v>0</v>
      </c>
      <c r="T3" t="s">
        <v>22</v>
      </c>
    </row>
    <row r="4" spans="1:20" x14ac:dyDescent="0.2">
      <c r="A4">
        <v>3</v>
      </c>
      <c r="B4">
        <v>57947</v>
      </c>
      <c r="C4">
        <v>26993</v>
      </c>
      <c r="D4">
        <v>8559</v>
      </c>
      <c r="E4">
        <v>30</v>
      </c>
      <c r="F4">
        <v>30</v>
      </c>
      <c r="G4">
        <v>15</v>
      </c>
      <c r="H4">
        <v>0</v>
      </c>
      <c r="I4">
        <v>3</v>
      </c>
      <c r="J4">
        <v>0</v>
      </c>
      <c r="K4">
        <v>3</v>
      </c>
      <c r="L4">
        <v>19199.999999999996</v>
      </c>
      <c r="M4">
        <v>7200</v>
      </c>
      <c r="N4">
        <v>50000</v>
      </c>
      <c r="O4">
        <v>76400</v>
      </c>
      <c r="P4">
        <v>2590</v>
      </c>
      <c r="Q4">
        <v>388500</v>
      </c>
      <c r="R4">
        <v>464900</v>
      </c>
      <c r="S4">
        <v>0</v>
      </c>
      <c r="T4" t="s">
        <v>22</v>
      </c>
    </row>
    <row r="5" spans="1:20" x14ac:dyDescent="0.2">
      <c r="A5">
        <v>4</v>
      </c>
      <c r="B5">
        <v>71134</v>
      </c>
      <c r="C5">
        <v>17223</v>
      </c>
      <c r="D5">
        <v>5133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6000</v>
      </c>
      <c r="N5">
        <v>50000</v>
      </c>
      <c r="O5">
        <v>56000</v>
      </c>
      <c r="P5">
        <v>1634</v>
      </c>
      <c r="Q5">
        <v>245100</v>
      </c>
      <c r="R5">
        <v>301100</v>
      </c>
      <c r="S5">
        <v>0</v>
      </c>
      <c r="T5" t="s">
        <v>22</v>
      </c>
    </row>
    <row r="6" spans="1:20" x14ac:dyDescent="0.2">
      <c r="A6">
        <v>5</v>
      </c>
      <c r="B6">
        <v>64689</v>
      </c>
      <c r="C6">
        <v>17946</v>
      </c>
      <c r="D6">
        <v>4879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1199.9999999999998</v>
      </c>
      <c r="N6">
        <v>50000</v>
      </c>
      <c r="O6">
        <v>60800</v>
      </c>
      <c r="P6">
        <v>1687</v>
      </c>
      <c r="Q6">
        <v>253050</v>
      </c>
      <c r="R6">
        <v>313850</v>
      </c>
      <c r="S6">
        <v>0</v>
      </c>
      <c r="T6" t="s">
        <v>22</v>
      </c>
    </row>
    <row r="7" spans="1:20" x14ac:dyDescent="0.2">
      <c r="A7">
        <v>6</v>
      </c>
      <c r="B7">
        <v>65065</v>
      </c>
      <c r="C7">
        <v>19788</v>
      </c>
      <c r="D7">
        <v>6544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6000</v>
      </c>
      <c r="N7">
        <v>50000</v>
      </c>
      <c r="O7">
        <v>65600</v>
      </c>
      <c r="P7">
        <v>1885</v>
      </c>
      <c r="Q7">
        <v>282750</v>
      </c>
      <c r="R7">
        <v>348350</v>
      </c>
      <c r="S7">
        <v>0</v>
      </c>
      <c r="T7" t="s">
        <v>22</v>
      </c>
    </row>
    <row r="8" spans="1:20" x14ac:dyDescent="0.2">
      <c r="A8">
        <v>7</v>
      </c>
      <c r="B8">
        <v>57789</v>
      </c>
      <c r="C8">
        <v>17451</v>
      </c>
      <c r="D8">
        <v>4862</v>
      </c>
      <c r="E8">
        <v>30</v>
      </c>
      <c r="F8">
        <v>15</v>
      </c>
      <c r="G8">
        <v>0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1199.9999999999998</v>
      </c>
      <c r="N8">
        <v>0</v>
      </c>
      <c r="O8">
        <v>20399.999999999996</v>
      </c>
      <c r="P8">
        <v>1642</v>
      </c>
      <c r="Q8">
        <v>246300</v>
      </c>
      <c r="R8">
        <v>266700</v>
      </c>
      <c r="S8">
        <v>0</v>
      </c>
      <c r="T8" t="s">
        <v>22</v>
      </c>
    </row>
    <row r="9" spans="1:20" x14ac:dyDescent="0.2">
      <c r="A9">
        <v>8</v>
      </c>
      <c r="B9">
        <v>64691</v>
      </c>
      <c r="C9">
        <v>17087</v>
      </c>
      <c r="D9">
        <v>5175</v>
      </c>
      <c r="E9">
        <v>15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1199.9999999999998</v>
      </c>
      <c r="N9">
        <v>50000</v>
      </c>
      <c r="O9">
        <v>60800</v>
      </c>
      <c r="P9">
        <v>1625</v>
      </c>
      <c r="Q9">
        <v>243750</v>
      </c>
      <c r="R9">
        <v>304550</v>
      </c>
      <c r="S9">
        <v>0</v>
      </c>
      <c r="T9" t="s">
        <v>22</v>
      </c>
    </row>
    <row r="10" spans="1:20" x14ac:dyDescent="0.2">
      <c r="A10">
        <v>9</v>
      </c>
      <c r="B10">
        <v>64296</v>
      </c>
      <c r="C10">
        <v>18212</v>
      </c>
      <c r="D10">
        <v>5150</v>
      </c>
      <c r="E10">
        <v>15</v>
      </c>
      <c r="F10">
        <v>15</v>
      </c>
      <c r="G10">
        <v>15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1199.9999999999998</v>
      </c>
      <c r="N10">
        <v>50000</v>
      </c>
      <c r="O10">
        <v>60800</v>
      </c>
      <c r="P10">
        <v>1713</v>
      </c>
      <c r="Q10">
        <v>256950</v>
      </c>
      <c r="R10">
        <v>317750</v>
      </c>
      <c r="S10">
        <v>0</v>
      </c>
      <c r="T10" t="s">
        <v>23</v>
      </c>
    </row>
    <row r="11" spans="1:20" x14ac:dyDescent="0.2">
      <c r="A11">
        <v>10</v>
      </c>
      <c r="B11">
        <v>70980</v>
      </c>
      <c r="C11">
        <v>16165</v>
      </c>
      <c r="D11">
        <v>4887</v>
      </c>
      <c r="E11">
        <v>0</v>
      </c>
      <c r="F11">
        <v>30</v>
      </c>
      <c r="G11">
        <v>30</v>
      </c>
      <c r="H11">
        <v>0</v>
      </c>
      <c r="I11">
        <v>1</v>
      </c>
      <c r="J11">
        <v>1</v>
      </c>
      <c r="K11">
        <v>2</v>
      </c>
      <c r="L11">
        <v>0</v>
      </c>
      <c r="M11">
        <v>12000</v>
      </c>
      <c r="N11">
        <v>50000</v>
      </c>
      <c r="O11">
        <v>62000</v>
      </c>
      <c r="P11">
        <v>1529</v>
      </c>
      <c r="Q11">
        <v>229350</v>
      </c>
      <c r="R11">
        <v>291350</v>
      </c>
      <c r="S11">
        <v>0</v>
      </c>
      <c r="T11" t="s">
        <v>24</v>
      </c>
    </row>
    <row r="12" spans="1:20" x14ac:dyDescent="0.2">
      <c r="A12">
        <v>11</v>
      </c>
      <c r="B12">
        <v>71139</v>
      </c>
      <c r="C12">
        <v>16890</v>
      </c>
      <c r="D12">
        <v>5087</v>
      </c>
      <c r="E12">
        <v>0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0</v>
      </c>
      <c r="M12">
        <v>6000</v>
      </c>
      <c r="N12">
        <v>50000</v>
      </c>
      <c r="O12">
        <v>56000</v>
      </c>
      <c r="P12">
        <v>1601</v>
      </c>
      <c r="Q12">
        <v>240150</v>
      </c>
      <c r="R12">
        <v>296150</v>
      </c>
      <c r="S12">
        <v>0</v>
      </c>
      <c r="T12" t="s">
        <v>25</v>
      </c>
    </row>
    <row r="13" spans="1:20" x14ac:dyDescent="0.2">
      <c r="A13">
        <v>12</v>
      </c>
      <c r="B13">
        <v>71190</v>
      </c>
      <c r="C13">
        <v>16824</v>
      </c>
      <c r="D13">
        <v>5141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6000</v>
      </c>
      <c r="N13">
        <v>50000</v>
      </c>
      <c r="O13">
        <v>56000</v>
      </c>
      <c r="P13">
        <v>1591</v>
      </c>
      <c r="Q13">
        <v>238650</v>
      </c>
      <c r="R13">
        <v>294650</v>
      </c>
      <c r="S13">
        <v>0</v>
      </c>
      <c r="T13" t="s">
        <v>26</v>
      </c>
    </row>
    <row r="14" spans="1:20" x14ac:dyDescent="0.2">
      <c r="A14">
        <v>13</v>
      </c>
      <c r="B14">
        <v>71099</v>
      </c>
      <c r="C14">
        <v>18080</v>
      </c>
      <c r="D14">
        <v>5442</v>
      </c>
      <c r="E14">
        <v>0</v>
      </c>
      <c r="F14">
        <v>0</v>
      </c>
      <c r="G14">
        <v>15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50000</v>
      </c>
      <c r="O14">
        <v>50000</v>
      </c>
      <c r="P14">
        <v>1718</v>
      </c>
      <c r="Q14">
        <v>257700</v>
      </c>
      <c r="R14">
        <v>307700</v>
      </c>
      <c r="S14">
        <v>0</v>
      </c>
      <c r="T14" t="s">
        <v>27</v>
      </c>
    </row>
    <row r="15" spans="1:20" x14ac:dyDescent="0.2">
      <c r="A15">
        <v>14</v>
      </c>
      <c r="B15">
        <v>71602</v>
      </c>
      <c r="C15">
        <v>38068</v>
      </c>
      <c r="D15">
        <v>15643</v>
      </c>
      <c r="E15">
        <v>0</v>
      </c>
      <c r="F15">
        <v>30</v>
      </c>
      <c r="G15">
        <v>15</v>
      </c>
      <c r="H15">
        <v>1</v>
      </c>
      <c r="I15">
        <v>2</v>
      </c>
      <c r="J15">
        <v>0</v>
      </c>
      <c r="K15">
        <v>3</v>
      </c>
      <c r="L15">
        <v>0</v>
      </c>
      <c r="M15">
        <v>12000</v>
      </c>
      <c r="N15">
        <v>50000</v>
      </c>
      <c r="O15">
        <v>62000</v>
      </c>
      <c r="P15">
        <v>3719</v>
      </c>
      <c r="Q15">
        <v>557850</v>
      </c>
      <c r="R15">
        <v>619850</v>
      </c>
      <c r="S15">
        <v>0</v>
      </c>
      <c r="T15" t="s">
        <v>28</v>
      </c>
    </row>
    <row r="16" spans="1:20" x14ac:dyDescent="0.2">
      <c r="A16">
        <v>15</v>
      </c>
      <c r="B16">
        <v>51573</v>
      </c>
      <c r="C16">
        <v>30561</v>
      </c>
      <c r="D16">
        <v>9975</v>
      </c>
      <c r="E16">
        <v>45</v>
      </c>
      <c r="F16">
        <v>30</v>
      </c>
      <c r="G16">
        <v>30</v>
      </c>
      <c r="H16">
        <v>2</v>
      </c>
      <c r="I16">
        <v>1</v>
      </c>
      <c r="J16">
        <v>1</v>
      </c>
      <c r="K16">
        <v>4</v>
      </c>
      <c r="L16">
        <v>28799.999999999996</v>
      </c>
      <c r="M16">
        <v>7200</v>
      </c>
      <c r="N16">
        <v>50000</v>
      </c>
      <c r="O16">
        <v>86000</v>
      </c>
      <c r="P16">
        <v>2955</v>
      </c>
      <c r="Q16">
        <v>443250</v>
      </c>
      <c r="R16">
        <v>529250</v>
      </c>
      <c r="S16">
        <v>0</v>
      </c>
      <c r="T16" t="s">
        <v>29</v>
      </c>
    </row>
    <row r="17" spans="1:20" x14ac:dyDescent="0.2">
      <c r="A17">
        <v>16</v>
      </c>
      <c r="B17">
        <v>51445</v>
      </c>
      <c r="C17">
        <v>26595</v>
      </c>
      <c r="D17">
        <v>8557</v>
      </c>
      <c r="E17">
        <v>45</v>
      </c>
      <c r="F17">
        <v>30</v>
      </c>
      <c r="G17">
        <v>0</v>
      </c>
      <c r="H17">
        <v>2</v>
      </c>
      <c r="I17">
        <v>0</v>
      </c>
      <c r="J17">
        <v>1</v>
      </c>
      <c r="K17">
        <v>3</v>
      </c>
      <c r="L17">
        <v>28799.999999999996</v>
      </c>
      <c r="M17">
        <v>2399.9999999999995</v>
      </c>
      <c r="N17">
        <v>0</v>
      </c>
      <c r="O17">
        <v>31199.999999999996</v>
      </c>
      <c r="P17">
        <v>2542</v>
      </c>
      <c r="Q17">
        <v>381300</v>
      </c>
      <c r="R17">
        <v>412500</v>
      </c>
      <c r="S17">
        <v>0</v>
      </c>
      <c r="T17" t="s">
        <v>30</v>
      </c>
    </row>
    <row r="18" spans="1:20" x14ac:dyDescent="0.2">
      <c r="A18">
        <v>17</v>
      </c>
      <c r="B18">
        <v>70977</v>
      </c>
      <c r="C18">
        <v>17260</v>
      </c>
      <c r="D18">
        <v>5270</v>
      </c>
      <c r="E18">
        <v>0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0</v>
      </c>
      <c r="M18">
        <v>6000</v>
      </c>
      <c r="N18">
        <v>50000</v>
      </c>
      <c r="O18">
        <v>56000</v>
      </c>
      <c r="P18">
        <v>1638</v>
      </c>
      <c r="Q18">
        <v>245700</v>
      </c>
      <c r="R18">
        <v>301700</v>
      </c>
      <c r="S18">
        <v>0</v>
      </c>
      <c r="T18" t="s">
        <v>23</v>
      </c>
    </row>
    <row r="19" spans="1:20" x14ac:dyDescent="0.2">
      <c r="A19">
        <v>18</v>
      </c>
      <c r="B19">
        <v>63986</v>
      </c>
      <c r="C19">
        <v>17091</v>
      </c>
      <c r="D19">
        <v>4427</v>
      </c>
      <c r="E19">
        <v>15</v>
      </c>
      <c r="F19">
        <v>15</v>
      </c>
      <c r="G19">
        <v>30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6000</v>
      </c>
      <c r="N19">
        <v>50000</v>
      </c>
      <c r="O19">
        <v>65600</v>
      </c>
      <c r="P19">
        <v>1603</v>
      </c>
      <c r="Q19">
        <v>240450</v>
      </c>
      <c r="R19">
        <v>306050</v>
      </c>
      <c r="S19">
        <v>0</v>
      </c>
      <c r="T19" t="s">
        <v>31</v>
      </c>
    </row>
    <row r="20" spans="1:20" x14ac:dyDescent="0.2">
      <c r="A20">
        <v>19</v>
      </c>
      <c r="B20">
        <v>64529</v>
      </c>
      <c r="C20">
        <v>17036</v>
      </c>
      <c r="D20">
        <v>4412</v>
      </c>
      <c r="E20">
        <v>15</v>
      </c>
      <c r="F20">
        <v>15</v>
      </c>
      <c r="G20">
        <v>30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6000</v>
      </c>
      <c r="N20">
        <v>50000</v>
      </c>
      <c r="O20">
        <v>65600</v>
      </c>
      <c r="P20">
        <v>1596</v>
      </c>
      <c r="Q20">
        <v>239400</v>
      </c>
      <c r="R20">
        <v>305000</v>
      </c>
      <c r="S20">
        <v>0</v>
      </c>
      <c r="T20" t="s">
        <v>32</v>
      </c>
    </row>
    <row r="21" spans="1:20" x14ac:dyDescent="0.2">
      <c r="A21">
        <v>20</v>
      </c>
      <c r="B21">
        <v>64087</v>
      </c>
      <c r="C21">
        <v>16580</v>
      </c>
      <c r="D21">
        <v>4286</v>
      </c>
      <c r="E21">
        <v>15</v>
      </c>
      <c r="F21">
        <v>15</v>
      </c>
      <c r="G21">
        <v>15</v>
      </c>
      <c r="H21">
        <v>0</v>
      </c>
      <c r="I21">
        <v>0</v>
      </c>
      <c r="J21">
        <v>1</v>
      </c>
      <c r="K21">
        <v>1</v>
      </c>
      <c r="L21">
        <v>9599.9999999999982</v>
      </c>
      <c r="M21">
        <v>1199.9999999999998</v>
      </c>
      <c r="N21">
        <v>50000</v>
      </c>
      <c r="O21">
        <v>60800</v>
      </c>
      <c r="P21">
        <v>1558</v>
      </c>
      <c r="Q21">
        <v>233700</v>
      </c>
      <c r="R21">
        <v>294500</v>
      </c>
      <c r="S21">
        <v>0</v>
      </c>
      <c r="T21" t="s">
        <v>32</v>
      </c>
    </row>
    <row r="22" spans="1:20" x14ac:dyDescent="0.2">
      <c r="A22">
        <v>21</v>
      </c>
      <c r="B22">
        <v>64327</v>
      </c>
      <c r="C22">
        <v>17355</v>
      </c>
      <c r="D22">
        <v>4644</v>
      </c>
      <c r="E22">
        <v>15</v>
      </c>
      <c r="F22">
        <v>15</v>
      </c>
      <c r="G22">
        <v>0</v>
      </c>
      <c r="H22">
        <v>1</v>
      </c>
      <c r="I22">
        <v>0</v>
      </c>
      <c r="J22">
        <v>1</v>
      </c>
      <c r="K22">
        <v>2</v>
      </c>
      <c r="L22">
        <v>9599.9999999999982</v>
      </c>
      <c r="M22">
        <v>1199.9999999999998</v>
      </c>
      <c r="N22">
        <v>0</v>
      </c>
      <c r="O22">
        <v>10799.999999999998</v>
      </c>
      <c r="P22">
        <v>1630</v>
      </c>
      <c r="Q22">
        <v>244500</v>
      </c>
      <c r="R22">
        <v>255300</v>
      </c>
      <c r="S22">
        <v>0</v>
      </c>
      <c r="T22" t="s">
        <v>33</v>
      </c>
    </row>
    <row r="23" spans="1:20" x14ac:dyDescent="0.2">
      <c r="A23">
        <v>22</v>
      </c>
      <c r="B23">
        <v>57992</v>
      </c>
      <c r="C23">
        <v>56434</v>
      </c>
      <c r="D23">
        <v>22376</v>
      </c>
      <c r="E23">
        <v>30</v>
      </c>
      <c r="F23">
        <v>30</v>
      </c>
      <c r="G23">
        <v>0</v>
      </c>
      <c r="H23">
        <v>2</v>
      </c>
      <c r="I23">
        <v>3</v>
      </c>
      <c r="J23">
        <v>1</v>
      </c>
      <c r="K23">
        <v>6</v>
      </c>
      <c r="L23">
        <v>19199.999999999996</v>
      </c>
      <c r="M23">
        <v>12000</v>
      </c>
      <c r="N23">
        <v>0</v>
      </c>
      <c r="O23">
        <v>31200</v>
      </c>
      <c r="P23">
        <v>6250</v>
      </c>
      <c r="Q23">
        <v>937500</v>
      </c>
      <c r="R23">
        <v>968700</v>
      </c>
      <c r="S23">
        <v>0</v>
      </c>
      <c r="T23" t="s">
        <v>23</v>
      </c>
    </row>
    <row r="24" spans="1:20" x14ac:dyDescent="0.2">
      <c r="A24">
        <v>23</v>
      </c>
      <c r="B24">
        <v>64704</v>
      </c>
      <c r="C24">
        <v>15943</v>
      </c>
      <c r="D24">
        <v>4158</v>
      </c>
      <c r="E24">
        <v>15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1199.9999999999998</v>
      </c>
      <c r="N24">
        <v>50000</v>
      </c>
      <c r="O24">
        <v>60800</v>
      </c>
      <c r="P24">
        <v>1494</v>
      </c>
      <c r="Q24">
        <v>224100</v>
      </c>
      <c r="R24">
        <v>284900</v>
      </c>
      <c r="S24">
        <v>0</v>
      </c>
      <c r="T24" t="s">
        <v>34</v>
      </c>
    </row>
    <row r="25" spans="1:20" x14ac:dyDescent="0.2">
      <c r="A25">
        <v>24</v>
      </c>
      <c r="B25">
        <v>58248</v>
      </c>
      <c r="C25">
        <v>18181</v>
      </c>
      <c r="D25">
        <v>5219</v>
      </c>
      <c r="E25">
        <v>30</v>
      </c>
      <c r="F25">
        <v>30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2399.9999999999995</v>
      </c>
      <c r="N25">
        <v>50000</v>
      </c>
      <c r="O25">
        <v>71600</v>
      </c>
      <c r="P25">
        <v>1715</v>
      </c>
      <c r="Q25">
        <v>257250</v>
      </c>
      <c r="R25">
        <v>328850</v>
      </c>
      <c r="S25">
        <v>0</v>
      </c>
      <c r="T25" t="s">
        <v>35</v>
      </c>
    </row>
    <row r="26" spans="1:20" x14ac:dyDescent="0.2">
      <c r="A26">
        <v>25</v>
      </c>
      <c r="B26">
        <v>58336</v>
      </c>
      <c r="C26">
        <v>28144</v>
      </c>
      <c r="D26">
        <v>9513</v>
      </c>
      <c r="E26">
        <v>30</v>
      </c>
      <c r="F26">
        <v>30</v>
      </c>
      <c r="G26">
        <v>15</v>
      </c>
      <c r="H26">
        <v>3</v>
      </c>
      <c r="I26">
        <v>0</v>
      </c>
      <c r="J26">
        <v>1</v>
      </c>
      <c r="K26">
        <v>4</v>
      </c>
      <c r="L26">
        <v>19199.999999999996</v>
      </c>
      <c r="M26">
        <v>7200</v>
      </c>
      <c r="N26">
        <v>50000</v>
      </c>
      <c r="O26">
        <v>76400</v>
      </c>
      <c r="P26">
        <v>2698</v>
      </c>
      <c r="Q26">
        <v>404700</v>
      </c>
      <c r="R26">
        <v>481100</v>
      </c>
      <c r="S26">
        <v>0</v>
      </c>
      <c r="T26" t="s">
        <v>36</v>
      </c>
    </row>
    <row r="27" spans="1:20" x14ac:dyDescent="0.2">
      <c r="A27">
        <v>26</v>
      </c>
      <c r="B27">
        <v>64381</v>
      </c>
      <c r="C27">
        <v>17969</v>
      </c>
      <c r="D27">
        <v>5273</v>
      </c>
      <c r="E27">
        <v>15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1199.9999999999998</v>
      </c>
      <c r="N27">
        <v>50000</v>
      </c>
      <c r="O27">
        <v>60800</v>
      </c>
      <c r="P27">
        <v>1706</v>
      </c>
      <c r="Q27">
        <v>255900</v>
      </c>
      <c r="R27">
        <v>316700</v>
      </c>
      <c r="S27">
        <v>0</v>
      </c>
      <c r="T27" t="s">
        <v>37</v>
      </c>
    </row>
    <row r="28" spans="1:20" x14ac:dyDescent="0.2">
      <c r="A28">
        <v>27</v>
      </c>
      <c r="B28">
        <v>64688</v>
      </c>
      <c r="C28">
        <v>21971</v>
      </c>
      <c r="D28">
        <v>7066</v>
      </c>
      <c r="E28">
        <v>15</v>
      </c>
      <c r="F28">
        <v>45</v>
      </c>
      <c r="G28">
        <v>15</v>
      </c>
      <c r="H28">
        <v>2</v>
      </c>
      <c r="I28">
        <v>1</v>
      </c>
      <c r="J28">
        <v>0</v>
      </c>
      <c r="K28">
        <v>3</v>
      </c>
      <c r="L28">
        <v>9599.9999999999982</v>
      </c>
      <c r="M28">
        <v>13200</v>
      </c>
      <c r="N28">
        <v>50000</v>
      </c>
      <c r="O28">
        <v>72800</v>
      </c>
      <c r="P28">
        <v>2113</v>
      </c>
      <c r="Q28">
        <v>316950</v>
      </c>
      <c r="R28">
        <v>389750</v>
      </c>
      <c r="S28">
        <v>0</v>
      </c>
      <c r="T28" t="s">
        <v>35</v>
      </c>
    </row>
    <row r="29" spans="1:20" x14ac:dyDescent="0.2">
      <c r="A29">
        <v>28</v>
      </c>
      <c r="B29">
        <v>70769</v>
      </c>
      <c r="C29">
        <v>17892</v>
      </c>
      <c r="D29">
        <v>5557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6000</v>
      </c>
      <c r="N29">
        <v>50000</v>
      </c>
      <c r="O29">
        <v>56000</v>
      </c>
      <c r="P29">
        <v>1704</v>
      </c>
      <c r="Q29">
        <v>255600</v>
      </c>
      <c r="R29">
        <v>311600</v>
      </c>
      <c r="S29">
        <v>0</v>
      </c>
      <c r="T29" t="s">
        <v>38</v>
      </c>
    </row>
    <row r="30" spans="1:20" x14ac:dyDescent="0.2">
      <c r="A30">
        <v>29</v>
      </c>
      <c r="B30">
        <v>65037</v>
      </c>
      <c r="C30">
        <v>20222</v>
      </c>
      <c r="D30">
        <v>7364</v>
      </c>
      <c r="E30">
        <v>15</v>
      </c>
      <c r="F30">
        <v>15</v>
      </c>
      <c r="G30">
        <v>15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6000</v>
      </c>
      <c r="N30">
        <v>50000</v>
      </c>
      <c r="O30">
        <v>65600</v>
      </c>
      <c r="P30">
        <v>1932</v>
      </c>
      <c r="Q30">
        <v>289800</v>
      </c>
      <c r="R30">
        <v>355400</v>
      </c>
      <c r="S30">
        <v>0</v>
      </c>
      <c r="T30" t="s">
        <v>39</v>
      </c>
    </row>
    <row r="31" spans="1:20" x14ac:dyDescent="0.2">
      <c r="A31">
        <v>30</v>
      </c>
      <c r="B31">
        <v>57704</v>
      </c>
      <c r="C31">
        <v>56915</v>
      </c>
      <c r="D31">
        <v>20274</v>
      </c>
      <c r="E31">
        <v>30</v>
      </c>
      <c r="F31">
        <v>30</v>
      </c>
      <c r="G31">
        <v>15</v>
      </c>
      <c r="H31">
        <v>1</v>
      </c>
      <c r="I31">
        <v>3</v>
      </c>
      <c r="J31">
        <v>0</v>
      </c>
      <c r="K31">
        <v>4</v>
      </c>
      <c r="L31">
        <v>19199.999999999996</v>
      </c>
      <c r="M31">
        <v>2399.9999999999995</v>
      </c>
      <c r="N31">
        <v>50000</v>
      </c>
      <c r="O31">
        <v>71600</v>
      </c>
      <c r="P31">
        <v>5589</v>
      </c>
      <c r="Q31">
        <v>838350</v>
      </c>
      <c r="R31">
        <v>909950</v>
      </c>
      <c r="S31">
        <v>0</v>
      </c>
      <c r="T31" t="s">
        <v>40</v>
      </c>
    </row>
    <row r="32" spans="1:20" x14ac:dyDescent="0.2">
      <c r="A32">
        <v>31</v>
      </c>
      <c r="B32">
        <v>71035</v>
      </c>
      <c r="C32">
        <v>16064</v>
      </c>
      <c r="D32">
        <v>4986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6000</v>
      </c>
      <c r="N32">
        <v>50000</v>
      </c>
      <c r="O32">
        <v>56000</v>
      </c>
      <c r="P32">
        <v>1517</v>
      </c>
      <c r="Q32">
        <v>227550</v>
      </c>
      <c r="R32">
        <v>283550</v>
      </c>
      <c r="S32">
        <v>0</v>
      </c>
      <c r="T32" t="s">
        <v>23</v>
      </c>
    </row>
    <row r="33" spans="1:20" x14ac:dyDescent="0.2">
      <c r="A33">
        <v>32</v>
      </c>
      <c r="B33">
        <v>64809</v>
      </c>
      <c r="C33">
        <v>18807</v>
      </c>
      <c r="D33">
        <v>5717</v>
      </c>
      <c r="E33">
        <v>15</v>
      </c>
      <c r="F33">
        <v>0</v>
      </c>
      <c r="G33">
        <v>30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1796</v>
      </c>
      <c r="Q33">
        <v>269400</v>
      </c>
      <c r="R33">
        <v>329000</v>
      </c>
      <c r="S33">
        <v>0</v>
      </c>
      <c r="T33" t="s">
        <v>24</v>
      </c>
    </row>
    <row r="34" spans="1:20" x14ac:dyDescent="0.2">
      <c r="A34">
        <v>33</v>
      </c>
      <c r="B34">
        <v>71136</v>
      </c>
      <c r="C34">
        <v>16943</v>
      </c>
      <c r="D34">
        <v>5355</v>
      </c>
      <c r="E34">
        <v>0</v>
      </c>
      <c r="F34">
        <v>0</v>
      </c>
      <c r="G34">
        <v>30</v>
      </c>
      <c r="H34">
        <v>0</v>
      </c>
      <c r="I34">
        <v>1</v>
      </c>
      <c r="J34">
        <v>1</v>
      </c>
      <c r="K34">
        <v>2</v>
      </c>
      <c r="L34">
        <v>0</v>
      </c>
      <c r="M34">
        <v>0</v>
      </c>
      <c r="N34">
        <v>50000</v>
      </c>
      <c r="O34">
        <v>50000</v>
      </c>
      <c r="P34">
        <v>1610</v>
      </c>
      <c r="Q34">
        <v>241500</v>
      </c>
      <c r="R34">
        <v>291500</v>
      </c>
      <c r="S34">
        <v>0</v>
      </c>
      <c r="T34" t="s">
        <v>25</v>
      </c>
    </row>
    <row r="35" spans="1:20" x14ac:dyDescent="0.2">
      <c r="A35">
        <v>34</v>
      </c>
      <c r="B35">
        <v>64513</v>
      </c>
      <c r="C35">
        <v>30708</v>
      </c>
      <c r="D35">
        <v>11107</v>
      </c>
      <c r="E35">
        <v>15</v>
      </c>
      <c r="F35">
        <v>15</v>
      </c>
      <c r="G35">
        <v>15</v>
      </c>
      <c r="H35">
        <v>1</v>
      </c>
      <c r="I35">
        <v>1</v>
      </c>
      <c r="J35">
        <v>0</v>
      </c>
      <c r="K35">
        <v>2</v>
      </c>
      <c r="L35">
        <v>9599.9999999999982</v>
      </c>
      <c r="M35">
        <v>1199.9999999999998</v>
      </c>
      <c r="N35">
        <v>50000</v>
      </c>
      <c r="O35">
        <v>60800</v>
      </c>
      <c r="P35">
        <v>2967</v>
      </c>
      <c r="Q35">
        <v>445050</v>
      </c>
      <c r="R35">
        <v>505850</v>
      </c>
      <c r="S35">
        <v>0</v>
      </c>
      <c r="T35" t="s">
        <v>29</v>
      </c>
    </row>
    <row r="36" spans="1:20" x14ac:dyDescent="0.2">
      <c r="A36">
        <v>35</v>
      </c>
      <c r="B36">
        <v>64374</v>
      </c>
      <c r="C36">
        <v>17306</v>
      </c>
      <c r="D36">
        <v>4478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1620</v>
      </c>
      <c r="Q36">
        <v>243000</v>
      </c>
      <c r="R36">
        <v>302600</v>
      </c>
      <c r="S36">
        <v>0</v>
      </c>
      <c r="T36" t="s">
        <v>38</v>
      </c>
    </row>
    <row r="37" spans="1:20" x14ac:dyDescent="0.2">
      <c r="A37">
        <v>36</v>
      </c>
      <c r="B37">
        <v>64426</v>
      </c>
      <c r="C37">
        <v>16322</v>
      </c>
      <c r="D37">
        <v>4266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1199.9999999999998</v>
      </c>
      <c r="N37">
        <v>50000</v>
      </c>
      <c r="O37">
        <v>60800</v>
      </c>
      <c r="P37">
        <v>1523</v>
      </c>
      <c r="Q37">
        <v>228450</v>
      </c>
      <c r="R37">
        <v>289250</v>
      </c>
      <c r="S37">
        <v>0</v>
      </c>
      <c r="T37" t="s">
        <v>41</v>
      </c>
    </row>
    <row r="38" spans="1:20" x14ac:dyDescent="0.2">
      <c r="A38">
        <v>37</v>
      </c>
      <c r="B38">
        <v>57852</v>
      </c>
      <c r="C38">
        <v>17368</v>
      </c>
      <c r="D38">
        <v>4830</v>
      </c>
      <c r="E38">
        <v>30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19199.999999999996</v>
      </c>
      <c r="M38">
        <v>2399.9999999999995</v>
      </c>
      <c r="N38">
        <v>0</v>
      </c>
      <c r="O38">
        <v>21599.999999999996</v>
      </c>
      <c r="P38">
        <v>1633</v>
      </c>
      <c r="Q38">
        <v>244950</v>
      </c>
      <c r="R38">
        <v>266550</v>
      </c>
      <c r="S38">
        <v>0</v>
      </c>
      <c r="T38" t="s">
        <v>26</v>
      </c>
    </row>
    <row r="39" spans="1:20" x14ac:dyDescent="0.2">
      <c r="A39">
        <v>38</v>
      </c>
      <c r="B39">
        <v>57898</v>
      </c>
      <c r="C39">
        <v>16885</v>
      </c>
      <c r="D39">
        <v>4939</v>
      </c>
      <c r="E39">
        <v>30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1199.9999999999998</v>
      </c>
      <c r="N39">
        <v>50000</v>
      </c>
      <c r="O39">
        <v>70400</v>
      </c>
      <c r="P39">
        <v>1590</v>
      </c>
      <c r="Q39">
        <v>238500</v>
      </c>
      <c r="R39">
        <v>308900</v>
      </c>
      <c r="S39">
        <v>0</v>
      </c>
      <c r="T39" t="s">
        <v>39</v>
      </c>
    </row>
    <row r="40" spans="1:20" x14ac:dyDescent="0.2">
      <c r="A40">
        <v>39</v>
      </c>
      <c r="B40">
        <v>57553</v>
      </c>
      <c r="C40">
        <v>17557</v>
      </c>
      <c r="D40">
        <v>4741</v>
      </c>
      <c r="E40">
        <v>30</v>
      </c>
      <c r="F40">
        <v>15</v>
      </c>
      <c r="G40">
        <v>30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1199.9999999999998</v>
      </c>
      <c r="N40">
        <v>50000</v>
      </c>
      <c r="O40">
        <v>70400</v>
      </c>
      <c r="P40">
        <v>1649</v>
      </c>
      <c r="Q40">
        <v>247350</v>
      </c>
      <c r="R40">
        <v>317750</v>
      </c>
      <c r="S40">
        <v>0</v>
      </c>
      <c r="T40" t="s">
        <v>30</v>
      </c>
    </row>
    <row r="41" spans="1:20" x14ac:dyDescent="0.2">
      <c r="A41">
        <v>40</v>
      </c>
      <c r="B41">
        <v>64546</v>
      </c>
      <c r="C41">
        <v>18311</v>
      </c>
      <c r="D41">
        <v>5017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1199.9999999999998</v>
      </c>
      <c r="N41">
        <v>50000</v>
      </c>
      <c r="O41">
        <v>60800</v>
      </c>
      <c r="P41">
        <v>1728</v>
      </c>
      <c r="Q41">
        <v>259200</v>
      </c>
      <c r="R41">
        <v>320000</v>
      </c>
      <c r="S41">
        <v>0</v>
      </c>
      <c r="T41" t="s">
        <v>23</v>
      </c>
    </row>
    <row r="42" spans="1:20" x14ac:dyDescent="0.2">
      <c r="A42">
        <v>41</v>
      </c>
      <c r="B42">
        <v>57758</v>
      </c>
      <c r="C42">
        <v>17359</v>
      </c>
      <c r="D42">
        <v>4619</v>
      </c>
      <c r="E42">
        <v>30</v>
      </c>
      <c r="F42">
        <v>30</v>
      </c>
      <c r="G42">
        <v>15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2399.9999999999995</v>
      </c>
      <c r="N42">
        <v>50000</v>
      </c>
      <c r="O42">
        <v>71600</v>
      </c>
      <c r="P42">
        <v>1620</v>
      </c>
      <c r="Q42">
        <v>243000</v>
      </c>
      <c r="R42">
        <v>314600</v>
      </c>
      <c r="S42">
        <v>0</v>
      </c>
      <c r="T42" t="s">
        <v>32</v>
      </c>
    </row>
    <row r="43" spans="1:20" x14ac:dyDescent="0.2">
      <c r="A43">
        <v>42</v>
      </c>
      <c r="B43">
        <v>64337</v>
      </c>
      <c r="C43">
        <v>13816</v>
      </c>
      <c r="D43">
        <v>4041</v>
      </c>
      <c r="E43">
        <v>15</v>
      </c>
      <c r="F43">
        <v>15</v>
      </c>
      <c r="G43">
        <v>15</v>
      </c>
      <c r="H43">
        <v>0</v>
      </c>
      <c r="I43">
        <v>1</v>
      </c>
      <c r="J43">
        <v>1</v>
      </c>
      <c r="K43">
        <v>2</v>
      </c>
      <c r="L43">
        <v>9599.9999999999982</v>
      </c>
      <c r="M43">
        <v>1199.9999999999998</v>
      </c>
      <c r="N43">
        <v>50000</v>
      </c>
      <c r="O43">
        <v>60800</v>
      </c>
      <c r="P43">
        <v>1276</v>
      </c>
      <c r="Q43">
        <v>191400</v>
      </c>
      <c r="R43">
        <v>252200</v>
      </c>
      <c r="S43">
        <v>0</v>
      </c>
      <c r="T43" t="s">
        <v>33</v>
      </c>
    </row>
    <row r="44" spans="1:20" x14ac:dyDescent="0.2">
      <c r="A44">
        <v>43</v>
      </c>
      <c r="B44">
        <v>64758</v>
      </c>
      <c r="C44">
        <v>16960</v>
      </c>
      <c r="D44">
        <v>4547</v>
      </c>
      <c r="E44">
        <v>15</v>
      </c>
      <c r="F44">
        <v>0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1590</v>
      </c>
      <c r="Q44">
        <v>238500</v>
      </c>
      <c r="R44">
        <v>298100</v>
      </c>
      <c r="S44">
        <v>0</v>
      </c>
      <c r="T44" t="s">
        <v>31</v>
      </c>
    </row>
    <row r="45" spans="1:20" x14ac:dyDescent="0.2">
      <c r="A45">
        <v>44</v>
      </c>
      <c r="B45">
        <v>57250</v>
      </c>
      <c r="C45">
        <v>17444</v>
      </c>
      <c r="D45">
        <v>4641</v>
      </c>
      <c r="E45">
        <v>30</v>
      </c>
      <c r="F45">
        <v>15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1199.9999999999998</v>
      </c>
      <c r="N45">
        <v>0</v>
      </c>
      <c r="O45">
        <v>20399.999999999996</v>
      </c>
      <c r="P45">
        <v>1637</v>
      </c>
      <c r="Q45">
        <v>245550</v>
      </c>
      <c r="R45">
        <v>265950</v>
      </c>
      <c r="S45">
        <v>0</v>
      </c>
      <c r="T45" t="s">
        <v>23</v>
      </c>
    </row>
    <row r="46" spans="1:20" x14ac:dyDescent="0.2">
      <c r="A46">
        <v>45</v>
      </c>
      <c r="B46">
        <v>64580</v>
      </c>
      <c r="C46">
        <v>17150</v>
      </c>
      <c r="D46">
        <v>4835</v>
      </c>
      <c r="E46">
        <v>15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1199.9999999999998</v>
      </c>
      <c r="N46">
        <v>50000</v>
      </c>
      <c r="O46">
        <v>60800</v>
      </c>
      <c r="P46">
        <v>1603</v>
      </c>
      <c r="Q46">
        <v>240450</v>
      </c>
      <c r="R46">
        <v>301250</v>
      </c>
      <c r="S46">
        <v>0</v>
      </c>
      <c r="T46" t="s">
        <v>22</v>
      </c>
    </row>
    <row r="47" spans="1:20" x14ac:dyDescent="0.2">
      <c r="A47">
        <v>46</v>
      </c>
      <c r="B47">
        <v>51416</v>
      </c>
      <c r="C47">
        <v>56486</v>
      </c>
      <c r="D47">
        <v>20952</v>
      </c>
      <c r="E47">
        <v>45</v>
      </c>
      <c r="F47">
        <v>0</v>
      </c>
      <c r="G47">
        <v>30</v>
      </c>
      <c r="H47">
        <v>2</v>
      </c>
      <c r="I47">
        <v>2</v>
      </c>
      <c r="J47">
        <v>1</v>
      </c>
      <c r="K47">
        <v>5</v>
      </c>
      <c r="L47">
        <v>28799.999999999996</v>
      </c>
      <c r="M47">
        <v>0</v>
      </c>
      <c r="N47">
        <v>50000</v>
      </c>
      <c r="O47">
        <v>78800</v>
      </c>
      <c r="P47">
        <v>5546</v>
      </c>
      <c r="Q47">
        <v>831900</v>
      </c>
      <c r="R47">
        <v>910700</v>
      </c>
      <c r="S47">
        <v>0</v>
      </c>
      <c r="T47" t="s">
        <v>22</v>
      </c>
    </row>
    <row r="48" spans="1:20" x14ac:dyDescent="0.2">
      <c r="A48">
        <v>47</v>
      </c>
      <c r="B48">
        <v>57607</v>
      </c>
      <c r="C48">
        <v>17131</v>
      </c>
      <c r="D48">
        <v>4679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1199.9999999999998</v>
      </c>
      <c r="N48">
        <v>50000</v>
      </c>
      <c r="O48">
        <v>70400</v>
      </c>
      <c r="P48">
        <v>1604</v>
      </c>
      <c r="Q48">
        <v>240600</v>
      </c>
      <c r="R48">
        <v>311000</v>
      </c>
      <c r="S48">
        <v>0</v>
      </c>
      <c r="T48" t="s">
        <v>22</v>
      </c>
    </row>
    <row r="49" spans="1:20" x14ac:dyDescent="0.2">
      <c r="A49">
        <v>48</v>
      </c>
      <c r="B49">
        <v>70996</v>
      </c>
      <c r="C49">
        <v>16762</v>
      </c>
      <c r="D49">
        <v>5032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6000</v>
      </c>
      <c r="N49">
        <v>50000</v>
      </c>
      <c r="O49">
        <v>56000</v>
      </c>
      <c r="P49">
        <v>1593</v>
      </c>
      <c r="Q49">
        <v>238950</v>
      </c>
      <c r="R49">
        <v>294950</v>
      </c>
      <c r="S49">
        <v>0</v>
      </c>
      <c r="T49" t="s">
        <v>22</v>
      </c>
    </row>
    <row r="50" spans="1:20" x14ac:dyDescent="0.2">
      <c r="A50">
        <v>49</v>
      </c>
      <c r="B50">
        <v>70961</v>
      </c>
      <c r="C50">
        <v>18509</v>
      </c>
      <c r="D50">
        <v>5611</v>
      </c>
      <c r="E50">
        <v>0</v>
      </c>
      <c r="F50">
        <v>0</v>
      </c>
      <c r="G50">
        <v>30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1761</v>
      </c>
      <c r="Q50">
        <v>264150</v>
      </c>
      <c r="R50">
        <v>314150</v>
      </c>
      <c r="S50">
        <v>0</v>
      </c>
      <c r="T50" t="s">
        <v>22</v>
      </c>
    </row>
    <row r="51" spans="1:20" x14ac:dyDescent="0.2">
      <c r="A51">
        <v>50</v>
      </c>
      <c r="B51">
        <v>63972</v>
      </c>
      <c r="C51">
        <v>17394</v>
      </c>
      <c r="D51">
        <v>4877</v>
      </c>
      <c r="E51">
        <v>15</v>
      </c>
      <c r="F51">
        <v>15</v>
      </c>
      <c r="G51">
        <v>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1199.9999999999998</v>
      </c>
      <c r="N51">
        <v>0</v>
      </c>
      <c r="O51">
        <v>10799.999999999998</v>
      </c>
      <c r="P51">
        <v>1635</v>
      </c>
      <c r="Q51">
        <v>245250</v>
      </c>
      <c r="R51">
        <v>256050</v>
      </c>
      <c r="S51">
        <v>0</v>
      </c>
      <c r="T51" t="s">
        <v>22</v>
      </c>
    </row>
    <row r="52" spans="1:20" x14ac:dyDescent="0.2">
      <c r="A52">
        <v>51</v>
      </c>
      <c r="B52">
        <v>57699</v>
      </c>
      <c r="C52">
        <v>15546</v>
      </c>
      <c r="D52">
        <v>4425</v>
      </c>
      <c r="E52">
        <v>30</v>
      </c>
      <c r="F52">
        <v>30</v>
      </c>
      <c r="G52">
        <v>15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2399.9999999999995</v>
      </c>
      <c r="N52">
        <v>50000</v>
      </c>
      <c r="O52">
        <v>71600</v>
      </c>
      <c r="P52">
        <v>1451</v>
      </c>
      <c r="Q52">
        <v>217650</v>
      </c>
      <c r="R52">
        <v>289250</v>
      </c>
      <c r="S52">
        <v>0</v>
      </c>
      <c r="T52" t="s">
        <v>22</v>
      </c>
    </row>
    <row r="53" spans="1:20" x14ac:dyDescent="0.2">
      <c r="A53">
        <v>52</v>
      </c>
      <c r="B53">
        <v>57613</v>
      </c>
      <c r="C53">
        <v>18103</v>
      </c>
      <c r="D53">
        <v>5041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1199.9999999999998</v>
      </c>
      <c r="N53">
        <v>50000</v>
      </c>
      <c r="O53">
        <v>70400</v>
      </c>
      <c r="P53">
        <v>1703</v>
      </c>
      <c r="Q53">
        <v>255450</v>
      </c>
      <c r="R53">
        <v>325850</v>
      </c>
      <c r="S53">
        <v>0</v>
      </c>
      <c r="T53" t="s">
        <v>22</v>
      </c>
    </row>
    <row r="54" spans="1:20" x14ac:dyDescent="0.2">
      <c r="A54">
        <v>53</v>
      </c>
      <c r="B54">
        <v>64548</v>
      </c>
      <c r="C54">
        <v>17622</v>
      </c>
      <c r="D54">
        <v>5220</v>
      </c>
      <c r="E54">
        <v>15</v>
      </c>
      <c r="F54">
        <v>30</v>
      </c>
      <c r="G54">
        <v>30</v>
      </c>
      <c r="H54">
        <v>1</v>
      </c>
      <c r="I54">
        <v>0</v>
      </c>
      <c r="J54">
        <v>2</v>
      </c>
      <c r="K54">
        <v>3</v>
      </c>
      <c r="L54">
        <v>9599.9999999999982</v>
      </c>
      <c r="M54">
        <v>7200</v>
      </c>
      <c r="N54">
        <v>50000</v>
      </c>
      <c r="O54">
        <v>66800</v>
      </c>
      <c r="P54">
        <v>1654</v>
      </c>
      <c r="Q54">
        <v>248100</v>
      </c>
      <c r="R54">
        <v>314900</v>
      </c>
      <c r="S54">
        <v>0</v>
      </c>
      <c r="T54" t="s">
        <v>22</v>
      </c>
    </row>
    <row r="55" spans="1:20" x14ac:dyDescent="0.2">
      <c r="A55">
        <v>54</v>
      </c>
      <c r="B55">
        <v>64109</v>
      </c>
      <c r="C55">
        <v>17788</v>
      </c>
      <c r="D55">
        <v>4739</v>
      </c>
      <c r="E55">
        <v>15</v>
      </c>
      <c r="F55">
        <v>15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1199.9999999999998</v>
      </c>
      <c r="N55">
        <v>50000</v>
      </c>
      <c r="O55">
        <v>60800</v>
      </c>
      <c r="P55">
        <v>1676</v>
      </c>
      <c r="Q55">
        <v>251400</v>
      </c>
      <c r="R55">
        <v>312200</v>
      </c>
      <c r="S55">
        <v>0</v>
      </c>
      <c r="T55" t="s">
        <v>22</v>
      </c>
    </row>
    <row r="56" spans="1:20" x14ac:dyDescent="0.2">
      <c r="A56">
        <v>55</v>
      </c>
      <c r="B56">
        <v>51481</v>
      </c>
      <c r="C56">
        <v>21574</v>
      </c>
      <c r="D56">
        <v>7422</v>
      </c>
      <c r="E56">
        <v>45</v>
      </c>
      <c r="F56">
        <v>30</v>
      </c>
      <c r="G56">
        <v>0</v>
      </c>
      <c r="H56">
        <v>1</v>
      </c>
      <c r="I56">
        <v>1</v>
      </c>
      <c r="J56">
        <v>1</v>
      </c>
      <c r="K56">
        <v>3</v>
      </c>
      <c r="L56">
        <v>28799.999999999996</v>
      </c>
      <c r="M56">
        <v>2399.9999999999995</v>
      </c>
      <c r="N56">
        <v>0</v>
      </c>
      <c r="O56">
        <v>31199.999999999996</v>
      </c>
      <c r="P56">
        <v>2048</v>
      </c>
      <c r="Q56">
        <v>307200</v>
      </c>
      <c r="R56">
        <v>338400</v>
      </c>
      <c r="S56">
        <v>0</v>
      </c>
      <c r="T56" t="s">
        <v>22</v>
      </c>
    </row>
    <row r="57" spans="1:20" x14ac:dyDescent="0.2">
      <c r="A57">
        <v>56</v>
      </c>
      <c r="B57">
        <v>64683</v>
      </c>
      <c r="C57">
        <v>18654</v>
      </c>
      <c r="D57">
        <v>5439</v>
      </c>
      <c r="E57">
        <v>15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7200</v>
      </c>
      <c r="N57">
        <v>0</v>
      </c>
      <c r="O57">
        <v>16800</v>
      </c>
      <c r="P57">
        <v>1764</v>
      </c>
      <c r="Q57">
        <v>264600</v>
      </c>
      <c r="R57">
        <v>281400</v>
      </c>
      <c r="S57">
        <v>0</v>
      </c>
      <c r="T57" t="s">
        <v>22</v>
      </c>
    </row>
    <row r="58" spans="1:20" x14ac:dyDescent="0.2">
      <c r="A58">
        <v>57</v>
      </c>
      <c r="B58">
        <v>64410</v>
      </c>
      <c r="C58">
        <v>17877</v>
      </c>
      <c r="D58">
        <v>4751</v>
      </c>
      <c r="E58">
        <v>15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9599.9999999999982</v>
      </c>
      <c r="M58">
        <v>1199.9999999999998</v>
      </c>
      <c r="N58">
        <v>50000</v>
      </c>
      <c r="O58">
        <v>60800</v>
      </c>
      <c r="P58">
        <v>1679</v>
      </c>
      <c r="Q58">
        <v>251850</v>
      </c>
      <c r="R58">
        <v>312650</v>
      </c>
      <c r="S58">
        <v>0</v>
      </c>
      <c r="T58" t="s">
        <v>22</v>
      </c>
    </row>
    <row r="59" spans="1:20" x14ac:dyDescent="0.2">
      <c r="A59">
        <v>58</v>
      </c>
      <c r="B59">
        <v>64155</v>
      </c>
      <c r="C59">
        <v>17973</v>
      </c>
      <c r="D59">
        <v>5073</v>
      </c>
      <c r="E59">
        <v>15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9599.9999999999982</v>
      </c>
      <c r="M59">
        <v>7200</v>
      </c>
      <c r="N59">
        <v>0</v>
      </c>
      <c r="O59">
        <v>16800</v>
      </c>
      <c r="P59">
        <v>1695</v>
      </c>
      <c r="Q59">
        <v>254250</v>
      </c>
      <c r="R59">
        <v>271050</v>
      </c>
      <c r="S59">
        <v>0</v>
      </c>
      <c r="T59" t="s">
        <v>22</v>
      </c>
    </row>
    <row r="60" spans="1:20" x14ac:dyDescent="0.2">
      <c r="A60">
        <v>59</v>
      </c>
      <c r="B60">
        <v>64299</v>
      </c>
      <c r="C60">
        <v>17031</v>
      </c>
      <c r="D60">
        <v>4615</v>
      </c>
      <c r="E60">
        <v>15</v>
      </c>
      <c r="F60">
        <v>30</v>
      </c>
      <c r="G60">
        <v>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7200</v>
      </c>
      <c r="N60">
        <v>0</v>
      </c>
      <c r="O60">
        <v>16800</v>
      </c>
      <c r="P60">
        <v>1594</v>
      </c>
      <c r="Q60">
        <v>239100</v>
      </c>
      <c r="R60">
        <v>255900</v>
      </c>
      <c r="S60">
        <v>0</v>
      </c>
      <c r="T60" t="s">
        <v>22</v>
      </c>
    </row>
    <row r="61" spans="1:20" x14ac:dyDescent="0.2">
      <c r="A61">
        <v>60</v>
      </c>
      <c r="B61">
        <v>63995</v>
      </c>
      <c r="C61">
        <v>17803</v>
      </c>
      <c r="D61">
        <v>4911</v>
      </c>
      <c r="E61">
        <v>15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9599.9999999999982</v>
      </c>
      <c r="M61">
        <v>7200</v>
      </c>
      <c r="N61">
        <v>0</v>
      </c>
      <c r="O61">
        <v>16800</v>
      </c>
      <c r="P61">
        <v>1668</v>
      </c>
      <c r="Q61">
        <v>250200</v>
      </c>
      <c r="R61">
        <v>267000</v>
      </c>
      <c r="S61">
        <v>0</v>
      </c>
      <c r="T61" t="s">
        <v>22</v>
      </c>
    </row>
    <row r="62" spans="1:20" x14ac:dyDescent="0.2">
      <c r="A62">
        <v>61</v>
      </c>
      <c r="B62">
        <v>64646</v>
      </c>
      <c r="C62">
        <v>17726</v>
      </c>
      <c r="D62">
        <v>4955</v>
      </c>
      <c r="E62">
        <v>15</v>
      </c>
      <c r="F62">
        <v>15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1199.9999999999998</v>
      </c>
      <c r="N62">
        <v>50000</v>
      </c>
      <c r="O62">
        <v>60800</v>
      </c>
      <c r="P62">
        <v>1662</v>
      </c>
      <c r="Q62">
        <v>249300</v>
      </c>
      <c r="R62">
        <v>310100</v>
      </c>
      <c r="S62">
        <v>0</v>
      </c>
      <c r="T62" t="s">
        <v>22</v>
      </c>
    </row>
    <row r="63" spans="1:20" x14ac:dyDescent="0.2">
      <c r="A63">
        <v>62</v>
      </c>
      <c r="B63">
        <v>57935</v>
      </c>
      <c r="C63">
        <v>16155</v>
      </c>
      <c r="D63">
        <v>4400</v>
      </c>
      <c r="E63">
        <v>30</v>
      </c>
      <c r="F63">
        <v>30</v>
      </c>
      <c r="G63">
        <v>15</v>
      </c>
      <c r="H63">
        <v>2</v>
      </c>
      <c r="I63">
        <v>0</v>
      </c>
      <c r="J63">
        <v>0</v>
      </c>
      <c r="K63">
        <v>2</v>
      </c>
      <c r="L63">
        <v>19199.999999999996</v>
      </c>
      <c r="M63">
        <v>2399.9999999999995</v>
      </c>
      <c r="N63">
        <v>50000</v>
      </c>
      <c r="O63">
        <v>71600</v>
      </c>
      <c r="P63">
        <v>1510</v>
      </c>
      <c r="Q63">
        <v>226500</v>
      </c>
      <c r="R63">
        <v>298100</v>
      </c>
      <c r="S63">
        <v>0</v>
      </c>
      <c r="T63" t="s">
        <v>22</v>
      </c>
    </row>
    <row r="64" spans="1:20" x14ac:dyDescent="0.2">
      <c r="A64">
        <v>63</v>
      </c>
      <c r="B64">
        <v>64438</v>
      </c>
      <c r="C64">
        <v>17593</v>
      </c>
      <c r="D64">
        <v>4792</v>
      </c>
      <c r="E64">
        <v>15</v>
      </c>
      <c r="F64">
        <v>15</v>
      </c>
      <c r="G64">
        <v>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1199.9999999999998</v>
      </c>
      <c r="N64">
        <v>0</v>
      </c>
      <c r="O64">
        <v>10799.999999999998</v>
      </c>
      <c r="P64">
        <v>1654</v>
      </c>
      <c r="Q64">
        <v>248100</v>
      </c>
      <c r="R64">
        <v>258900</v>
      </c>
      <c r="S64">
        <v>0</v>
      </c>
      <c r="T64" t="s">
        <v>22</v>
      </c>
    </row>
    <row r="65" spans="1:20" x14ac:dyDescent="0.2">
      <c r="A65">
        <v>64</v>
      </c>
      <c r="B65">
        <v>64314</v>
      </c>
      <c r="C65">
        <v>17767</v>
      </c>
      <c r="D65">
        <v>4959</v>
      </c>
      <c r="E65">
        <v>15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7200</v>
      </c>
      <c r="N65">
        <v>0</v>
      </c>
      <c r="O65">
        <v>16800</v>
      </c>
      <c r="P65">
        <v>1676</v>
      </c>
      <c r="Q65">
        <v>251400</v>
      </c>
      <c r="R65">
        <v>268200</v>
      </c>
      <c r="S65">
        <v>0</v>
      </c>
      <c r="T65" t="s">
        <v>22</v>
      </c>
    </row>
    <row r="66" spans="1:20" x14ac:dyDescent="0.2">
      <c r="A66">
        <v>65</v>
      </c>
      <c r="B66">
        <v>70939</v>
      </c>
      <c r="C66">
        <v>16029</v>
      </c>
      <c r="D66">
        <v>4998</v>
      </c>
      <c r="E66">
        <v>0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0</v>
      </c>
      <c r="M66">
        <v>6000</v>
      </c>
      <c r="N66">
        <v>50000</v>
      </c>
      <c r="O66">
        <v>56000</v>
      </c>
      <c r="P66">
        <v>1520</v>
      </c>
      <c r="Q66">
        <v>228000</v>
      </c>
      <c r="R66">
        <v>284000</v>
      </c>
      <c r="S66">
        <v>0</v>
      </c>
      <c r="T66" t="s">
        <v>22</v>
      </c>
    </row>
    <row r="67" spans="1:20" x14ac:dyDescent="0.2">
      <c r="A67">
        <v>66</v>
      </c>
      <c r="B67">
        <v>64634</v>
      </c>
      <c r="C67">
        <v>17258</v>
      </c>
      <c r="D67">
        <v>4526</v>
      </c>
      <c r="E67">
        <v>15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1619</v>
      </c>
      <c r="Q67">
        <v>242850</v>
      </c>
      <c r="R67">
        <v>302450</v>
      </c>
      <c r="S67">
        <v>0</v>
      </c>
      <c r="T67" t="s">
        <v>22</v>
      </c>
    </row>
    <row r="68" spans="1:20" x14ac:dyDescent="0.2">
      <c r="A68">
        <v>67</v>
      </c>
      <c r="B68">
        <v>64286</v>
      </c>
      <c r="C68">
        <v>16787</v>
      </c>
      <c r="D68">
        <v>4333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1199.9999999999998</v>
      </c>
      <c r="N68">
        <v>50000</v>
      </c>
      <c r="O68">
        <v>60800</v>
      </c>
      <c r="P68">
        <v>1575</v>
      </c>
      <c r="Q68">
        <v>236250</v>
      </c>
      <c r="R68">
        <v>297050</v>
      </c>
      <c r="S68">
        <v>0</v>
      </c>
      <c r="T68" t="s">
        <v>22</v>
      </c>
    </row>
    <row r="69" spans="1:20" x14ac:dyDescent="0.2">
      <c r="A69">
        <v>68</v>
      </c>
      <c r="B69">
        <v>57247</v>
      </c>
      <c r="C69">
        <v>17474</v>
      </c>
      <c r="D69">
        <v>4583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1199.9999999999998</v>
      </c>
      <c r="N69">
        <v>50000</v>
      </c>
      <c r="O69">
        <v>70400</v>
      </c>
      <c r="P69">
        <v>1641</v>
      </c>
      <c r="Q69">
        <v>246150</v>
      </c>
      <c r="R69">
        <v>316550</v>
      </c>
      <c r="S69">
        <v>0</v>
      </c>
      <c r="T69" t="s">
        <v>22</v>
      </c>
    </row>
    <row r="70" spans="1:20" x14ac:dyDescent="0.2">
      <c r="A70">
        <v>69</v>
      </c>
      <c r="B70">
        <v>64465</v>
      </c>
      <c r="C70">
        <v>18048</v>
      </c>
      <c r="D70">
        <v>5314</v>
      </c>
      <c r="E70">
        <v>15</v>
      </c>
      <c r="F70">
        <v>0</v>
      </c>
      <c r="G70">
        <v>30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0</v>
      </c>
      <c r="N70">
        <v>50000</v>
      </c>
      <c r="O70">
        <v>59600</v>
      </c>
      <c r="P70">
        <v>1722</v>
      </c>
      <c r="Q70">
        <v>258300</v>
      </c>
      <c r="R70">
        <v>317900</v>
      </c>
      <c r="S70">
        <v>0</v>
      </c>
      <c r="T70" t="s">
        <v>22</v>
      </c>
    </row>
    <row r="71" spans="1:20" x14ac:dyDescent="0.2">
      <c r="A71">
        <v>70</v>
      </c>
      <c r="B71">
        <v>64627</v>
      </c>
      <c r="C71">
        <v>17372</v>
      </c>
      <c r="D71">
        <v>4791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1199.9999999999998</v>
      </c>
      <c r="N71">
        <v>50000</v>
      </c>
      <c r="O71">
        <v>60800</v>
      </c>
      <c r="P71">
        <v>1637</v>
      </c>
      <c r="Q71">
        <v>245550</v>
      </c>
      <c r="R71">
        <v>306350</v>
      </c>
      <c r="S71">
        <v>0</v>
      </c>
      <c r="T71" t="s">
        <v>22</v>
      </c>
    </row>
    <row r="72" spans="1:20" x14ac:dyDescent="0.2">
      <c r="A72">
        <v>71</v>
      </c>
      <c r="B72">
        <v>71341</v>
      </c>
      <c r="C72">
        <v>16557</v>
      </c>
      <c r="D72">
        <v>5011</v>
      </c>
      <c r="E72">
        <v>0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0</v>
      </c>
      <c r="M72">
        <v>6000</v>
      </c>
      <c r="N72">
        <v>50000</v>
      </c>
      <c r="O72">
        <v>56000</v>
      </c>
      <c r="P72">
        <v>1572</v>
      </c>
      <c r="Q72">
        <v>235800</v>
      </c>
      <c r="R72">
        <v>291800</v>
      </c>
      <c r="S72">
        <v>0</v>
      </c>
      <c r="T72" t="s">
        <v>22</v>
      </c>
    </row>
    <row r="73" spans="1:20" x14ac:dyDescent="0.2">
      <c r="A73">
        <v>72</v>
      </c>
      <c r="B73">
        <v>64537</v>
      </c>
      <c r="C73">
        <v>30091</v>
      </c>
      <c r="D73">
        <v>11588</v>
      </c>
      <c r="E73">
        <v>15</v>
      </c>
      <c r="F73">
        <v>30</v>
      </c>
      <c r="G73">
        <v>30</v>
      </c>
      <c r="H73">
        <v>1</v>
      </c>
      <c r="I73">
        <v>1</v>
      </c>
      <c r="J73">
        <v>1</v>
      </c>
      <c r="K73">
        <v>3</v>
      </c>
      <c r="L73">
        <v>9599.9999999999982</v>
      </c>
      <c r="M73">
        <v>7200</v>
      </c>
      <c r="N73">
        <v>50000</v>
      </c>
      <c r="O73">
        <v>66800</v>
      </c>
      <c r="P73">
        <v>2928</v>
      </c>
      <c r="Q73">
        <v>439200</v>
      </c>
      <c r="R73">
        <v>506000</v>
      </c>
      <c r="S73">
        <v>0</v>
      </c>
      <c r="T73" t="s">
        <v>22</v>
      </c>
    </row>
    <row r="74" spans="1:20" x14ac:dyDescent="0.2">
      <c r="A74">
        <v>73</v>
      </c>
      <c r="B74">
        <v>64423</v>
      </c>
      <c r="C74">
        <v>18458</v>
      </c>
      <c r="D74">
        <v>5222</v>
      </c>
      <c r="E74">
        <v>15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7200</v>
      </c>
      <c r="N74">
        <v>0</v>
      </c>
      <c r="O74">
        <v>16800</v>
      </c>
      <c r="P74">
        <v>1742</v>
      </c>
      <c r="Q74">
        <v>261300</v>
      </c>
      <c r="R74">
        <v>278100</v>
      </c>
      <c r="S74">
        <v>0</v>
      </c>
      <c r="T74" t="s">
        <v>22</v>
      </c>
    </row>
    <row r="75" spans="1:20" x14ac:dyDescent="0.2">
      <c r="A75">
        <v>74</v>
      </c>
      <c r="B75">
        <v>65154</v>
      </c>
      <c r="C75">
        <v>32040</v>
      </c>
      <c r="D75">
        <v>11445</v>
      </c>
      <c r="E75">
        <v>15</v>
      </c>
      <c r="F75">
        <v>15</v>
      </c>
      <c r="G75">
        <v>30</v>
      </c>
      <c r="H75">
        <v>2</v>
      </c>
      <c r="I75">
        <v>1</v>
      </c>
      <c r="J75">
        <v>0</v>
      </c>
      <c r="K75">
        <v>3</v>
      </c>
      <c r="L75">
        <v>9599.9999999999982</v>
      </c>
      <c r="M75">
        <v>6000</v>
      </c>
      <c r="N75">
        <v>50000</v>
      </c>
      <c r="O75">
        <v>65600</v>
      </c>
      <c r="P75">
        <v>3111</v>
      </c>
      <c r="Q75">
        <v>466650</v>
      </c>
      <c r="R75">
        <v>532250</v>
      </c>
      <c r="S75">
        <v>0</v>
      </c>
      <c r="T75" t="s">
        <v>22</v>
      </c>
    </row>
    <row r="76" spans="1:20" x14ac:dyDescent="0.2">
      <c r="A76">
        <v>75</v>
      </c>
      <c r="B76">
        <v>64120</v>
      </c>
      <c r="C76">
        <v>17445</v>
      </c>
      <c r="D76">
        <v>4983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7200</v>
      </c>
      <c r="N76">
        <v>0</v>
      </c>
      <c r="O76">
        <v>16800</v>
      </c>
      <c r="P76">
        <v>1638</v>
      </c>
      <c r="Q76">
        <v>245700</v>
      </c>
      <c r="R76">
        <v>262500</v>
      </c>
      <c r="S76">
        <v>0</v>
      </c>
      <c r="T76" t="s">
        <v>22</v>
      </c>
    </row>
    <row r="77" spans="1:20" x14ac:dyDescent="0.2">
      <c r="A77">
        <v>76</v>
      </c>
      <c r="B77">
        <v>64316</v>
      </c>
      <c r="C77">
        <v>16747</v>
      </c>
      <c r="D77">
        <v>4563</v>
      </c>
      <c r="E77">
        <v>15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7200</v>
      </c>
      <c r="N77">
        <v>50000</v>
      </c>
      <c r="O77">
        <v>66800</v>
      </c>
      <c r="P77">
        <v>1571</v>
      </c>
      <c r="Q77">
        <v>235650</v>
      </c>
      <c r="R77">
        <v>302450</v>
      </c>
      <c r="S77">
        <v>0</v>
      </c>
      <c r="T77" t="s">
        <v>22</v>
      </c>
    </row>
    <row r="78" spans="1:20" x14ac:dyDescent="0.2">
      <c r="A78">
        <v>77</v>
      </c>
      <c r="B78">
        <v>64214</v>
      </c>
      <c r="C78">
        <v>17155</v>
      </c>
      <c r="D78">
        <v>4625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7200</v>
      </c>
      <c r="N78">
        <v>0</v>
      </c>
      <c r="O78">
        <v>16800</v>
      </c>
      <c r="P78">
        <v>1603</v>
      </c>
      <c r="Q78">
        <v>240450</v>
      </c>
      <c r="R78">
        <v>257250</v>
      </c>
      <c r="S78">
        <v>0</v>
      </c>
      <c r="T78" t="s">
        <v>22</v>
      </c>
    </row>
    <row r="79" spans="1:20" x14ac:dyDescent="0.2">
      <c r="A79">
        <v>78</v>
      </c>
      <c r="B79">
        <v>64464</v>
      </c>
      <c r="C79">
        <v>18231</v>
      </c>
      <c r="D79">
        <v>5214</v>
      </c>
      <c r="E79">
        <v>15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7200</v>
      </c>
      <c r="N79">
        <v>0</v>
      </c>
      <c r="O79">
        <v>16800</v>
      </c>
      <c r="P79">
        <v>1715</v>
      </c>
      <c r="Q79">
        <v>257250</v>
      </c>
      <c r="R79">
        <v>274050</v>
      </c>
      <c r="S79">
        <v>0</v>
      </c>
      <c r="T79" t="s">
        <v>22</v>
      </c>
    </row>
    <row r="80" spans="1:20" x14ac:dyDescent="0.2">
      <c r="A80">
        <v>79</v>
      </c>
      <c r="B80">
        <v>64673</v>
      </c>
      <c r="C80">
        <v>17962</v>
      </c>
      <c r="D80">
        <v>5386</v>
      </c>
      <c r="E80">
        <v>15</v>
      </c>
      <c r="F80">
        <v>0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0</v>
      </c>
      <c r="N80">
        <v>50000</v>
      </c>
      <c r="O80">
        <v>59600</v>
      </c>
      <c r="P80">
        <v>1706</v>
      </c>
      <c r="Q80">
        <v>255900</v>
      </c>
      <c r="R80">
        <v>315500</v>
      </c>
      <c r="S80">
        <v>0</v>
      </c>
      <c r="T80" t="s">
        <v>22</v>
      </c>
    </row>
    <row r="81" spans="1:20" x14ac:dyDescent="0.2">
      <c r="A81">
        <v>80</v>
      </c>
      <c r="B81">
        <v>64366</v>
      </c>
      <c r="C81">
        <v>16561</v>
      </c>
      <c r="D81">
        <v>4520</v>
      </c>
      <c r="E81">
        <v>15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7200</v>
      </c>
      <c r="N81">
        <v>0</v>
      </c>
      <c r="O81">
        <v>16800</v>
      </c>
      <c r="P81">
        <v>1546</v>
      </c>
      <c r="Q81">
        <v>231900</v>
      </c>
      <c r="R81">
        <v>248700</v>
      </c>
      <c r="S81">
        <v>0</v>
      </c>
      <c r="T81" t="s">
        <v>22</v>
      </c>
    </row>
    <row r="82" spans="1:20" x14ac:dyDescent="0.2">
      <c r="A82">
        <v>81</v>
      </c>
      <c r="B82">
        <v>57568</v>
      </c>
      <c r="C82">
        <v>17462</v>
      </c>
      <c r="D82">
        <v>4657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2399.9999999999995</v>
      </c>
      <c r="N82">
        <v>0</v>
      </c>
      <c r="O82">
        <v>21599.999999999996</v>
      </c>
      <c r="P82">
        <v>1639</v>
      </c>
      <c r="Q82">
        <v>245850</v>
      </c>
      <c r="R82">
        <v>267450</v>
      </c>
      <c r="S82">
        <v>0</v>
      </c>
      <c r="T82" t="s">
        <v>22</v>
      </c>
    </row>
    <row r="83" spans="1:20" x14ac:dyDescent="0.2">
      <c r="A83">
        <v>82</v>
      </c>
      <c r="B83">
        <v>58192</v>
      </c>
      <c r="C83">
        <v>31661</v>
      </c>
      <c r="D83">
        <v>12151</v>
      </c>
      <c r="E83">
        <v>30</v>
      </c>
      <c r="F83">
        <v>15</v>
      </c>
      <c r="G83">
        <v>15</v>
      </c>
      <c r="H83">
        <v>3</v>
      </c>
      <c r="I83">
        <v>0</v>
      </c>
      <c r="J83">
        <v>0</v>
      </c>
      <c r="K83">
        <v>3</v>
      </c>
      <c r="L83">
        <v>19199.999999999996</v>
      </c>
      <c r="M83">
        <v>1199.9999999999998</v>
      </c>
      <c r="N83">
        <v>50000</v>
      </c>
      <c r="O83">
        <v>70400</v>
      </c>
      <c r="P83">
        <v>3070</v>
      </c>
      <c r="Q83">
        <v>460500</v>
      </c>
      <c r="R83">
        <v>530900</v>
      </c>
      <c r="S83">
        <v>0</v>
      </c>
      <c r="T83" t="s">
        <v>22</v>
      </c>
    </row>
    <row r="84" spans="1:20" x14ac:dyDescent="0.2">
      <c r="A84">
        <v>83</v>
      </c>
      <c r="B84">
        <v>70773</v>
      </c>
      <c r="C84">
        <v>16864</v>
      </c>
      <c r="D84">
        <v>4956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6000</v>
      </c>
      <c r="N84">
        <v>50000</v>
      </c>
      <c r="O84">
        <v>56000</v>
      </c>
      <c r="P84">
        <v>1604</v>
      </c>
      <c r="Q84">
        <v>240600</v>
      </c>
      <c r="R84">
        <v>296600</v>
      </c>
      <c r="S84">
        <v>0</v>
      </c>
      <c r="T84" t="s">
        <v>22</v>
      </c>
    </row>
    <row r="85" spans="1:20" x14ac:dyDescent="0.2">
      <c r="A85">
        <v>84</v>
      </c>
      <c r="B85">
        <v>64040</v>
      </c>
      <c r="C85">
        <v>17140</v>
      </c>
      <c r="D85">
        <v>4353</v>
      </c>
      <c r="E85">
        <v>15</v>
      </c>
      <c r="F85">
        <v>0</v>
      </c>
      <c r="G85">
        <v>30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1609</v>
      </c>
      <c r="Q85">
        <v>241350</v>
      </c>
      <c r="R85">
        <v>300950</v>
      </c>
      <c r="S85">
        <v>0</v>
      </c>
      <c r="T85" t="s">
        <v>22</v>
      </c>
    </row>
    <row r="86" spans="1:20" x14ac:dyDescent="0.2">
      <c r="A86">
        <v>85</v>
      </c>
      <c r="B86">
        <v>64153</v>
      </c>
      <c r="C86">
        <v>16522</v>
      </c>
      <c r="D86">
        <v>4585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7200</v>
      </c>
      <c r="N86">
        <v>0</v>
      </c>
      <c r="O86">
        <v>16800</v>
      </c>
      <c r="P86">
        <v>1549</v>
      </c>
      <c r="Q86">
        <v>232350</v>
      </c>
      <c r="R86">
        <v>249150</v>
      </c>
      <c r="S86">
        <v>0</v>
      </c>
      <c r="T86" t="s">
        <v>22</v>
      </c>
    </row>
    <row r="87" spans="1:20" x14ac:dyDescent="0.2">
      <c r="A87">
        <v>86</v>
      </c>
      <c r="B87">
        <v>69946</v>
      </c>
      <c r="C87">
        <v>17023</v>
      </c>
      <c r="D87">
        <v>5494</v>
      </c>
      <c r="E87">
        <v>0</v>
      </c>
      <c r="F87">
        <v>15</v>
      </c>
      <c r="G87">
        <v>30</v>
      </c>
      <c r="H87">
        <v>1</v>
      </c>
      <c r="I87">
        <v>0</v>
      </c>
      <c r="J87">
        <v>1</v>
      </c>
      <c r="K87">
        <v>2</v>
      </c>
      <c r="L87">
        <v>0</v>
      </c>
      <c r="M87">
        <v>6000</v>
      </c>
      <c r="N87">
        <v>50000</v>
      </c>
      <c r="O87">
        <v>56000</v>
      </c>
      <c r="P87">
        <v>1612</v>
      </c>
      <c r="Q87">
        <v>241800</v>
      </c>
      <c r="R87">
        <v>297800</v>
      </c>
      <c r="S87">
        <v>0</v>
      </c>
      <c r="T87" t="s">
        <v>22</v>
      </c>
    </row>
    <row r="88" spans="1:20" x14ac:dyDescent="0.2">
      <c r="A88">
        <v>87</v>
      </c>
      <c r="B88">
        <v>64142</v>
      </c>
      <c r="C88">
        <v>18102</v>
      </c>
      <c r="D88">
        <v>5284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7200</v>
      </c>
      <c r="N88">
        <v>0</v>
      </c>
      <c r="O88">
        <v>16800</v>
      </c>
      <c r="P88">
        <v>1703</v>
      </c>
      <c r="Q88">
        <v>255450</v>
      </c>
      <c r="R88">
        <v>272250</v>
      </c>
      <c r="S88">
        <v>0</v>
      </c>
      <c r="T88" t="s">
        <v>22</v>
      </c>
    </row>
    <row r="89" spans="1:20" x14ac:dyDescent="0.2">
      <c r="A89">
        <v>88</v>
      </c>
      <c r="B89">
        <v>64506</v>
      </c>
      <c r="C89">
        <v>24852</v>
      </c>
      <c r="D89">
        <v>7456</v>
      </c>
      <c r="E89">
        <v>15</v>
      </c>
      <c r="F89">
        <v>15</v>
      </c>
      <c r="G89">
        <v>15</v>
      </c>
      <c r="H89">
        <v>2</v>
      </c>
      <c r="I89">
        <v>0</v>
      </c>
      <c r="J89">
        <v>1</v>
      </c>
      <c r="K89">
        <v>3</v>
      </c>
      <c r="L89">
        <v>9599.9999999999982</v>
      </c>
      <c r="M89">
        <v>6000</v>
      </c>
      <c r="N89">
        <v>50000</v>
      </c>
      <c r="O89">
        <v>65600</v>
      </c>
      <c r="P89">
        <v>2385</v>
      </c>
      <c r="Q89">
        <v>357750</v>
      </c>
      <c r="R89">
        <v>423350</v>
      </c>
      <c r="S89">
        <v>0</v>
      </c>
      <c r="T89" t="s">
        <v>22</v>
      </c>
    </row>
    <row r="90" spans="1:20" x14ac:dyDescent="0.2">
      <c r="A90">
        <v>89</v>
      </c>
      <c r="B90">
        <v>70642</v>
      </c>
      <c r="C90">
        <v>18715</v>
      </c>
      <c r="D90">
        <v>6261</v>
      </c>
      <c r="E90">
        <v>0</v>
      </c>
      <c r="F90">
        <v>15</v>
      </c>
      <c r="G90">
        <v>15</v>
      </c>
      <c r="H90">
        <v>2</v>
      </c>
      <c r="I90">
        <v>0</v>
      </c>
      <c r="J90">
        <v>0</v>
      </c>
      <c r="K90">
        <v>2</v>
      </c>
      <c r="L90">
        <v>0</v>
      </c>
      <c r="M90">
        <v>6000</v>
      </c>
      <c r="N90">
        <v>50000</v>
      </c>
      <c r="O90">
        <v>56000</v>
      </c>
      <c r="P90">
        <v>1786</v>
      </c>
      <c r="Q90">
        <v>267900</v>
      </c>
      <c r="R90">
        <v>323900</v>
      </c>
      <c r="S90">
        <v>0</v>
      </c>
      <c r="T90" t="s">
        <v>22</v>
      </c>
    </row>
    <row r="91" spans="1:20" x14ac:dyDescent="0.2">
      <c r="A91">
        <v>90</v>
      </c>
      <c r="B91">
        <v>64416</v>
      </c>
      <c r="C91">
        <v>16909</v>
      </c>
      <c r="D91">
        <v>4871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7200</v>
      </c>
      <c r="N91">
        <v>0</v>
      </c>
      <c r="O91">
        <v>16800</v>
      </c>
      <c r="P91">
        <v>1581</v>
      </c>
      <c r="Q91">
        <v>237150</v>
      </c>
      <c r="R91">
        <v>253950</v>
      </c>
      <c r="S91">
        <v>0</v>
      </c>
      <c r="T91" t="s">
        <v>22</v>
      </c>
    </row>
    <row r="92" spans="1:20" x14ac:dyDescent="0.2">
      <c r="A92">
        <v>91</v>
      </c>
      <c r="B92">
        <v>64527</v>
      </c>
      <c r="C92">
        <v>14298</v>
      </c>
      <c r="D92">
        <v>3720</v>
      </c>
      <c r="E92">
        <v>15</v>
      </c>
      <c r="F92">
        <v>0</v>
      </c>
      <c r="G92">
        <v>15</v>
      </c>
      <c r="H92">
        <v>0</v>
      </c>
      <c r="I92">
        <v>1</v>
      </c>
      <c r="J92">
        <v>0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1325</v>
      </c>
      <c r="Q92">
        <v>198750</v>
      </c>
      <c r="R92">
        <v>258350</v>
      </c>
      <c r="S92">
        <v>0</v>
      </c>
      <c r="T92" t="s">
        <v>22</v>
      </c>
    </row>
    <row r="93" spans="1:20" x14ac:dyDescent="0.2">
      <c r="A93">
        <v>92</v>
      </c>
      <c r="B93">
        <v>57636</v>
      </c>
      <c r="C93">
        <v>16464</v>
      </c>
      <c r="D93">
        <v>4511</v>
      </c>
      <c r="E93">
        <v>30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1199.9999999999998</v>
      </c>
      <c r="N93">
        <v>50000</v>
      </c>
      <c r="O93">
        <v>70400</v>
      </c>
      <c r="P93">
        <v>1542</v>
      </c>
      <c r="Q93">
        <v>231300</v>
      </c>
      <c r="R93">
        <v>301700</v>
      </c>
      <c r="S93">
        <v>0</v>
      </c>
      <c r="T93" t="s">
        <v>22</v>
      </c>
    </row>
    <row r="94" spans="1:20" x14ac:dyDescent="0.2">
      <c r="A94">
        <v>93</v>
      </c>
      <c r="B94">
        <v>64437</v>
      </c>
      <c r="C94">
        <v>17425</v>
      </c>
      <c r="D94">
        <v>4788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7200</v>
      </c>
      <c r="N94">
        <v>0</v>
      </c>
      <c r="O94">
        <v>16800</v>
      </c>
      <c r="P94">
        <v>1634</v>
      </c>
      <c r="Q94">
        <v>245100</v>
      </c>
      <c r="R94">
        <v>261900</v>
      </c>
      <c r="S94">
        <v>0</v>
      </c>
      <c r="T94" t="s">
        <v>22</v>
      </c>
    </row>
    <row r="95" spans="1:20" x14ac:dyDescent="0.2">
      <c r="A95">
        <v>94</v>
      </c>
      <c r="B95">
        <v>64288</v>
      </c>
      <c r="C95">
        <v>18141</v>
      </c>
      <c r="D95">
        <v>4942</v>
      </c>
      <c r="E95">
        <v>15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7200</v>
      </c>
      <c r="N95">
        <v>0</v>
      </c>
      <c r="O95">
        <v>16800</v>
      </c>
      <c r="P95">
        <v>1707</v>
      </c>
      <c r="Q95">
        <v>256050</v>
      </c>
      <c r="R95">
        <v>272850</v>
      </c>
      <c r="S95">
        <v>0</v>
      </c>
      <c r="T95" t="s">
        <v>22</v>
      </c>
    </row>
    <row r="96" spans="1:20" x14ac:dyDescent="0.2">
      <c r="A96">
        <v>95</v>
      </c>
      <c r="B96">
        <v>64099</v>
      </c>
      <c r="C96">
        <v>16738</v>
      </c>
      <c r="D96">
        <v>4689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7200</v>
      </c>
      <c r="N96">
        <v>50000</v>
      </c>
      <c r="O96">
        <v>66800</v>
      </c>
      <c r="P96">
        <v>1565</v>
      </c>
      <c r="Q96">
        <v>234750</v>
      </c>
      <c r="R96">
        <v>301550</v>
      </c>
      <c r="S96">
        <v>0</v>
      </c>
      <c r="T96" t="s">
        <v>22</v>
      </c>
    </row>
    <row r="97" spans="1:20" x14ac:dyDescent="0.2">
      <c r="A97">
        <v>96</v>
      </c>
      <c r="B97">
        <v>64616</v>
      </c>
      <c r="C97">
        <v>18689</v>
      </c>
      <c r="D97">
        <v>5281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7200</v>
      </c>
      <c r="N97">
        <v>0</v>
      </c>
      <c r="O97">
        <v>16800</v>
      </c>
      <c r="P97">
        <v>1764</v>
      </c>
      <c r="Q97">
        <v>264600</v>
      </c>
      <c r="R97">
        <v>281400</v>
      </c>
      <c r="S97">
        <v>0</v>
      </c>
      <c r="T97" t="s">
        <v>22</v>
      </c>
    </row>
    <row r="98" spans="1:20" x14ac:dyDescent="0.2">
      <c r="A98">
        <v>97</v>
      </c>
      <c r="B98">
        <v>64327</v>
      </c>
      <c r="C98">
        <v>17718</v>
      </c>
      <c r="D98">
        <v>4892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7200</v>
      </c>
      <c r="N98">
        <v>0</v>
      </c>
      <c r="O98">
        <v>16800</v>
      </c>
      <c r="P98">
        <v>1667</v>
      </c>
      <c r="Q98">
        <v>250050</v>
      </c>
      <c r="R98">
        <v>266850</v>
      </c>
      <c r="S98">
        <v>0</v>
      </c>
      <c r="T98" t="s">
        <v>22</v>
      </c>
    </row>
    <row r="99" spans="1:20" x14ac:dyDescent="0.2">
      <c r="A99">
        <v>98</v>
      </c>
      <c r="B99">
        <v>57814</v>
      </c>
      <c r="C99">
        <v>28494</v>
      </c>
      <c r="D99">
        <v>7870</v>
      </c>
      <c r="E99">
        <v>30</v>
      </c>
      <c r="F99">
        <v>30</v>
      </c>
      <c r="G99">
        <v>15</v>
      </c>
      <c r="H99">
        <v>1</v>
      </c>
      <c r="I99">
        <v>1</v>
      </c>
      <c r="J99">
        <v>1</v>
      </c>
      <c r="K99">
        <v>3</v>
      </c>
      <c r="L99">
        <v>19199.999999999996</v>
      </c>
      <c r="M99">
        <v>2399.9999999999995</v>
      </c>
      <c r="N99">
        <v>50000</v>
      </c>
      <c r="O99">
        <v>71600</v>
      </c>
      <c r="P99">
        <v>2721</v>
      </c>
      <c r="Q99">
        <v>408150</v>
      </c>
      <c r="R99">
        <v>479750</v>
      </c>
      <c r="S99">
        <v>0</v>
      </c>
      <c r="T99" t="s">
        <v>22</v>
      </c>
    </row>
    <row r="100" spans="1:20" x14ac:dyDescent="0.2">
      <c r="A100">
        <v>99</v>
      </c>
      <c r="B100">
        <v>63959</v>
      </c>
      <c r="C100">
        <v>17001</v>
      </c>
      <c r="D100">
        <v>4423</v>
      </c>
      <c r="E100">
        <v>15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7200</v>
      </c>
      <c r="N100">
        <v>0</v>
      </c>
      <c r="O100">
        <v>16800</v>
      </c>
      <c r="P100">
        <v>1591</v>
      </c>
      <c r="Q100">
        <v>238650</v>
      </c>
      <c r="R100">
        <v>255450</v>
      </c>
      <c r="S100">
        <v>0</v>
      </c>
      <c r="T100" t="s">
        <v>22</v>
      </c>
    </row>
    <row r="101" spans="1:20" x14ac:dyDescent="0.2">
      <c r="A101">
        <v>100</v>
      </c>
      <c r="B101">
        <v>64219</v>
      </c>
      <c r="C101">
        <v>16729</v>
      </c>
      <c r="D101">
        <v>4304</v>
      </c>
      <c r="E101">
        <v>15</v>
      </c>
      <c r="F101">
        <v>30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7200</v>
      </c>
      <c r="N101">
        <v>0</v>
      </c>
      <c r="O101">
        <v>16800</v>
      </c>
      <c r="P101">
        <v>1565</v>
      </c>
      <c r="Q101">
        <v>234750</v>
      </c>
      <c r="R101">
        <v>251550</v>
      </c>
      <c r="S101">
        <v>0</v>
      </c>
      <c r="T101" t="s">
        <v>22</v>
      </c>
    </row>
    <row r="102" spans="1:20" x14ac:dyDescent="0.2">
      <c r="A102">
        <v>101</v>
      </c>
      <c r="B102">
        <v>64048</v>
      </c>
      <c r="C102">
        <v>17566</v>
      </c>
      <c r="D102">
        <v>4989</v>
      </c>
      <c r="E102">
        <v>15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7200</v>
      </c>
      <c r="N102">
        <v>0</v>
      </c>
      <c r="O102">
        <v>16800</v>
      </c>
      <c r="P102">
        <v>1651</v>
      </c>
      <c r="Q102">
        <v>247650</v>
      </c>
      <c r="R102">
        <v>264450</v>
      </c>
      <c r="S102">
        <v>0</v>
      </c>
      <c r="T102" t="s">
        <v>22</v>
      </c>
    </row>
    <row r="103" spans="1:20" x14ac:dyDescent="0.2">
      <c r="A103">
        <v>102</v>
      </c>
      <c r="B103">
        <v>64299</v>
      </c>
      <c r="C103">
        <v>15554</v>
      </c>
      <c r="D103">
        <v>4248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7200</v>
      </c>
      <c r="N103">
        <v>0</v>
      </c>
      <c r="O103">
        <v>16800</v>
      </c>
      <c r="P103">
        <v>1451</v>
      </c>
      <c r="Q103">
        <v>217650</v>
      </c>
      <c r="R103">
        <v>234450</v>
      </c>
      <c r="S103">
        <v>0</v>
      </c>
      <c r="T103" t="s">
        <v>22</v>
      </c>
    </row>
    <row r="104" spans="1:20" x14ac:dyDescent="0.2">
      <c r="A104">
        <v>103</v>
      </c>
      <c r="B104">
        <v>63963</v>
      </c>
      <c r="C104">
        <v>17715</v>
      </c>
      <c r="D104">
        <v>5007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7200</v>
      </c>
      <c r="N104">
        <v>0</v>
      </c>
      <c r="O104">
        <v>16800</v>
      </c>
      <c r="P104">
        <v>1665</v>
      </c>
      <c r="Q104">
        <v>249750</v>
      </c>
      <c r="R104">
        <v>266550</v>
      </c>
      <c r="S104">
        <v>0</v>
      </c>
      <c r="T104" t="s">
        <v>22</v>
      </c>
    </row>
    <row r="105" spans="1:20" x14ac:dyDescent="0.2">
      <c r="A105">
        <v>104</v>
      </c>
      <c r="B105">
        <v>64295</v>
      </c>
      <c r="C105">
        <v>17379</v>
      </c>
      <c r="D105">
        <v>4735</v>
      </c>
      <c r="E105">
        <v>15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7200</v>
      </c>
      <c r="N105">
        <v>0</v>
      </c>
      <c r="O105">
        <v>16800</v>
      </c>
      <c r="P105">
        <v>1631</v>
      </c>
      <c r="Q105">
        <v>244650</v>
      </c>
      <c r="R105">
        <v>261450</v>
      </c>
      <c r="S105">
        <v>0</v>
      </c>
      <c r="T105" t="s">
        <v>22</v>
      </c>
    </row>
    <row r="106" spans="1:20" x14ac:dyDescent="0.2">
      <c r="A106">
        <v>105</v>
      </c>
      <c r="B106">
        <v>71780</v>
      </c>
      <c r="C106">
        <v>26695</v>
      </c>
      <c r="D106">
        <v>11119</v>
      </c>
      <c r="E106">
        <v>0</v>
      </c>
      <c r="F106">
        <v>30</v>
      </c>
      <c r="G106">
        <v>15</v>
      </c>
      <c r="H106">
        <v>0</v>
      </c>
      <c r="I106">
        <v>1</v>
      </c>
      <c r="J106">
        <v>2</v>
      </c>
      <c r="K106">
        <v>3</v>
      </c>
      <c r="L106">
        <v>0</v>
      </c>
      <c r="M106">
        <v>12000</v>
      </c>
      <c r="N106">
        <v>50000</v>
      </c>
      <c r="O106">
        <v>62000</v>
      </c>
      <c r="P106">
        <v>2590</v>
      </c>
      <c r="Q106">
        <v>388500</v>
      </c>
      <c r="R106">
        <v>450500</v>
      </c>
      <c r="S106">
        <v>0</v>
      </c>
      <c r="T106" t="s">
        <v>22</v>
      </c>
    </row>
    <row r="107" spans="1:20" x14ac:dyDescent="0.2">
      <c r="A107">
        <v>106</v>
      </c>
      <c r="B107">
        <v>64343</v>
      </c>
      <c r="C107">
        <v>17932</v>
      </c>
      <c r="D107">
        <v>5002</v>
      </c>
      <c r="E107">
        <v>15</v>
      </c>
      <c r="F107">
        <v>15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9599.9999999999982</v>
      </c>
      <c r="M107">
        <v>1199.9999999999998</v>
      </c>
      <c r="N107">
        <v>0</v>
      </c>
      <c r="O107">
        <v>10799.999999999998</v>
      </c>
      <c r="P107">
        <v>1686</v>
      </c>
      <c r="Q107">
        <v>252900</v>
      </c>
      <c r="R107">
        <v>263700</v>
      </c>
      <c r="S107">
        <v>0</v>
      </c>
      <c r="T107" t="s">
        <v>22</v>
      </c>
    </row>
    <row r="108" spans="1:20" x14ac:dyDescent="0.2">
      <c r="A108">
        <v>107</v>
      </c>
      <c r="B108">
        <v>64729</v>
      </c>
      <c r="C108">
        <v>28580</v>
      </c>
      <c r="D108">
        <v>10803</v>
      </c>
      <c r="E108">
        <v>15</v>
      </c>
      <c r="F108">
        <v>15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1199.9999999999998</v>
      </c>
      <c r="N108">
        <v>50000</v>
      </c>
      <c r="O108">
        <v>60800</v>
      </c>
      <c r="P108">
        <v>2763</v>
      </c>
      <c r="Q108">
        <v>414450</v>
      </c>
      <c r="R108">
        <v>475250</v>
      </c>
      <c r="S108">
        <v>0</v>
      </c>
      <c r="T108" t="s">
        <v>22</v>
      </c>
    </row>
    <row r="109" spans="1:20" x14ac:dyDescent="0.2">
      <c r="A109">
        <v>108</v>
      </c>
      <c r="B109">
        <v>64450</v>
      </c>
      <c r="C109">
        <v>17284</v>
      </c>
      <c r="D109">
        <v>4685</v>
      </c>
      <c r="E109">
        <v>15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7200</v>
      </c>
      <c r="N109">
        <v>0</v>
      </c>
      <c r="O109">
        <v>16800</v>
      </c>
      <c r="P109">
        <v>1619</v>
      </c>
      <c r="Q109">
        <v>242850</v>
      </c>
      <c r="R109">
        <v>259650</v>
      </c>
      <c r="S109">
        <v>0</v>
      </c>
      <c r="T109" t="s">
        <v>22</v>
      </c>
    </row>
    <row r="110" spans="1:20" x14ac:dyDescent="0.2">
      <c r="A110">
        <v>109</v>
      </c>
      <c r="B110">
        <v>64114</v>
      </c>
      <c r="C110">
        <v>16848</v>
      </c>
      <c r="D110">
        <v>4491</v>
      </c>
      <c r="E110">
        <v>15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7200</v>
      </c>
      <c r="N110">
        <v>0</v>
      </c>
      <c r="O110">
        <v>16800</v>
      </c>
      <c r="P110">
        <v>1580</v>
      </c>
      <c r="Q110">
        <v>237000</v>
      </c>
      <c r="R110">
        <v>253800</v>
      </c>
      <c r="S110">
        <v>0</v>
      </c>
      <c r="T110" t="s">
        <v>22</v>
      </c>
    </row>
    <row r="111" spans="1:20" x14ac:dyDescent="0.2">
      <c r="A111">
        <v>110</v>
      </c>
      <c r="B111">
        <v>64241</v>
      </c>
      <c r="C111">
        <v>17811</v>
      </c>
      <c r="D111">
        <v>4946</v>
      </c>
      <c r="E111">
        <v>15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7200</v>
      </c>
      <c r="N111">
        <v>0</v>
      </c>
      <c r="O111">
        <v>16800</v>
      </c>
      <c r="P111">
        <v>1672</v>
      </c>
      <c r="Q111">
        <v>250800</v>
      </c>
      <c r="R111">
        <v>267600</v>
      </c>
      <c r="S111">
        <v>0</v>
      </c>
      <c r="T111" t="s">
        <v>22</v>
      </c>
    </row>
    <row r="112" spans="1:20" x14ac:dyDescent="0.2">
      <c r="A112">
        <v>111</v>
      </c>
      <c r="B112">
        <v>64578</v>
      </c>
      <c r="C112">
        <v>18226</v>
      </c>
      <c r="D112">
        <v>4964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7200</v>
      </c>
      <c r="N112">
        <v>0</v>
      </c>
      <c r="O112">
        <v>16800</v>
      </c>
      <c r="P112">
        <v>1711</v>
      </c>
      <c r="Q112">
        <v>256650</v>
      </c>
      <c r="R112">
        <v>273450</v>
      </c>
      <c r="S112">
        <v>0</v>
      </c>
      <c r="T112" t="s">
        <v>22</v>
      </c>
    </row>
    <row r="113" spans="1:20" x14ac:dyDescent="0.2">
      <c r="A113">
        <v>112</v>
      </c>
      <c r="B113">
        <v>71537</v>
      </c>
      <c r="C113">
        <v>13218</v>
      </c>
      <c r="D113">
        <v>4205</v>
      </c>
      <c r="E113">
        <v>0</v>
      </c>
      <c r="F113">
        <v>15</v>
      </c>
      <c r="G113">
        <v>30</v>
      </c>
      <c r="H113">
        <v>0</v>
      </c>
      <c r="I113">
        <v>1</v>
      </c>
      <c r="J113">
        <v>1</v>
      </c>
      <c r="K113">
        <v>2</v>
      </c>
      <c r="L113">
        <v>0</v>
      </c>
      <c r="M113">
        <v>6000</v>
      </c>
      <c r="N113">
        <v>50000</v>
      </c>
      <c r="O113">
        <v>56000</v>
      </c>
      <c r="P113">
        <v>1234</v>
      </c>
      <c r="Q113">
        <v>185100</v>
      </c>
      <c r="R113">
        <v>241100</v>
      </c>
      <c r="S113">
        <v>0</v>
      </c>
      <c r="T113" t="s">
        <v>22</v>
      </c>
    </row>
    <row r="114" spans="1:20" x14ac:dyDescent="0.2">
      <c r="A114">
        <v>113</v>
      </c>
      <c r="B114">
        <v>64280</v>
      </c>
      <c r="C114">
        <v>16386</v>
      </c>
      <c r="D114">
        <v>4470</v>
      </c>
      <c r="E114">
        <v>15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7200</v>
      </c>
      <c r="N114">
        <v>0</v>
      </c>
      <c r="O114">
        <v>16800</v>
      </c>
      <c r="P114">
        <v>1531</v>
      </c>
      <c r="Q114">
        <v>229650</v>
      </c>
      <c r="R114">
        <v>246450</v>
      </c>
      <c r="S114">
        <v>0</v>
      </c>
      <c r="T114" t="s">
        <v>22</v>
      </c>
    </row>
    <row r="115" spans="1:20" x14ac:dyDescent="0.2">
      <c r="A115">
        <v>114</v>
      </c>
      <c r="B115">
        <v>64590</v>
      </c>
      <c r="C115">
        <v>16628</v>
      </c>
      <c r="D115">
        <v>4660</v>
      </c>
      <c r="E115">
        <v>15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7200</v>
      </c>
      <c r="N115">
        <v>0</v>
      </c>
      <c r="O115">
        <v>16800</v>
      </c>
      <c r="P115">
        <v>1554</v>
      </c>
      <c r="Q115">
        <v>233100</v>
      </c>
      <c r="R115">
        <v>249900</v>
      </c>
      <c r="S115">
        <v>0</v>
      </c>
      <c r="T115" t="s">
        <v>22</v>
      </c>
    </row>
    <row r="116" spans="1:20" x14ac:dyDescent="0.2">
      <c r="A116">
        <v>115</v>
      </c>
      <c r="B116">
        <v>64459</v>
      </c>
      <c r="C116">
        <v>17627</v>
      </c>
      <c r="D116">
        <v>4834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7200</v>
      </c>
      <c r="N116">
        <v>0</v>
      </c>
      <c r="O116">
        <v>16800</v>
      </c>
      <c r="P116">
        <v>1656</v>
      </c>
      <c r="Q116">
        <v>248400</v>
      </c>
      <c r="R116">
        <v>265200</v>
      </c>
      <c r="S116">
        <v>0</v>
      </c>
      <c r="T116" t="s">
        <v>22</v>
      </c>
    </row>
    <row r="117" spans="1:20" x14ac:dyDescent="0.2">
      <c r="A117">
        <v>116</v>
      </c>
      <c r="B117">
        <v>64082</v>
      </c>
      <c r="C117">
        <v>17471</v>
      </c>
      <c r="D117">
        <v>4816</v>
      </c>
      <c r="E117">
        <v>15</v>
      </c>
      <c r="F117">
        <v>30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7200</v>
      </c>
      <c r="N117">
        <v>0</v>
      </c>
      <c r="O117">
        <v>16800</v>
      </c>
      <c r="P117">
        <v>1639</v>
      </c>
      <c r="Q117">
        <v>245850</v>
      </c>
      <c r="R117">
        <v>262650</v>
      </c>
      <c r="S117">
        <v>0</v>
      </c>
      <c r="T117" t="s">
        <v>22</v>
      </c>
    </row>
    <row r="118" spans="1:20" x14ac:dyDescent="0.2">
      <c r="A118">
        <v>117</v>
      </c>
      <c r="B118">
        <v>64531</v>
      </c>
      <c r="C118">
        <v>18693</v>
      </c>
      <c r="D118">
        <v>5376</v>
      </c>
      <c r="E118">
        <v>15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7200</v>
      </c>
      <c r="N118">
        <v>0</v>
      </c>
      <c r="O118">
        <v>16800</v>
      </c>
      <c r="P118">
        <v>1765</v>
      </c>
      <c r="Q118">
        <v>264750</v>
      </c>
      <c r="R118">
        <v>281550</v>
      </c>
      <c r="S118">
        <v>0</v>
      </c>
      <c r="T118" t="s">
        <v>22</v>
      </c>
    </row>
    <row r="119" spans="1:20" x14ac:dyDescent="0.2">
      <c r="A119">
        <v>118</v>
      </c>
      <c r="B119">
        <v>64190</v>
      </c>
      <c r="C119">
        <v>17002</v>
      </c>
      <c r="D119">
        <v>4791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7200</v>
      </c>
      <c r="N119">
        <v>0</v>
      </c>
      <c r="O119">
        <v>16800</v>
      </c>
      <c r="P119">
        <v>1592</v>
      </c>
      <c r="Q119">
        <v>238800</v>
      </c>
      <c r="R119">
        <v>255600</v>
      </c>
      <c r="S119">
        <v>0</v>
      </c>
      <c r="T119" t="s">
        <v>22</v>
      </c>
    </row>
    <row r="120" spans="1:20" x14ac:dyDescent="0.2">
      <c r="A120">
        <v>119</v>
      </c>
      <c r="B120">
        <v>71287</v>
      </c>
      <c r="C120">
        <v>29937</v>
      </c>
      <c r="D120">
        <v>11622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0</v>
      </c>
      <c r="M120">
        <v>0</v>
      </c>
      <c r="N120">
        <v>50000</v>
      </c>
      <c r="O120">
        <v>50000</v>
      </c>
      <c r="P120">
        <v>2902</v>
      </c>
      <c r="Q120">
        <v>435300</v>
      </c>
      <c r="R120">
        <v>485300</v>
      </c>
      <c r="S120">
        <v>0</v>
      </c>
      <c r="T120" t="s">
        <v>22</v>
      </c>
    </row>
    <row r="121" spans="1:20" x14ac:dyDescent="0.2">
      <c r="A121">
        <v>120</v>
      </c>
      <c r="B121">
        <v>64195</v>
      </c>
      <c r="C121">
        <v>16883</v>
      </c>
      <c r="D121">
        <v>4380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7200</v>
      </c>
      <c r="N121">
        <v>0</v>
      </c>
      <c r="O121">
        <v>16800</v>
      </c>
      <c r="P121">
        <v>1588</v>
      </c>
      <c r="Q121">
        <v>238200</v>
      </c>
      <c r="R121">
        <v>255000</v>
      </c>
      <c r="S121">
        <v>0</v>
      </c>
      <c r="T121" t="s">
        <v>22</v>
      </c>
    </row>
    <row r="122" spans="1:20" x14ac:dyDescent="0.2">
      <c r="A122">
        <v>121</v>
      </c>
      <c r="B122">
        <v>71677</v>
      </c>
      <c r="C122">
        <v>32695</v>
      </c>
      <c r="D122">
        <v>14393</v>
      </c>
      <c r="E122">
        <v>0</v>
      </c>
      <c r="F122">
        <v>60</v>
      </c>
      <c r="G122">
        <v>15</v>
      </c>
      <c r="H122">
        <v>0</v>
      </c>
      <c r="I122">
        <v>3</v>
      </c>
      <c r="J122">
        <v>1</v>
      </c>
      <c r="K122">
        <v>4</v>
      </c>
      <c r="L122">
        <v>0</v>
      </c>
      <c r="M122">
        <v>24000</v>
      </c>
      <c r="N122">
        <v>50000</v>
      </c>
      <c r="O122">
        <v>74000</v>
      </c>
      <c r="P122">
        <v>3194</v>
      </c>
      <c r="Q122">
        <v>479100</v>
      </c>
      <c r="R122">
        <v>553100</v>
      </c>
      <c r="S122">
        <v>0</v>
      </c>
      <c r="T122" t="s">
        <v>22</v>
      </c>
    </row>
    <row r="123" spans="1:20" x14ac:dyDescent="0.2">
      <c r="A123">
        <v>122</v>
      </c>
      <c r="B123">
        <v>64582</v>
      </c>
      <c r="C123">
        <v>16151</v>
      </c>
      <c r="D123">
        <v>4029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1199.9999999999998</v>
      </c>
      <c r="N123">
        <v>50000</v>
      </c>
      <c r="O123">
        <v>60800</v>
      </c>
      <c r="P123">
        <v>1510</v>
      </c>
      <c r="Q123">
        <v>226500</v>
      </c>
      <c r="R123">
        <v>287300</v>
      </c>
      <c r="S123">
        <v>0</v>
      </c>
      <c r="T123" t="s">
        <v>56</v>
      </c>
    </row>
    <row r="124" spans="1:20" x14ac:dyDescent="0.2">
      <c r="A124">
        <v>123</v>
      </c>
      <c r="B124">
        <v>57565</v>
      </c>
      <c r="C124">
        <v>16174</v>
      </c>
      <c r="D124">
        <v>4489</v>
      </c>
      <c r="E124">
        <v>30</v>
      </c>
      <c r="F124">
        <v>30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2399.9999999999995</v>
      </c>
      <c r="N124">
        <v>50000</v>
      </c>
      <c r="O124">
        <v>71600</v>
      </c>
      <c r="P124">
        <v>1516</v>
      </c>
      <c r="Q124">
        <v>227400</v>
      </c>
      <c r="R124">
        <v>299000</v>
      </c>
      <c r="S124">
        <v>0</v>
      </c>
      <c r="T124" t="s">
        <v>56</v>
      </c>
    </row>
    <row r="125" spans="1:20" x14ac:dyDescent="0.2">
      <c r="A125">
        <v>124</v>
      </c>
      <c r="B125">
        <v>57675</v>
      </c>
      <c r="C125">
        <v>16892</v>
      </c>
      <c r="D125">
        <v>4648</v>
      </c>
      <c r="E125">
        <v>30</v>
      </c>
      <c r="F125">
        <v>30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2399.9999999999995</v>
      </c>
      <c r="N125">
        <v>50000</v>
      </c>
      <c r="O125">
        <v>71600</v>
      </c>
      <c r="P125">
        <v>1584</v>
      </c>
      <c r="Q125">
        <v>237600</v>
      </c>
      <c r="R125">
        <v>309200</v>
      </c>
      <c r="S125">
        <v>0</v>
      </c>
      <c r="T125" t="s">
        <v>56</v>
      </c>
    </row>
    <row r="126" spans="1:20" x14ac:dyDescent="0.2">
      <c r="A126">
        <v>125</v>
      </c>
      <c r="B126">
        <v>57431</v>
      </c>
      <c r="C126">
        <v>16000</v>
      </c>
      <c r="D126">
        <v>4273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2399.9999999999995</v>
      </c>
      <c r="N126">
        <v>0</v>
      </c>
      <c r="O126">
        <v>21599.999999999996</v>
      </c>
      <c r="P126">
        <v>1490</v>
      </c>
      <c r="Q126">
        <v>223500</v>
      </c>
      <c r="R126">
        <v>245100</v>
      </c>
      <c r="S126">
        <v>0</v>
      </c>
      <c r="T126" t="s">
        <v>23</v>
      </c>
    </row>
    <row r="127" spans="1:20" x14ac:dyDescent="0.2">
      <c r="A127">
        <v>126</v>
      </c>
      <c r="B127">
        <v>57292</v>
      </c>
      <c r="C127">
        <v>16741</v>
      </c>
      <c r="D127">
        <v>4654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2399.9999999999995</v>
      </c>
      <c r="N127">
        <v>0</v>
      </c>
      <c r="O127">
        <v>21599.999999999996</v>
      </c>
      <c r="P127">
        <v>1564</v>
      </c>
      <c r="Q127">
        <v>234600</v>
      </c>
      <c r="R127">
        <v>256200</v>
      </c>
      <c r="S127">
        <v>0</v>
      </c>
      <c r="T127" t="s">
        <v>22</v>
      </c>
    </row>
    <row r="128" spans="1:20" x14ac:dyDescent="0.2">
      <c r="A128">
        <v>127</v>
      </c>
      <c r="B128">
        <v>57802</v>
      </c>
      <c r="C128">
        <v>17774</v>
      </c>
      <c r="D128">
        <v>4903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2399.9999999999995</v>
      </c>
      <c r="N128">
        <v>0</v>
      </c>
      <c r="O128">
        <v>21599.999999999996</v>
      </c>
      <c r="P128">
        <v>1668</v>
      </c>
      <c r="Q128">
        <v>250200</v>
      </c>
      <c r="R128">
        <v>271800</v>
      </c>
      <c r="S128">
        <v>0</v>
      </c>
      <c r="T128" t="s">
        <v>23</v>
      </c>
    </row>
    <row r="129" spans="1:20" x14ac:dyDescent="0.2">
      <c r="A129">
        <v>128</v>
      </c>
      <c r="B129">
        <v>50868</v>
      </c>
      <c r="C129">
        <v>18432</v>
      </c>
      <c r="D129">
        <v>5456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3599.9999999999995</v>
      </c>
      <c r="N129">
        <v>0</v>
      </c>
      <c r="O129">
        <v>32399.999999999996</v>
      </c>
      <c r="P129">
        <v>1740</v>
      </c>
      <c r="Q129">
        <v>261000</v>
      </c>
      <c r="R129">
        <v>293400</v>
      </c>
      <c r="S129">
        <v>0</v>
      </c>
      <c r="T129" t="s">
        <v>42</v>
      </c>
    </row>
    <row r="130" spans="1:20" x14ac:dyDescent="0.2">
      <c r="A130">
        <v>129</v>
      </c>
      <c r="B130">
        <v>57578</v>
      </c>
      <c r="C130">
        <v>16961</v>
      </c>
      <c r="D130">
        <v>4446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1587</v>
      </c>
      <c r="Q130">
        <v>238050</v>
      </c>
      <c r="R130">
        <v>259650</v>
      </c>
      <c r="S130">
        <v>0</v>
      </c>
      <c r="T130" t="s">
        <v>43</v>
      </c>
    </row>
    <row r="131" spans="1:20" x14ac:dyDescent="0.2">
      <c r="A131">
        <v>130</v>
      </c>
      <c r="B131">
        <v>57825</v>
      </c>
      <c r="C131">
        <v>16409</v>
      </c>
      <c r="D131">
        <v>4776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2399.9999999999995</v>
      </c>
      <c r="N131">
        <v>0</v>
      </c>
      <c r="O131">
        <v>21599.999999999996</v>
      </c>
      <c r="P131">
        <v>1531</v>
      </c>
      <c r="Q131">
        <v>229650</v>
      </c>
      <c r="R131">
        <v>251250</v>
      </c>
      <c r="S131">
        <v>0</v>
      </c>
      <c r="T131" t="s">
        <v>39</v>
      </c>
    </row>
    <row r="132" spans="1:20" x14ac:dyDescent="0.2">
      <c r="A132">
        <v>131</v>
      </c>
      <c r="B132">
        <v>64502</v>
      </c>
      <c r="C132">
        <v>14852</v>
      </c>
      <c r="D132">
        <v>3792</v>
      </c>
      <c r="E132">
        <v>15</v>
      </c>
      <c r="F132">
        <v>15</v>
      </c>
      <c r="G132">
        <v>15</v>
      </c>
      <c r="H132">
        <v>1</v>
      </c>
      <c r="I132">
        <v>0</v>
      </c>
      <c r="J132">
        <v>0</v>
      </c>
      <c r="K132">
        <v>1</v>
      </c>
      <c r="L132">
        <v>9599.9999999999982</v>
      </c>
      <c r="M132">
        <v>1199.9999999999998</v>
      </c>
      <c r="N132">
        <v>50000</v>
      </c>
      <c r="O132">
        <v>60800</v>
      </c>
      <c r="P132">
        <v>1386</v>
      </c>
      <c r="Q132">
        <v>207900</v>
      </c>
      <c r="R132">
        <v>268700</v>
      </c>
      <c r="S132">
        <v>0</v>
      </c>
      <c r="T132" t="s">
        <v>23</v>
      </c>
    </row>
    <row r="133" spans="1:20" x14ac:dyDescent="0.2">
      <c r="A133">
        <v>132</v>
      </c>
      <c r="B133">
        <v>57947</v>
      </c>
      <c r="C133">
        <v>18465</v>
      </c>
      <c r="D133">
        <v>5200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2399.9999999999995</v>
      </c>
      <c r="N133">
        <v>0</v>
      </c>
      <c r="O133">
        <v>21599.999999999996</v>
      </c>
      <c r="P133">
        <v>1740</v>
      </c>
      <c r="Q133">
        <v>261000</v>
      </c>
      <c r="R133">
        <v>282600</v>
      </c>
      <c r="S133">
        <v>0</v>
      </c>
      <c r="T133" t="s">
        <v>44</v>
      </c>
    </row>
    <row r="134" spans="1:20" x14ac:dyDescent="0.2">
      <c r="A134">
        <v>133</v>
      </c>
      <c r="B134">
        <v>57902</v>
      </c>
      <c r="C134">
        <v>16519</v>
      </c>
      <c r="D134">
        <v>4568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2399.9999999999995</v>
      </c>
      <c r="N134">
        <v>0</v>
      </c>
      <c r="O134">
        <v>21599.999999999996</v>
      </c>
      <c r="P134">
        <v>1547</v>
      </c>
      <c r="Q134">
        <v>232050</v>
      </c>
      <c r="R134">
        <v>253650</v>
      </c>
      <c r="S134">
        <v>0</v>
      </c>
      <c r="T134" t="s">
        <v>45</v>
      </c>
    </row>
    <row r="135" spans="1:20" x14ac:dyDescent="0.2">
      <c r="A135">
        <v>134</v>
      </c>
      <c r="B135">
        <v>57467</v>
      </c>
      <c r="C135">
        <v>17086</v>
      </c>
      <c r="D135">
        <v>4672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2399.9999999999995</v>
      </c>
      <c r="N135">
        <v>0</v>
      </c>
      <c r="O135">
        <v>21599.999999999996</v>
      </c>
      <c r="P135">
        <v>1601</v>
      </c>
      <c r="Q135">
        <v>240150</v>
      </c>
      <c r="R135">
        <v>261750</v>
      </c>
      <c r="S135">
        <v>0</v>
      </c>
      <c r="T135" t="s">
        <v>46</v>
      </c>
    </row>
    <row r="136" spans="1:20" x14ac:dyDescent="0.2">
      <c r="A136">
        <v>135</v>
      </c>
      <c r="B136">
        <v>57678</v>
      </c>
      <c r="C136">
        <v>17264</v>
      </c>
      <c r="D136">
        <v>4657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2399.9999999999995</v>
      </c>
      <c r="N136">
        <v>0</v>
      </c>
      <c r="O136">
        <v>21599.999999999996</v>
      </c>
      <c r="P136">
        <v>1618</v>
      </c>
      <c r="Q136">
        <v>242700</v>
      </c>
      <c r="R136">
        <v>264300</v>
      </c>
      <c r="S136">
        <v>0</v>
      </c>
      <c r="T136" t="s">
        <v>23</v>
      </c>
    </row>
    <row r="137" spans="1:20" x14ac:dyDescent="0.2">
      <c r="A137">
        <v>136</v>
      </c>
      <c r="B137">
        <v>57852</v>
      </c>
      <c r="C137">
        <v>16238</v>
      </c>
      <c r="D137">
        <v>4510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2399.9999999999995</v>
      </c>
      <c r="N137">
        <v>0</v>
      </c>
      <c r="O137">
        <v>21599.999999999996</v>
      </c>
      <c r="P137">
        <v>1515</v>
      </c>
      <c r="Q137">
        <v>227250</v>
      </c>
      <c r="R137">
        <v>248850</v>
      </c>
      <c r="S137">
        <v>0</v>
      </c>
      <c r="T137" t="s">
        <v>45</v>
      </c>
    </row>
    <row r="138" spans="1:20" x14ac:dyDescent="0.2">
      <c r="A138">
        <v>137</v>
      </c>
      <c r="B138">
        <v>57429</v>
      </c>
      <c r="C138">
        <v>17842</v>
      </c>
      <c r="D138">
        <v>4893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2399.9999999999995</v>
      </c>
      <c r="N138">
        <v>0</v>
      </c>
      <c r="O138">
        <v>21599.999999999996</v>
      </c>
      <c r="P138">
        <v>1680</v>
      </c>
      <c r="Q138">
        <v>252000</v>
      </c>
      <c r="R138">
        <v>273600</v>
      </c>
      <c r="S138">
        <v>0</v>
      </c>
      <c r="T138" t="s">
        <v>23</v>
      </c>
    </row>
    <row r="139" spans="1:20" x14ac:dyDescent="0.2">
      <c r="A139">
        <v>138</v>
      </c>
      <c r="B139">
        <v>64284</v>
      </c>
      <c r="C139">
        <v>17320</v>
      </c>
      <c r="D139">
        <v>4679</v>
      </c>
      <c r="E139">
        <v>15</v>
      </c>
      <c r="F139">
        <v>15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1199.9999999999998</v>
      </c>
      <c r="N139">
        <v>0</v>
      </c>
      <c r="O139">
        <v>10799.999999999998</v>
      </c>
      <c r="P139">
        <v>1624</v>
      </c>
      <c r="Q139">
        <v>243600</v>
      </c>
      <c r="R139">
        <v>254400</v>
      </c>
      <c r="S139">
        <v>0</v>
      </c>
      <c r="T139" t="s">
        <v>47</v>
      </c>
    </row>
    <row r="140" spans="1:20" x14ac:dyDescent="0.2">
      <c r="A140">
        <v>139</v>
      </c>
      <c r="B140">
        <v>57432</v>
      </c>
      <c r="C140">
        <v>16715</v>
      </c>
      <c r="D140">
        <v>4518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2399.9999999999995</v>
      </c>
      <c r="N140">
        <v>0</v>
      </c>
      <c r="O140">
        <v>21599.999999999996</v>
      </c>
      <c r="P140">
        <v>1564</v>
      </c>
      <c r="Q140">
        <v>234600</v>
      </c>
      <c r="R140">
        <v>256200</v>
      </c>
      <c r="S140">
        <v>0</v>
      </c>
      <c r="T140" t="s">
        <v>23</v>
      </c>
    </row>
    <row r="141" spans="1:20" x14ac:dyDescent="0.2">
      <c r="A141">
        <v>140</v>
      </c>
      <c r="B141">
        <v>57992</v>
      </c>
      <c r="C141">
        <v>27852</v>
      </c>
      <c r="D141">
        <v>10835</v>
      </c>
      <c r="E141">
        <v>30</v>
      </c>
      <c r="F141">
        <v>15</v>
      </c>
      <c r="G141">
        <v>15</v>
      </c>
      <c r="H141">
        <v>1</v>
      </c>
      <c r="I141">
        <v>0</v>
      </c>
      <c r="J141">
        <v>2</v>
      </c>
      <c r="K141">
        <v>3</v>
      </c>
      <c r="L141">
        <v>19199.999999999996</v>
      </c>
      <c r="M141">
        <v>1199.9999999999998</v>
      </c>
      <c r="N141">
        <v>50000</v>
      </c>
      <c r="O141">
        <v>70400</v>
      </c>
      <c r="P141">
        <v>2690</v>
      </c>
      <c r="Q141">
        <v>403500</v>
      </c>
      <c r="R141">
        <v>473900</v>
      </c>
      <c r="S141">
        <v>0</v>
      </c>
      <c r="T141" t="s">
        <v>31</v>
      </c>
    </row>
    <row r="142" spans="1:20" x14ac:dyDescent="0.2">
      <c r="A142">
        <v>141</v>
      </c>
      <c r="B142">
        <v>64405</v>
      </c>
      <c r="C142">
        <v>17270</v>
      </c>
      <c r="D142">
        <v>4596</v>
      </c>
      <c r="E142">
        <v>15</v>
      </c>
      <c r="F142">
        <v>30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9599.9999999999982</v>
      </c>
      <c r="M142">
        <v>7200</v>
      </c>
      <c r="N142">
        <v>0</v>
      </c>
      <c r="O142">
        <v>16800</v>
      </c>
      <c r="P142">
        <v>1617</v>
      </c>
      <c r="Q142">
        <v>242550</v>
      </c>
      <c r="R142">
        <v>259350</v>
      </c>
      <c r="S142">
        <v>0</v>
      </c>
      <c r="T142" t="s">
        <v>48</v>
      </c>
    </row>
    <row r="143" spans="1:20" x14ac:dyDescent="0.2">
      <c r="A143">
        <v>142</v>
      </c>
      <c r="B143">
        <v>57929</v>
      </c>
      <c r="C143">
        <v>16807</v>
      </c>
      <c r="D143">
        <v>4521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2399.9999999999995</v>
      </c>
      <c r="N143">
        <v>0</v>
      </c>
      <c r="O143">
        <v>21599.999999999996</v>
      </c>
      <c r="P143">
        <v>1577</v>
      </c>
      <c r="Q143">
        <v>236550</v>
      </c>
      <c r="R143">
        <v>258150</v>
      </c>
      <c r="S143">
        <v>0</v>
      </c>
      <c r="T143" t="s">
        <v>32</v>
      </c>
    </row>
    <row r="144" spans="1:20" x14ac:dyDescent="0.2">
      <c r="A144">
        <v>143</v>
      </c>
      <c r="B144">
        <v>58292</v>
      </c>
      <c r="C144">
        <v>17990</v>
      </c>
      <c r="D144">
        <v>4981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2399.9999999999995</v>
      </c>
      <c r="N144">
        <v>0</v>
      </c>
      <c r="O144">
        <v>21599.999999999996</v>
      </c>
      <c r="P144">
        <v>1689</v>
      </c>
      <c r="Q144">
        <v>253350</v>
      </c>
      <c r="R144">
        <v>274950</v>
      </c>
      <c r="S144">
        <v>0</v>
      </c>
      <c r="T144" t="s">
        <v>23</v>
      </c>
    </row>
    <row r="145" spans="1:20" x14ac:dyDescent="0.2">
      <c r="A145">
        <v>144</v>
      </c>
      <c r="B145">
        <v>51301</v>
      </c>
      <c r="C145">
        <v>18623</v>
      </c>
      <c r="D145">
        <v>5284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3599.9999999999995</v>
      </c>
      <c r="N145">
        <v>0</v>
      </c>
      <c r="O145">
        <v>32399.999999999996</v>
      </c>
      <c r="P145">
        <v>1754</v>
      </c>
      <c r="Q145">
        <v>263100</v>
      </c>
      <c r="R145">
        <v>295500</v>
      </c>
      <c r="S145">
        <v>0</v>
      </c>
      <c r="T145" t="s">
        <v>49</v>
      </c>
    </row>
    <row r="146" spans="1:20" x14ac:dyDescent="0.2">
      <c r="A146">
        <v>145</v>
      </c>
      <c r="B146">
        <v>57742</v>
      </c>
      <c r="C146">
        <v>18116</v>
      </c>
      <c r="D146">
        <v>5110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2399.9999999999995</v>
      </c>
      <c r="N146">
        <v>0</v>
      </c>
      <c r="O146">
        <v>21599.999999999996</v>
      </c>
      <c r="P146">
        <v>1711</v>
      </c>
      <c r="Q146">
        <v>256650</v>
      </c>
      <c r="R146">
        <v>278250</v>
      </c>
      <c r="S146">
        <v>0</v>
      </c>
      <c r="T146" t="s">
        <v>50</v>
      </c>
    </row>
    <row r="147" spans="1:20" x14ac:dyDescent="0.2">
      <c r="A147">
        <v>146</v>
      </c>
      <c r="B147">
        <v>57808</v>
      </c>
      <c r="C147">
        <v>15882</v>
      </c>
      <c r="D147">
        <v>4490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2399.9999999999995</v>
      </c>
      <c r="N147">
        <v>0</v>
      </c>
      <c r="O147">
        <v>21599.999999999996</v>
      </c>
      <c r="P147">
        <v>1482</v>
      </c>
      <c r="Q147">
        <v>222300</v>
      </c>
      <c r="R147">
        <v>243900</v>
      </c>
      <c r="S147">
        <v>0</v>
      </c>
      <c r="T147" t="s">
        <v>27</v>
      </c>
    </row>
    <row r="148" spans="1:20" x14ac:dyDescent="0.2">
      <c r="A148">
        <v>147</v>
      </c>
      <c r="B148">
        <v>57756</v>
      </c>
      <c r="C148">
        <v>17522</v>
      </c>
      <c r="D148">
        <v>4830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2399.9999999999995</v>
      </c>
      <c r="N148">
        <v>0</v>
      </c>
      <c r="O148">
        <v>21599.999999999996</v>
      </c>
      <c r="P148">
        <v>1645</v>
      </c>
      <c r="Q148">
        <v>246750</v>
      </c>
      <c r="R148">
        <v>268350</v>
      </c>
      <c r="S148">
        <v>0</v>
      </c>
      <c r="T148" t="s">
        <v>49</v>
      </c>
    </row>
    <row r="149" spans="1:20" x14ac:dyDescent="0.2">
      <c r="A149">
        <v>148</v>
      </c>
      <c r="B149">
        <v>57833</v>
      </c>
      <c r="C149">
        <v>18561</v>
      </c>
      <c r="D149">
        <v>5148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2399.9999999999995</v>
      </c>
      <c r="N149">
        <v>0</v>
      </c>
      <c r="O149">
        <v>21599.999999999996</v>
      </c>
      <c r="P149">
        <v>1748</v>
      </c>
      <c r="Q149">
        <v>262200</v>
      </c>
      <c r="R149">
        <v>283800</v>
      </c>
      <c r="S149">
        <v>0</v>
      </c>
      <c r="T149" t="s">
        <v>27</v>
      </c>
    </row>
    <row r="150" spans="1:20" x14ac:dyDescent="0.2">
      <c r="A150">
        <v>149</v>
      </c>
      <c r="B150">
        <v>57983</v>
      </c>
      <c r="C150">
        <v>17786</v>
      </c>
      <c r="D150">
        <v>4944</v>
      </c>
      <c r="E150">
        <v>30</v>
      </c>
      <c r="F150">
        <v>15</v>
      </c>
      <c r="G150">
        <v>15</v>
      </c>
      <c r="H150">
        <v>1</v>
      </c>
      <c r="I150">
        <v>0</v>
      </c>
      <c r="J150">
        <v>1</v>
      </c>
      <c r="K150">
        <v>2</v>
      </c>
      <c r="L150">
        <v>19199.999999999996</v>
      </c>
      <c r="M150">
        <v>1199.9999999999998</v>
      </c>
      <c r="N150">
        <v>50000</v>
      </c>
      <c r="O150">
        <v>70400</v>
      </c>
      <c r="P150">
        <v>1674</v>
      </c>
      <c r="Q150">
        <v>251100</v>
      </c>
      <c r="R150">
        <v>321500</v>
      </c>
      <c r="S150">
        <v>0</v>
      </c>
      <c r="T150" t="s">
        <v>43</v>
      </c>
    </row>
    <row r="151" spans="1:20" x14ac:dyDescent="0.2">
      <c r="A151">
        <v>150</v>
      </c>
      <c r="B151">
        <v>57709</v>
      </c>
      <c r="C151">
        <v>17672</v>
      </c>
      <c r="D151">
        <v>4777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2399.9999999999995</v>
      </c>
      <c r="N151">
        <v>0</v>
      </c>
      <c r="O151">
        <v>21599.999999999996</v>
      </c>
      <c r="P151">
        <v>1659</v>
      </c>
      <c r="Q151">
        <v>248850</v>
      </c>
      <c r="R151">
        <v>270450</v>
      </c>
      <c r="S151">
        <v>0</v>
      </c>
      <c r="T151" t="s">
        <v>35</v>
      </c>
    </row>
    <row r="152" spans="1:20" x14ac:dyDescent="0.2">
      <c r="A152">
        <v>151</v>
      </c>
      <c r="B152">
        <v>57641</v>
      </c>
      <c r="C152">
        <v>16817</v>
      </c>
      <c r="D152">
        <v>4555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2399.9999999999995</v>
      </c>
      <c r="N152">
        <v>0</v>
      </c>
      <c r="O152">
        <v>21599.999999999996</v>
      </c>
      <c r="P152">
        <v>1574</v>
      </c>
      <c r="Q152">
        <v>236100</v>
      </c>
      <c r="R152">
        <v>257700</v>
      </c>
      <c r="S152">
        <v>0</v>
      </c>
      <c r="T152" t="s">
        <v>49</v>
      </c>
    </row>
    <row r="153" spans="1:20" x14ac:dyDescent="0.2">
      <c r="A153">
        <v>152</v>
      </c>
      <c r="B153">
        <v>57849</v>
      </c>
      <c r="C153">
        <v>15054</v>
      </c>
      <c r="D153">
        <v>3965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2399.9999999999995</v>
      </c>
      <c r="N153">
        <v>0</v>
      </c>
      <c r="O153">
        <v>21599.999999999996</v>
      </c>
      <c r="P153">
        <v>1401</v>
      </c>
      <c r="Q153">
        <v>210150</v>
      </c>
      <c r="R153">
        <v>231750</v>
      </c>
      <c r="S153">
        <v>0</v>
      </c>
      <c r="T153" t="s">
        <v>51</v>
      </c>
    </row>
    <row r="154" spans="1:20" x14ac:dyDescent="0.2">
      <c r="A154">
        <v>153</v>
      </c>
      <c r="B154">
        <v>58002</v>
      </c>
      <c r="C154">
        <v>19237</v>
      </c>
      <c r="D154">
        <v>5715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2399.9999999999995</v>
      </c>
      <c r="N154">
        <v>0</v>
      </c>
      <c r="O154">
        <v>21599.999999999996</v>
      </c>
      <c r="P154">
        <v>1817</v>
      </c>
      <c r="Q154">
        <v>272550</v>
      </c>
      <c r="R154">
        <v>294150</v>
      </c>
      <c r="S154">
        <v>0</v>
      </c>
      <c r="T154" t="s">
        <v>33</v>
      </c>
    </row>
    <row r="155" spans="1:20" x14ac:dyDescent="0.2">
      <c r="A155">
        <v>154</v>
      </c>
      <c r="B155">
        <v>57909</v>
      </c>
      <c r="C155">
        <v>18231</v>
      </c>
      <c r="D155">
        <v>5095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2399.9999999999995</v>
      </c>
      <c r="N155">
        <v>0</v>
      </c>
      <c r="O155">
        <v>21599.999999999996</v>
      </c>
      <c r="P155">
        <v>1722</v>
      </c>
      <c r="Q155">
        <v>258300</v>
      </c>
      <c r="R155">
        <v>279900</v>
      </c>
      <c r="S155">
        <v>0</v>
      </c>
      <c r="T155" t="s">
        <v>23</v>
      </c>
    </row>
    <row r="156" spans="1:20" x14ac:dyDescent="0.2">
      <c r="A156">
        <v>155</v>
      </c>
      <c r="B156">
        <v>57605</v>
      </c>
      <c r="C156">
        <v>17309</v>
      </c>
      <c r="D156">
        <v>4815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2399.9999999999995</v>
      </c>
      <c r="N156">
        <v>0</v>
      </c>
      <c r="O156">
        <v>21599.999999999996</v>
      </c>
      <c r="P156">
        <v>1626</v>
      </c>
      <c r="Q156">
        <v>243900</v>
      </c>
      <c r="R156">
        <v>265500</v>
      </c>
      <c r="S156">
        <v>0</v>
      </c>
      <c r="T156" t="s">
        <v>49</v>
      </c>
    </row>
    <row r="157" spans="1:20" x14ac:dyDescent="0.2">
      <c r="A157">
        <v>156</v>
      </c>
      <c r="B157">
        <v>57880</v>
      </c>
      <c r="C157">
        <v>16986</v>
      </c>
      <c r="D157">
        <v>4800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2399.9999999999995</v>
      </c>
      <c r="N157">
        <v>0</v>
      </c>
      <c r="O157">
        <v>21599.999999999996</v>
      </c>
      <c r="P157">
        <v>1593</v>
      </c>
      <c r="Q157">
        <v>238950</v>
      </c>
      <c r="R157">
        <v>260550</v>
      </c>
      <c r="S157">
        <v>0</v>
      </c>
      <c r="T157" t="s">
        <v>25</v>
      </c>
    </row>
    <row r="158" spans="1:20" x14ac:dyDescent="0.2">
      <c r="A158">
        <v>157</v>
      </c>
      <c r="B158">
        <v>57695</v>
      </c>
      <c r="C158">
        <v>16866</v>
      </c>
      <c r="D158">
        <v>4815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2399.9999999999995</v>
      </c>
      <c r="N158">
        <v>0</v>
      </c>
      <c r="O158">
        <v>21599.999999999996</v>
      </c>
      <c r="P158">
        <v>1584</v>
      </c>
      <c r="Q158">
        <v>237600</v>
      </c>
      <c r="R158">
        <v>259200</v>
      </c>
      <c r="S158">
        <v>0</v>
      </c>
      <c r="T158" t="s">
        <v>29</v>
      </c>
    </row>
    <row r="159" spans="1:20" x14ac:dyDescent="0.2">
      <c r="A159">
        <v>158</v>
      </c>
      <c r="B159">
        <v>58246</v>
      </c>
      <c r="C159">
        <v>18531</v>
      </c>
      <c r="D159">
        <v>5402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2399.9999999999995</v>
      </c>
      <c r="N159">
        <v>0</v>
      </c>
      <c r="O159">
        <v>21599.999999999996</v>
      </c>
      <c r="P159">
        <v>1744</v>
      </c>
      <c r="Q159">
        <v>261600</v>
      </c>
      <c r="R159">
        <v>283200</v>
      </c>
      <c r="S159">
        <v>0</v>
      </c>
      <c r="T159" t="s">
        <v>38</v>
      </c>
    </row>
    <row r="160" spans="1:20" x14ac:dyDescent="0.2">
      <c r="A160">
        <v>159</v>
      </c>
      <c r="B160">
        <v>57806</v>
      </c>
      <c r="C160">
        <v>15242</v>
      </c>
      <c r="D160">
        <v>4317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2399.9999999999995</v>
      </c>
      <c r="N160">
        <v>0</v>
      </c>
      <c r="O160">
        <v>21599.999999999996</v>
      </c>
      <c r="P160">
        <v>1417</v>
      </c>
      <c r="Q160">
        <v>212550</v>
      </c>
      <c r="R160">
        <v>234150</v>
      </c>
      <c r="S160">
        <v>0</v>
      </c>
      <c r="T160" t="s">
        <v>41</v>
      </c>
    </row>
    <row r="161" spans="1:20" x14ac:dyDescent="0.2">
      <c r="A161">
        <v>160</v>
      </c>
      <c r="B161">
        <v>57992</v>
      </c>
      <c r="C161">
        <v>18208</v>
      </c>
      <c r="D161">
        <v>5239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2399.9999999999995</v>
      </c>
      <c r="N161">
        <v>0</v>
      </c>
      <c r="O161">
        <v>21599.999999999996</v>
      </c>
      <c r="P161">
        <v>1722</v>
      </c>
      <c r="Q161">
        <v>258300</v>
      </c>
      <c r="R161">
        <v>279900</v>
      </c>
      <c r="S161">
        <v>0</v>
      </c>
      <c r="T161" t="s">
        <v>26</v>
      </c>
    </row>
    <row r="162" spans="1:20" x14ac:dyDescent="0.2">
      <c r="A162">
        <v>161</v>
      </c>
      <c r="B162">
        <v>58067</v>
      </c>
      <c r="C162">
        <v>17606</v>
      </c>
      <c r="D162">
        <v>5098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2399.9999999999995</v>
      </c>
      <c r="N162">
        <v>0</v>
      </c>
      <c r="O162">
        <v>21599.999999999996</v>
      </c>
      <c r="P162">
        <v>1657</v>
      </c>
      <c r="Q162">
        <v>248550</v>
      </c>
      <c r="R162">
        <v>270150</v>
      </c>
      <c r="S162">
        <v>0</v>
      </c>
      <c r="T162" t="s">
        <v>39</v>
      </c>
    </row>
    <row r="163" spans="1:20" x14ac:dyDescent="0.2">
      <c r="A163">
        <v>162</v>
      </c>
      <c r="B163">
        <v>57787</v>
      </c>
      <c r="C163">
        <v>17659</v>
      </c>
      <c r="D163">
        <v>4919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2399.9999999999995</v>
      </c>
      <c r="N163">
        <v>0</v>
      </c>
      <c r="O163">
        <v>21599.999999999996</v>
      </c>
      <c r="P163">
        <v>1658</v>
      </c>
      <c r="Q163">
        <v>248700</v>
      </c>
      <c r="R163">
        <v>270300</v>
      </c>
      <c r="S163">
        <v>0</v>
      </c>
      <c r="T163" t="s">
        <v>23</v>
      </c>
    </row>
    <row r="164" spans="1:20" x14ac:dyDescent="0.2">
      <c r="A164">
        <v>163</v>
      </c>
      <c r="B164">
        <v>57819</v>
      </c>
      <c r="C164">
        <v>16949</v>
      </c>
      <c r="D164">
        <v>4705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2399.9999999999995</v>
      </c>
      <c r="N164">
        <v>0</v>
      </c>
      <c r="O164">
        <v>21599.999999999996</v>
      </c>
      <c r="P164">
        <v>1594</v>
      </c>
      <c r="Q164">
        <v>239100</v>
      </c>
      <c r="R164">
        <v>260700</v>
      </c>
      <c r="S164">
        <v>0</v>
      </c>
      <c r="T164" t="s">
        <v>32</v>
      </c>
    </row>
    <row r="165" spans="1:20" x14ac:dyDescent="0.2">
      <c r="A165">
        <v>164</v>
      </c>
      <c r="B165">
        <v>57669</v>
      </c>
      <c r="C165">
        <v>17519</v>
      </c>
      <c r="D165">
        <v>4826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2399.9999999999995</v>
      </c>
      <c r="N165">
        <v>0</v>
      </c>
      <c r="O165">
        <v>21599.999999999996</v>
      </c>
      <c r="P165">
        <v>1640</v>
      </c>
      <c r="Q165">
        <v>246000</v>
      </c>
      <c r="R165">
        <v>267600</v>
      </c>
      <c r="S165">
        <v>0</v>
      </c>
      <c r="T165" t="s">
        <v>33</v>
      </c>
    </row>
    <row r="166" spans="1:20" x14ac:dyDescent="0.2">
      <c r="A166">
        <v>165</v>
      </c>
      <c r="B166">
        <v>57977</v>
      </c>
      <c r="C166">
        <v>17317</v>
      </c>
      <c r="D166">
        <v>4803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2399.9999999999995</v>
      </c>
      <c r="N166">
        <v>0</v>
      </c>
      <c r="O166">
        <v>21599.999999999996</v>
      </c>
      <c r="P166">
        <v>1620</v>
      </c>
      <c r="Q166">
        <v>243000</v>
      </c>
      <c r="R166">
        <v>264600</v>
      </c>
      <c r="S166">
        <v>0</v>
      </c>
      <c r="T166" t="s">
        <v>31</v>
      </c>
    </row>
    <row r="167" spans="1:20" x14ac:dyDescent="0.2">
      <c r="A167">
        <v>166</v>
      </c>
      <c r="B167">
        <v>58124</v>
      </c>
      <c r="C167">
        <v>17524</v>
      </c>
      <c r="D167">
        <v>4843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2399.9999999999995</v>
      </c>
      <c r="N167">
        <v>0</v>
      </c>
      <c r="O167">
        <v>21599.999999999996</v>
      </c>
      <c r="P167">
        <v>1643</v>
      </c>
      <c r="Q167">
        <v>246450</v>
      </c>
      <c r="R167">
        <v>268050</v>
      </c>
      <c r="S167">
        <v>0</v>
      </c>
      <c r="T167" t="s">
        <v>32</v>
      </c>
    </row>
    <row r="168" spans="1:20" x14ac:dyDescent="0.2">
      <c r="A168">
        <v>167</v>
      </c>
      <c r="B168">
        <v>58165</v>
      </c>
      <c r="C168">
        <v>20003</v>
      </c>
      <c r="D168">
        <v>6125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2399.9999999999995</v>
      </c>
      <c r="N168">
        <v>0</v>
      </c>
      <c r="O168">
        <v>21599.999999999996</v>
      </c>
      <c r="P168">
        <v>1902</v>
      </c>
      <c r="Q168">
        <v>285300</v>
      </c>
      <c r="R168">
        <v>306900</v>
      </c>
      <c r="S168">
        <v>0</v>
      </c>
      <c r="T168" t="s">
        <v>48</v>
      </c>
    </row>
    <row r="169" spans="1:20" x14ac:dyDescent="0.2">
      <c r="A169">
        <v>168</v>
      </c>
      <c r="B169">
        <v>64367</v>
      </c>
      <c r="C169">
        <v>16896</v>
      </c>
      <c r="D169">
        <v>4347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1199.9999999999998</v>
      </c>
      <c r="N169">
        <v>0</v>
      </c>
      <c r="O169">
        <v>10799.999999999998</v>
      </c>
      <c r="P169">
        <v>1585</v>
      </c>
      <c r="Q169">
        <v>237750</v>
      </c>
      <c r="R169">
        <v>248550</v>
      </c>
      <c r="S169">
        <v>0</v>
      </c>
      <c r="T169" t="s">
        <v>45</v>
      </c>
    </row>
    <row r="170" spans="1:20" x14ac:dyDescent="0.2">
      <c r="A170">
        <v>169</v>
      </c>
      <c r="B170">
        <v>57692</v>
      </c>
      <c r="C170">
        <v>17097</v>
      </c>
      <c r="D170">
        <v>4533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2399.9999999999995</v>
      </c>
      <c r="N170">
        <v>0</v>
      </c>
      <c r="O170">
        <v>21599.999999999996</v>
      </c>
      <c r="P170">
        <v>1600</v>
      </c>
      <c r="Q170">
        <v>240000</v>
      </c>
      <c r="R170">
        <v>261600</v>
      </c>
      <c r="S170">
        <v>0</v>
      </c>
      <c r="T170" t="s">
        <v>31</v>
      </c>
    </row>
    <row r="171" spans="1:20" x14ac:dyDescent="0.2">
      <c r="A171">
        <v>170</v>
      </c>
      <c r="B171">
        <v>57306</v>
      </c>
      <c r="C171">
        <v>16657</v>
      </c>
      <c r="D171">
        <v>4482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2399.9999999999995</v>
      </c>
      <c r="N171">
        <v>0</v>
      </c>
      <c r="O171">
        <v>21599.999999999996</v>
      </c>
      <c r="P171">
        <v>1558</v>
      </c>
      <c r="Q171">
        <v>233700</v>
      </c>
      <c r="R171">
        <v>255300</v>
      </c>
      <c r="S171">
        <v>0</v>
      </c>
      <c r="T171" t="s">
        <v>52</v>
      </c>
    </row>
    <row r="172" spans="1:20" x14ac:dyDescent="0.2">
      <c r="A172">
        <v>171</v>
      </c>
      <c r="B172">
        <v>57477</v>
      </c>
      <c r="C172">
        <v>16807</v>
      </c>
      <c r="D172">
        <v>4571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2399.9999999999995</v>
      </c>
      <c r="N172">
        <v>0</v>
      </c>
      <c r="O172">
        <v>21599.999999999996</v>
      </c>
      <c r="P172">
        <v>1578</v>
      </c>
      <c r="Q172">
        <v>236700</v>
      </c>
      <c r="R172">
        <v>258300</v>
      </c>
      <c r="S172">
        <v>0</v>
      </c>
      <c r="T172" t="s">
        <v>31</v>
      </c>
    </row>
    <row r="173" spans="1:20" x14ac:dyDescent="0.2">
      <c r="A173">
        <v>172</v>
      </c>
      <c r="B173">
        <v>57768</v>
      </c>
      <c r="C173">
        <v>17516</v>
      </c>
      <c r="D173">
        <v>5046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2399.9999999999995</v>
      </c>
      <c r="N173">
        <v>0</v>
      </c>
      <c r="O173">
        <v>21599.999999999996</v>
      </c>
      <c r="P173">
        <v>1642</v>
      </c>
      <c r="Q173">
        <v>246300</v>
      </c>
      <c r="R173">
        <v>267900</v>
      </c>
      <c r="S173">
        <v>0</v>
      </c>
      <c r="T173" t="s">
        <v>32</v>
      </c>
    </row>
    <row r="174" spans="1:20" x14ac:dyDescent="0.2">
      <c r="A174">
        <v>173</v>
      </c>
      <c r="B174">
        <v>57788</v>
      </c>
      <c r="C174">
        <v>15312</v>
      </c>
      <c r="D174">
        <v>4238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2399.9999999999995</v>
      </c>
      <c r="N174">
        <v>0</v>
      </c>
      <c r="O174">
        <v>21599.999999999996</v>
      </c>
      <c r="P174">
        <v>1429</v>
      </c>
      <c r="Q174">
        <v>214350</v>
      </c>
      <c r="R174">
        <v>235950</v>
      </c>
      <c r="S174">
        <v>0</v>
      </c>
      <c r="T174" t="s">
        <v>48</v>
      </c>
    </row>
    <row r="175" spans="1:20" x14ac:dyDescent="0.2">
      <c r="A175">
        <v>174</v>
      </c>
      <c r="B175">
        <v>58117</v>
      </c>
      <c r="C175">
        <v>16473</v>
      </c>
      <c r="D175">
        <v>4612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2399.9999999999995</v>
      </c>
      <c r="N175">
        <v>0</v>
      </c>
      <c r="O175">
        <v>21599.999999999996</v>
      </c>
      <c r="P175">
        <v>1543</v>
      </c>
      <c r="Q175">
        <v>231450</v>
      </c>
      <c r="R175">
        <v>253050</v>
      </c>
      <c r="S175">
        <v>0</v>
      </c>
      <c r="T175" t="s">
        <v>45</v>
      </c>
    </row>
    <row r="176" spans="1:20" x14ac:dyDescent="0.2">
      <c r="A176">
        <v>175</v>
      </c>
      <c r="B176">
        <v>57407</v>
      </c>
      <c r="C176">
        <v>16658</v>
      </c>
      <c r="D176">
        <v>4491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2399.9999999999995</v>
      </c>
      <c r="N176">
        <v>0</v>
      </c>
      <c r="O176">
        <v>21599.999999999996</v>
      </c>
      <c r="P176">
        <v>1558</v>
      </c>
      <c r="Q176">
        <v>233700</v>
      </c>
      <c r="R176">
        <v>255300</v>
      </c>
      <c r="S176">
        <v>0</v>
      </c>
      <c r="T176" t="s">
        <v>31</v>
      </c>
    </row>
    <row r="177" spans="1:20" x14ac:dyDescent="0.2">
      <c r="A177">
        <v>176</v>
      </c>
      <c r="B177">
        <v>57743</v>
      </c>
      <c r="C177">
        <v>17100</v>
      </c>
      <c r="D177">
        <v>4656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2399.9999999999995</v>
      </c>
      <c r="N177">
        <v>0</v>
      </c>
      <c r="O177">
        <v>21599.999999999996</v>
      </c>
      <c r="P177">
        <v>1601</v>
      </c>
      <c r="Q177">
        <v>240150</v>
      </c>
      <c r="R177">
        <v>261750</v>
      </c>
      <c r="S177">
        <v>0</v>
      </c>
      <c r="T177" t="s">
        <v>52</v>
      </c>
    </row>
    <row r="178" spans="1:20" x14ac:dyDescent="0.2">
      <c r="A178">
        <v>177</v>
      </c>
      <c r="B178">
        <v>57814</v>
      </c>
      <c r="C178">
        <v>16641</v>
      </c>
      <c r="D178">
        <v>4618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2399.9999999999995</v>
      </c>
      <c r="N178">
        <v>0</v>
      </c>
      <c r="O178">
        <v>21599.999999999996</v>
      </c>
      <c r="P178">
        <v>1555</v>
      </c>
      <c r="Q178">
        <v>233250</v>
      </c>
      <c r="R178">
        <v>254850</v>
      </c>
      <c r="S178">
        <v>0</v>
      </c>
      <c r="T178" t="s">
        <v>31</v>
      </c>
    </row>
    <row r="179" spans="1:20" x14ac:dyDescent="0.2">
      <c r="A179">
        <v>178</v>
      </c>
      <c r="B179">
        <v>71186</v>
      </c>
      <c r="C179">
        <v>14088</v>
      </c>
      <c r="D179">
        <v>4298</v>
      </c>
      <c r="E179">
        <v>0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6000</v>
      </c>
      <c r="N179">
        <v>50000</v>
      </c>
      <c r="O179">
        <v>56000</v>
      </c>
      <c r="P179">
        <v>1322</v>
      </c>
      <c r="Q179">
        <v>198300</v>
      </c>
      <c r="R179">
        <v>254300</v>
      </c>
      <c r="S179">
        <v>0</v>
      </c>
      <c r="T179" t="s">
        <v>32</v>
      </c>
    </row>
    <row r="180" spans="1:20" x14ac:dyDescent="0.2">
      <c r="A180">
        <v>179</v>
      </c>
      <c r="B180">
        <v>64597</v>
      </c>
      <c r="C180">
        <v>17762</v>
      </c>
      <c r="D180">
        <v>4932</v>
      </c>
      <c r="E180">
        <v>15</v>
      </c>
      <c r="F180">
        <v>15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1199.9999999999998</v>
      </c>
      <c r="N180">
        <v>0</v>
      </c>
      <c r="O180">
        <v>10799.999999999998</v>
      </c>
      <c r="P180">
        <v>1668</v>
      </c>
      <c r="Q180">
        <v>250200</v>
      </c>
      <c r="R180">
        <v>261000</v>
      </c>
      <c r="S180">
        <v>0</v>
      </c>
      <c r="T180" t="s">
        <v>48</v>
      </c>
    </row>
    <row r="181" spans="1:20" x14ac:dyDescent="0.2">
      <c r="A181">
        <v>180</v>
      </c>
      <c r="B181">
        <v>57890</v>
      </c>
      <c r="C181">
        <v>17294</v>
      </c>
      <c r="D181">
        <v>4631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2399.9999999999995</v>
      </c>
      <c r="N181">
        <v>0</v>
      </c>
      <c r="O181">
        <v>21599.999999999996</v>
      </c>
      <c r="P181">
        <v>1616</v>
      </c>
      <c r="Q181">
        <v>242400</v>
      </c>
      <c r="R181">
        <v>264000</v>
      </c>
      <c r="S181">
        <v>0</v>
      </c>
      <c r="T181" t="s">
        <v>45</v>
      </c>
    </row>
    <row r="182" spans="1:20" x14ac:dyDescent="0.2">
      <c r="A182">
        <v>181</v>
      </c>
      <c r="B182">
        <v>57649</v>
      </c>
      <c r="C182">
        <v>17719</v>
      </c>
      <c r="D182">
        <v>5006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2399.9999999999995</v>
      </c>
      <c r="N182">
        <v>0</v>
      </c>
      <c r="O182">
        <v>21599.999999999996</v>
      </c>
      <c r="P182">
        <v>1658</v>
      </c>
      <c r="Q182">
        <v>248700</v>
      </c>
      <c r="R182">
        <v>270300</v>
      </c>
      <c r="S182">
        <v>0</v>
      </c>
      <c r="T182" t="s">
        <v>48</v>
      </c>
    </row>
    <row r="183" spans="1:20" x14ac:dyDescent="0.2">
      <c r="A183">
        <v>182</v>
      </c>
      <c r="B183">
        <v>57609</v>
      </c>
      <c r="C183">
        <v>17321</v>
      </c>
      <c r="D183">
        <v>4882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2399.9999999999995</v>
      </c>
      <c r="N183">
        <v>0</v>
      </c>
      <c r="O183">
        <v>21599.999999999996</v>
      </c>
      <c r="P183">
        <v>1625</v>
      </c>
      <c r="Q183">
        <v>243750</v>
      </c>
      <c r="R183">
        <v>265350</v>
      </c>
      <c r="S183">
        <v>0</v>
      </c>
      <c r="T183" t="s">
        <v>33</v>
      </c>
    </row>
    <row r="184" spans="1:20" x14ac:dyDescent="0.2">
      <c r="A184">
        <v>183</v>
      </c>
      <c r="B184">
        <v>57868</v>
      </c>
      <c r="C184">
        <v>17011</v>
      </c>
      <c r="D184">
        <v>4920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2399.9999999999995</v>
      </c>
      <c r="N184">
        <v>0</v>
      </c>
      <c r="O184">
        <v>21599.999999999996</v>
      </c>
      <c r="P184">
        <v>1592</v>
      </c>
      <c r="Q184">
        <v>238800</v>
      </c>
      <c r="R184">
        <v>260400</v>
      </c>
      <c r="S184">
        <v>0</v>
      </c>
      <c r="T184" t="s">
        <v>23</v>
      </c>
    </row>
    <row r="185" spans="1:20" x14ac:dyDescent="0.2">
      <c r="A185">
        <v>184</v>
      </c>
      <c r="B185">
        <v>57632</v>
      </c>
      <c r="C185">
        <v>17722</v>
      </c>
      <c r="D185">
        <v>4934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2399.9999999999995</v>
      </c>
      <c r="N185">
        <v>0</v>
      </c>
      <c r="O185">
        <v>21599.999999999996</v>
      </c>
      <c r="P185">
        <v>1664</v>
      </c>
      <c r="Q185">
        <v>249600</v>
      </c>
      <c r="R185">
        <v>271200</v>
      </c>
      <c r="S185">
        <v>0</v>
      </c>
      <c r="T185" t="s">
        <v>37</v>
      </c>
    </row>
    <row r="186" spans="1:20" x14ac:dyDescent="0.2">
      <c r="A186">
        <v>185</v>
      </c>
      <c r="B186">
        <v>57636</v>
      </c>
      <c r="C186">
        <v>17794</v>
      </c>
      <c r="D186">
        <v>4926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2399.9999999999995</v>
      </c>
      <c r="N186">
        <v>0</v>
      </c>
      <c r="O186">
        <v>21599.999999999996</v>
      </c>
      <c r="P186">
        <v>1671</v>
      </c>
      <c r="Q186">
        <v>250650</v>
      </c>
      <c r="R186">
        <v>272250</v>
      </c>
      <c r="S186">
        <v>0</v>
      </c>
      <c r="T186" t="s">
        <v>36</v>
      </c>
    </row>
    <row r="187" spans="1:20" x14ac:dyDescent="0.2">
      <c r="A187">
        <v>186</v>
      </c>
      <c r="B187">
        <v>58102</v>
      </c>
      <c r="C187">
        <v>18485</v>
      </c>
      <c r="D187">
        <v>5279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2399.9999999999995</v>
      </c>
      <c r="N187">
        <v>0</v>
      </c>
      <c r="O187">
        <v>21599.999999999996</v>
      </c>
      <c r="P187">
        <v>1744</v>
      </c>
      <c r="Q187">
        <v>261600</v>
      </c>
      <c r="R187">
        <v>283200</v>
      </c>
      <c r="S187">
        <v>0</v>
      </c>
      <c r="T187" t="s">
        <v>39</v>
      </c>
    </row>
    <row r="188" spans="1:20" x14ac:dyDescent="0.2">
      <c r="A188">
        <v>187</v>
      </c>
      <c r="B188">
        <v>51214</v>
      </c>
      <c r="C188">
        <v>18152</v>
      </c>
      <c r="D188">
        <v>5244</v>
      </c>
      <c r="E188">
        <v>45</v>
      </c>
      <c r="F188">
        <v>45</v>
      </c>
      <c r="G188">
        <v>0</v>
      </c>
      <c r="H188">
        <v>0</v>
      </c>
      <c r="I188">
        <v>0</v>
      </c>
      <c r="J188">
        <v>3</v>
      </c>
      <c r="K188">
        <v>3</v>
      </c>
      <c r="L188">
        <v>28799.999999999996</v>
      </c>
      <c r="M188">
        <v>3599.9999999999995</v>
      </c>
      <c r="N188">
        <v>0</v>
      </c>
      <c r="O188">
        <v>32399.999999999996</v>
      </c>
      <c r="P188">
        <v>1708</v>
      </c>
      <c r="Q188">
        <v>256200</v>
      </c>
      <c r="R188">
        <v>288600</v>
      </c>
      <c r="S188">
        <v>0</v>
      </c>
      <c r="T188" t="s">
        <v>51</v>
      </c>
    </row>
    <row r="189" spans="1:20" x14ac:dyDescent="0.2">
      <c r="A189">
        <v>188</v>
      </c>
      <c r="B189">
        <v>64363</v>
      </c>
      <c r="C189">
        <v>14508</v>
      </c>
      <c r="D189">
        <v>3820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1346</v>
      </c>
      <c r="Q189">
        <v>201900</v>
      </c>
      <c r="R189">
        <v>261500</v>
      </c>
      <c r="S189">
        <v>0</v>
      </c>
      <c r="T189" t="s">
        <v>26</v>
      </c>
    </row>
    <row r="190" spans="1:20" x14ac:dyDescent="0.2">
      <c r="A190">
        <v>189</v>
      </c>
      <c r="B190">
        <v>58123</v>
      </c>
      <c r="C190">
        <v>15561</v>
      </c>
      <c r="D190">
        <v>4274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2399.9999999999995</v>
      </c>
      <c r="N190">
        <v>0</v>
      </c>
      <c r="O190">
        <v>21599.999999999996</v>
      </c>
      <c r="P190">
        <v>1451</v>
      </c>
      <c r="Q190">
        <v>217650</v>
      </c>
      <c r="R190">
        <v>239250</v>
      </c>
      <c r="S190">
        <v>0</v>
      </c>
      <c r="T190" t="s">
        <v>53</v>
      </c>
    </row>
    <row r="191" spans="1:20" x14ac:dyDescent="0.2">
      <c r="A191">
        <v>190</v>
      </c>
      <c r="B191">
        <v>57796</v>
      </c>
      <c r="C191">
        <v>17066</v>
      </c>
      <c r="D191">
        <v>4461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2399.9999999999995</v>
      </c>
      <c r="N191">
        <v>0</v>
      </c>
      <c r="O191">
        <v>21599.999999999996</v>
      </c>
      <c r="P191">
        <v>1595</v>
      </c>
      <c r="Q191">
        <v>239250</v>
      </c>
      <c r="R191">
        <v>260850</v>
      </c>
      <c r="S191">
        <v>0</v>
      </c>
      <c r="T191" t="s">
        <v>23</v>
      </c>
    </row>
    <row r="192" spans="1:20" x14ac:dyDescent="0.2">
      <c r="A192">
        <v>191</v>
      </c>
      <c r="B192">
        <v>57823</v>
      </c>
      <c r="C192">
        <v>19269</v>
      </c>
      <c r="D192">
        <v>5511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2399.9999999999995</v>
      </c>
      <c r="N192">
        <v>0</v>
      </c>
      <c r="O192">
        <v>21599.999999999996</v>
      </c>
      <c r="P192">
        <v>1826</v>
      </c>
      <c r="Q192">
        <v>273900</v>
      </c>
      <c r="R192">
        <v>295500</v>
      </c>
      <c r="S192">
        <v>0</v>
      </c>
      <c r="T192" t="s">
        <v>36</v>
      </c>
    </row>
    <row r="193" spans="1:20" x14ac:dyDescent="0.2">
      <c r="A193">
        <v>192</v>
      </c>
      <c r="B193">
        <v>57703</v>
      </c>
      <c r="C193">
        <v>16938</v>
      </c>
      <c r="D193">
        <v>4543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2399.9999999999995</v>
      </c>
      <c r="N193">
        <v>0</v>
      </c>
      <c r="O193">
        <v>21599.999999999996</v>
      </c>
      <c r="P193">
        <v>1584</v>
      </c>
      <c r="Q193">
        <v>237600</v>
      </c>
      <c r="R193">
        <v>259200</v>
      </c>
      <c r="S193">
        <v>0</v>
      </c>
      <c r="T193" t="s">
        <v>27</v>
      </c>
    </row>
    <row r="194" spans="1:20" x14ac:dyDescent="0.2">
      <c r="A194">
        <v>193</v>
      </c>
      <c r="B194">
        <v>57767</v>
      </c>
      <c r="C194">
        <v>17110</v>
      </c>
      <c r="D194">
        <v>4581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2399.9999999999995</v>
      </c>
      <c r="N194">
        <v>0</v>
      </c>
      <c r="O194">
        <v>21599.999999999996</v>
      </c>
      <c r="P194">
        <v>1603</v>
      </c>
      <c r="Q194">
        <v>240450</v>
      </c>
      <c r="R194">
        <v>262050</v>
      </c>
      <c r="S194">
        <v>0</v>
      </c>
      <c r="T194" t="s">
        <v>35</v>
      </c>
    </row>
    <row r="195" spans="1:20" x14ac:dyDescent="0.2">
      <c r="A195">
        <v>194</v>
      </c>
      <c r="B195">
        <v>57809</v>
      </c>
      <c r="C195">
        <v>16675</v>
      </c>
      <c r="D195">
        <v>4445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2399.9999999999995</v>
      </c>
      <c r="N195">
        <v>0</v>
      </c>
      <c r="O195">
        <v>21599.999999999996</v>
      </c>
      <c r="P195">
        <v>1562</v>
      </c>
      <c r="Q195">
        <v>234300</v>
      </c>
      <c r="R195">
        <v>255900</v>
      </c>
      <c r="S195">
        <v>0</v>
      </c>
      <c r="T195" t="s">
        <v>38</v>
      </c>
    </row>
    <row r="196" spans="1:20" x14ac:dyDescent="0.2">
      <c r="A196">
        <v>195</v>
      </c>
      <c r="B196">
        <v>57870</v>
      </c>
      <c r="C196">
        <v>17706</v>
      </c>
      <c r="D196">
        <v>4804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2399.9999999999995</v>
      </c>
      <c r="N196">
        <v>0</v>
      </c>
      <c r="O196">
        <v>21599.999999999996</v>
      </c>
      <c r="P196">
        <v>1665</v>
      </c>
      <c r="Q196">
        <v>249750</v>
      </c>
      <c r="R196">
        <v>271350</v>
      </c>
      <c r="S196">
        <v>0</v>
      </c>
      <c r="T196" t="s">
        <v>26</v>
      </c>
    </row>
    <row r="197" spans="1:20" x14ac:dyDescent="0.2">
      <c r="A197">
        <v>196</v>
      </c>
      <c r="B197">
        <v>57953</v>
      </c>
      <c r="C197">
        <v>18232</v>
      </c>
      <c r="D197">
        <v>5131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2399.9999999999995</v>
      </c>
      <c r="N197">
        <v>0</v>
      </c>
      <c r="O197">
        <v>21599.999999999996</v>
      </c>
      <c r="P197">
        <v>1721</v>
      </c>
      <c r="Q197">
        <v>258150</v>
      </c>
      <c r="R197">
        <v>279750</v>
      </c>
      <c r="S197">
        <v>0</v>
      </c>
      <c r="T197" t="s">
        <v>39</v>
      </c>
    </row>
    <row r="198" spans="1:20" x14ac:dyDescent="0.2">
      <c r="A198">
        <v>197</v>
      </c>
      <c r="B198">
        <v>57628</v>
      </c>
      <c r="C198">
        <v>17053</v>
      </c>
      <c r="D198">
        <v>4536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2399.9999999999995</v>
      </c>
      <c r="N198">
        <v>0</v>
      </c>
      <c r="O198">
        <v>21599.999999999996</v>
      </c>
      <c r="P198">
        <v>1599</v>
      </c>
      <c r="Q198">
        <v>239850</v>
      </c>
      <c r="R198">
        <v>261450</v>
      </c>
      <c r="S198">
        <v>0</v>
      </c>
      <c r="T198" t="s">
        <v>29</v>
      </c>
    </row>
    <row r="199" spans="1:20" x14ac:dyDescent="0.2">
      <c r="A199">
        <v>198</v>
      </c>
      <c r="B199">
        <v>57962</v>
      </c>
      <c r="C199">
        <v>17316</v>
      </c>
      <c r="D199">
        <v>4625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2399.9999999999995</v>
      </c>
      <c r="N199">
        <v>0</v>
      </c>
      <c r="O199">
        <v>21599.999999999996</v>
      </c>
      <c r="P199">
        <v>1624</v>
      </c>
      <c r="Q199">
        <v>243600</v>
      </c>
      <c r="R199">
        <v>265200</v>
      </c>
      <c r="S199">
        <v>0</v>
      </c>
      <c r="T199" t="s">
        <v>23</v>
      </c>
    </row>
    <row r="200" spans="1:20" x14ac:dyDescent="0.2">
      <c r="A200">
        <v>199</v>
      </c>
      <c r="B200">
        <v>58060</v>
      </c>
      <c r="C200">
        <v>17827</v>
      </c>
      <c r="D200">
        <v>4718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2399.9999999999995</v>
      </c>
      <c r="N200">
        <v>0</v>
      </c>
      <c r="O200">
        <v>21599.999999999996</v>
      </c>
      <c r="P200">
        <v>1670</v>
      </c>
      <c r="Q200">
        <v>250500</v>
      </c>
      <c r="R200">
        <v>272100</v>
      </c>
      <c r="S200">
        <v>0</v>
      </c>
      <c r="T200" t="s">
        <v>32</v>
      </c>
    </row>
    <row r="201" spans="1:20" x14ac:dyDescent="0.2">
      <c r="A201">
        <v>200</v>
      </c>
      <c r="B201">
        <v>57940</v>
      </c>
      <c r="C201">
        <v>17298</v>
      </c>
      <c r="D201">
        <v>4906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2399.9999999999995</v>
      </c>
      <c r="N201">
        <v>0</v>
      </c>
      <c r="O201">
        <v>21599.999999999996</v>
      </c>
      <c r="P201">
        <v>1623</v>
      </c>
      <c r="Q201">
        <v>243450</v>
      </c>
      <c r="R201">
        <v>265050</v>
      </c>
      <c r="S201">
        <v>0</v>
      </c>
      <c r="T201" t="s">
        <v>33</v>
      </c>
    </row>
    <row r="202" spans="1:20" x14ac:dyDescent="0.2">
      <c r="A202">
        <v>201</v>
      </c>
      <c r="B202">
        <v>57845</v>
      </c>
      <c r="C202">
        <v>16636</v>
      </c>
      <c r="D202">
        <v>5169</v>
      </c>
      <c r="E202">
        <v>30</v>
      </c>
      <c r="F202">
        <v>30</v>
      </c>
      <c r="G202">
        <v>15</v>
      </c>
      <c r="H202">
        <v>0</v>
      </c>
      <c r="I202">
        <v>0</v>
      </c>
      <c r="J202">
        <v>3</v>
      </c>
      <c r="K202">
        <v>3</v>
      </c>
      <c r="L202">
        <v>19199.999999999996</v>
      </c>
      <c r="M202">
        <v>2399.9999999999995</v>
      </c>
      <c r="N202">
        <v>50000</v>
      </c>
      <c r="O202">
        <v>71600</v>
      </c>
      <c r="P202">
        <v>1575</v>
      </c>
      <c r="Q202">
        <v>236250</v>
      </c>
      <c r="R202">
        <v>307850</v>
      </c>
      <c r="S202">
        <v>0</v>
      </c>
      <c r="T202" t="s">
        <v>23</v>
      </c>
    </row>
    <row r="203" spans="1:20" x14ac:dyDescent="0.2">
      <c r="A203">
        <v>202</v>
      </c>
      <c r="B203">
        <v>57669</v>
      </c>
      <c r="C203">
        <v>17066</v>
      </c>
      <c r="D203">
        <v>4431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2399.9999999999995</v>
      </c>
      <c r="N203">
        <v>0</v>
      </c>
      <c r="O203">
        <v>21599.999999999996</v>
      </c>
      <c r="P203">
        <v>1599</v>
      </c>
      <c r="Q203">
        <v>239850</v>
      </c>
      <c r="R203">
        <v>261450</v>
      </c>
      <c r="S203">
        <v>0</v>
      </c>
      <c r="T203" t="s">
        <v>37</v>
      </c>
    </row>
    <row r="204" spans="1:20" x14ac:dyDescent="0.2">
      <c r="A204">
        <v>203</v>
      </c>
      <c r="B204">
        <v>56981</v>
      </c>
      <c r="C204">
        <v>18355</v>
      </c>
      <c r="D204">
        <v>5480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2399.9999999999995</v>
      </c>
      <c r="N204">
        <v>0</v>
      </c>
      <c r="O204">
        <v>21599.999999999996</v>
      </c>
      <c r="P204">
        <v>1729</v>
      </c>
      <c r="Q204">
        <v>259350</v>
      </c>
      <c r="R204">
        <v>280950</v>
      </c>
      <c r="S204">
        <v>0</v>
      </c>
      <c r="T204" t="s">
        <v>36</v>
      </c>
    </row>
    <row r="205" spans="1:20" x14ac:dyDescent="0.2">
      <c r="A205">
        <v>204</v>
      </c>
      <c r="B205">
        <v>64258</v>
      </c>
      <c r="C205">
        <v>17471</v>
      </c>
      <c r="D205">
        <v>4808</v>
      </c>
      <c r="E205">
        <v>15</v>
      </c>
      <c r="F205">
        <v>15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1199.9999999999998</v>
      </c>
      <c r="N205">
        <v>0</v>
      </c>
      <c r="O205">
        <v>10799.999999999998</v>
      </c>
      <c r="P205">
        <v>1647</v>
      </c>
      <c r="Q205">
        <v>247050</v>
      </c>
      <c r="R205">
        <v>257850</v>
      </c>
      <c r="S205">
        <v>0</v>
      </c>
      <c r="T205" t="s">
        <v>39</v>
      </c>
    </row>
    <row r="206" spans="1:20" x14ac:dyDescent="0.2">
      <c r="A206">
        <v>205</v>
      </c>
      <c r="B206">
        <v>57820</v>
      </c>
      <c r="C206">
        <v>15013</v>
      </c>
      <c r="D206">
        <v>4112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2399.9999999999995</v>
      </c>
      <c r="N206">
        <v>0</v>
      </c>
      <c r="O206">
        <v>21599.999999999996</v>
      </c>
      <c r="P206">
        <v>1394</v>
      </c>
      <c r="Q206">
        <v>209100</v>
      </c>
      <c r="R206">
        <v>230700</v>
      </c>
      <c r="S206">
        <v>0</v>
      </c>
      <c r="T206" t="s">
        <v>51</v>
      </c>
    </row>
    <row r="207" spans="1:20" x14ac:dyDescent="0.2">
      <c r="A207">
        <v>206</v>
      </c>
      <c r="B207">
        <v>57656</v>
      </c>
      <c r="C207">
        <v>18357</v>
      </c>
      <c r="D207">
        <v>5296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2399.9999999999995</v>
      </c>
      <c r="N207">
        <v>0</v>
      </c>
      <c r="O207">
        <v>21599.999999999996</v>
      </c>
      <c r="P207">
        <v>1725</v>
      </c>
      <c r="Q207">
        <v>258750</v>
      </c>
      <c r="R207">
        <v>280350</v>
      </c>
      <c r="S207">
        <v>0</v>
      </c>
      <c r="T207" t="s">
        <v>26</v>
      </c>
    </row>
    <row r="208" spans="1:20" x14ac:dyDescent="0.2">
      <c r="A208">
        <v>207</v>
      </c>
      <c r="B208">
        <v>57463</v>
      </c>
      <c r="C208">
        <v>16386</v>
      </c>
      <c r="D208">
        <v>4416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2399.9999999999995</v>
      </c>
      <c r="N208">
        <v>0</v>
      </c>
      <c r="O208">
        <v>21599.999999999996</v>
      </c>
      <c r="P208">
        <v>1529</v>
      </c>
      <c r="Q208">
        <v>229350</v>
      </c>
      <c r="R208">
        <v>250950</v>
      </c>
      <c r="S208">
        <v>0</v>
      </c>
      <c r="T208" t="s">
        <v>53</v>
      </c>
    </row>
    <row r="209" spans="1:20" x14ac:dyDescent="0.2">
      <c r="A209">
        <v>208</v>
      </c>
      <c r="B209">
        <v>58010</v>
      </c>
      <c r="C209">
        <v>18121</v>
      </c>
      <c r="D209">
        <v>5240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2399.9999999999995</v>
      </c>
      <c r="N209">
        <v>0</v>
      </c>
      <c r="O209">
        <v>21599.999999999996</v>
      </c>
      <c r="P209">
        <v>1712</v>
      </c>
      <c r="Q209">
        <v>256800</v>
      </c>
      <c r="R209">
        <v>278400</v>
      </c>
      <c r="S209">
        <v>0</v>
      </c>
      <c r="T209" t="s">
        <v>23</v>
      </c>
    </row>
    <row r="210" spans="1:20" x14ac:dyDescent="0.2">
      <c r="A210">
        <v>209</v>
      </c>
      <c r="B210">
        <v>57968</v>
      </c>
      <c r="C210">
        <v>17228</v>
      </c>
      <c r="D210">
        <v>4834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2399.9999999999995</v>
      </c>
      <c r="N210">
        <v>0</v>
      </c>
      <c r="O210">
        <v>21599.999999999996</v>
      </c>
      <c r="P210">
        <v>1616</v>
      </c>
      <c r="Q210">
        <v>242400</v>
      </c>
      <c r="R210">
        <v>264000</v>
      </c>
      <c r="S210">
        <v>0</v>
      </c>
      <c r="T210" t="s">
        <v>36</v>
      </c>
    </row>
    <row r="211" spans="1:20" x14ac:dyDescent="0.2">
      <c r="A211">
        <v>210</v>
      </c>
      <c r="B211">
        <v>57498</v>
      </c>
      <c r="C211">
        <v>18157</v>
      </c>
      <c r="D211">
        <v>5161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2399.9999999999995</v>
      </c>
      <c r="N211">
        <v>0</v>
      </c>
      <c r="O211">
        <v>21599.999999999996</v>
      </c>
      <c r="P211">
        <v>1703</v>
      </c>
      <c r="Q211">
        <v>255450</v>
      </c>
      <c r="R211">
        <v>277050</v>
      </c>
      <c r="S211">
        <v>0</v>
      </c>
      <c r="T211" t="s">
        <v>27</v>
      </c>
    </row>
    <row r="212" spans="1:20" x14ac:dyDescent="0.2">
      <c r="A212">
        <v>211</v>
      </c>
      <c r="B212">
        <v>57696</v>
      </c>
      <c r="C212">
        <v>17914</v>
      </c>
      <c r="D212">
        <v>5083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2399.9999999999995</v>
      </c>
      <c r="N212">
        <v>0</v>
      </c>
      <c r="O212">
        <v>21599.999999999996</v>
      </c>
      <c r="P212">
        <v>1679</v>
      </c>
      <c r="Q212">
        <v>251850</v>
      </c>
      <c r="R212">
        <v>273450</v>
      </c>
      <c r="S212">
        <v>0</v>
      </c>
      <c r="T212" t="s">
        <v>35</v>
      </c>
    </row>
    <row r="213" spans="1:20" x14ac:dyDescent="0.2">
      <c r="A213">
        <v>212</v>
      </c>
      <c r="B213">
        <v>57236</v>
      </c>
      <c r="C213">
        <v>16777</v>
      </c>
      <c r="D213">
        <v>4494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2399.9999999999995</v>
      </c>
      <c r="N213">
        <v>0</v>
      </c>
      <c r="O213">
        <v>21599.999999999996</v>
      </c>
      <c r="P213">
        <v>1569</v>
      </c>
      <c r="Q213">
        <v>235350</v>
      </c>
      <c r="R213">
        <v>256950</v>
      </c>
      <c r="S213">
        <v>0</v>
      </c>
      <c r="T213" t="s">
        <v>38</v>
      </c>
    </row>
    <row r="214" spans="1:20" x14ac:dyDescent="0.2">
      <c r="A214">
        <v>213</v>
      </c>
      <c r="B214">
        <v>58064</v>
      </c>
      <c r="C214">
        <v>18550</v>
      </c>
      <c r="D214">
        <v>5416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2399.9999999999995</v>
      </c>
      <c r="N214">
        <v>0</v>
      </c>
      <c r="O214">
        <v>21599.999999999996</v>
      </c>
      <c r="P214">
        <v>1755</v>
      </c>
      <c r="Q214">
        <v>263250</v>
      </c>
      <c r="R214">
        <v>284850</v>
      </c>
      <c r="S214">
        <v>0</v>
      </c>
      <c r="T214" t="s">
        <v>26</v>
      </c>
    </row>
    <row r="215" spans="1:20" x14ac:dyDescent="0.2">
      <c r="A215">
        <v>214</v>
      </c>
      <c r="B215">
        <v>57467</v>
      </c>
      <c r="C215">
        <v>18481</v>
      </c>
      <c r="D215">
        <v>5039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2399.9999999999995</v>
      </c>
      <c r="N215">
        <v>0</v>
      </c>
      <c r="O215">
        <v>21599.999999999996</v>
      </c>
      <c r="P215">
        <v>1739</v>
      </c>
      <c r="Q215">
        <v>260850</v>
      </c>
      <c r="R215">
        <v>282450</v>
      </c>
      <c r="S215">
        <v>0</v>
      </c>
      <c r="T215" t="s">
        <v>39</v>
      </c>
    </row>
    <row r="216" spans="1:20" x14ac:dyDescent="0.2">
      <c r="A216">
        <v>215</v>
      </c>
      <c r="B216">
        <v>57633</v>
      </c>
      <c r="C216">
        <v>16176</v>
      </c>
      <c r="D216">
        <v>4565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2399.9999999999995</v>
      </c>
      <c r="N216">
        <v>0</v>
      </c>
      <c r="O216">
        <v>21599.999999999996</v>
      </c>
      <c r="P216">
        <v>1514</v>
      </c>
      <c r="Q216">
        <v>227100</v>
      </c>
      <c r="R216">
        <v>248700</v>
      </c>
      <c r="S216">
        <v>0</v>
      </c>
      <c r="T216" t="s">
        <v>29</v>
      </c>
    </row>
    <row r="217" spans="1:20" x14ac:dyDescent="0.2">
      <c r="A217">
        <v>216</v>
      </c>
      <c r="B217">
        <v>57314</v>
      </c>
      <c r="C217">
        <v>17291</v>
      </c>
      <c r="D217">
        <v>4714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2399.9999999999995</v>
      </c>
      <c r="N217">
        <v>0</v>
      </c>
      <c r="O217">
        <v>21599.999999999996</v>
      </c>
      <c r="P217">
        <v>1624</v>
      </c>
      <c r="Q217">
        <v>243600</v>
      </c>
      <c r="R217">
        <v>265200</v>
      </c>
      <c r="S217">
        <v>0</v>
      </c>
      <c r="T217" t="s">
        <v>23</v>
      </c>
    </row>
    <row r="218" spans="1:20" x14ac:dyDescent="0.2">
      <c r="A218">
        <v>217</v>
      </c>
      <c r="B218">
        <v>64674</v>
      </c>
      <c r="C218">
        <v>16222</v>
      </c>
      <c r="D218">
        <v>4387</v>
      </c>
      <c r="E218">
        <v>15</v>
      </c>
      <c r="F218">
        <v>15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1199.9999999999998</v>
      </c>
      <c r="N218">
        <v>0</v>
      </c>
      <c r="O218">
        <v>10799.999999999998</v>
      </c>
      <c r="P218">
        <v>1516</v>
      </c>
      <c r="Q218">
        <v>227400</v>
      </c>
      <c r="R218">
        <v>238200</v>
      </c>
      <c r="S218">
        <v>0</v>
      </c>
      <c r="T218" t="s">
        <v>26</v>
      </c>
    </row>
    <row r="219" spans="1:20" x14ac:dyDescent="0.2">
      <c r="A219">
        <v>218</v>
      </c>
      <c r="B219">
        <v>57858</v>
      </c>
      <c r="C219">
        <v>17483</v>
      </c>
      <c r="D219">
        <v>4867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2399.9999999999995</v>
      </c>
      <c r="N219">
        <v>0</v>
      </c>
      <c r="O219">
        <v>21599.999999999996</v>
      </c>
      <c r="P219">
        <v>1646</v>
      </c>
      <c r="Q219">
        <v>246900</v>
      </c>
      <c r="R219">
        <v>268500</v>
      </c>
      <c r="S219">
        <v>0</v>
      </c>
      <c r="T219" t="s">
        <v>39</v>
      </c>
    </row>
    <row r="220" spans="1:20" x14ac:dyDescent="0.2">
      <c r="A220">
        <v>219</v>
      </c>
      <c r="B220">
        <v>57518</v>
      </c>
      <c r="C220">
        <v>17430</v>
      </c>
      <c r="D220">
        <v>4806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2399.9999999999995</v>
      </c>
      <c r="N220">
        <v>0</v>
      </c>
      <c r="O220">
        <v>21599.999999999996</v>
      </c>
      <c r="P220">
        <v>1633</v>
      </c>
      <c r="Q220">
        <v>244950</v>
      </c>
      <c r="R220">
        <v>266550</v>
      </c>
      <c r="S220">
        <v>0</v>
      </c>
      <c r="T220" t="s">
        <v>23</v>
      </c>
    </row>
    <row r="221" spans="1:20" x14ac:dyDescent="0.2">
      <c r="A221">
        <v>220</v>
      </c>
      <c r="B221">
        <v>57740</v>
      </c>
      <c r="C221">
        <v>18016</v>
      </c>
      <c r="D221">
        <v>5020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2399.9999999999995</v>
      </c>
      <c r="N221">
        <v>0</v>
      </c>
      <c r="O221">
        <v>21599.999999999996</v>
      </c>
      <c r="P221">
        <v>1688</v>
      </c>
      <c r="Q221">
        <v>253200</v>
      </c>
      <c r="R221">
        <v>274800</v>
      </c>
      <c r="S221">
        <v>0</v>
      </c>
      <c r="T221" t="s">
        <v>54</v>
      </c>
    </row>
    <row r="222" spans="1:20" x14ac:dyDescent="0.2">
      <c r="A222">
        <v>221</v>
      </c>
      <c r="B222">
        <v>57547</v>
      </c>
      <c r="C222">
        <v>16699</v>
      </c>
      <c r="D222">
        <v>4553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2399.9999999999995</v>
      </c>
      <c r="N222">
        <v>0</v>
      </c>
      <c r="O222">
        <v>21599.999999999996</v>
      </c>
      <c r="P222">
        <v>1563</v>
      </c>
      <c r="Q222">
        <v>234450</v>
      </c>
      <c r="R222">
        <v>256050</v>
      </c>
      <c r="S222">
        <v>0</v>
      </c>
      <c r="T222" t="s">
        <v>49</v>
      </c>
    </row>
    <row r="223" spans="1:20" x14ac:dyDescent="0.2">
      <c r="A223">
        <v>222</v>
      </c>
      <c r="B223">
        <v>57808</v>
      </c>
      <c r="C223">
        <v>16505</v>
      </c>
      <c r="D223">
        <v>4511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2399.9999999999995</v>
      </c>
      <c r="N223">
        <v>0</v>
      </c>
      <c r="O223">
        <v>21599.999999999996</v>
      </c>
      <c r="P223">
        <v>1541</v>
      </c>
      <c r="Q223">
        <v>231150</v>
      </c>
      <c r="R223">
        <v>252750</v>
      </c>
      <c r="S223">
        <v>0</v>
      </c>
      <c r="T223" t="s">
        <v>37</v>
      </c>
    </row>
    <row r="224" spans="1:20" x14ac:dyDescent="0.2">
      <c r="A224">
        <v>223</v>
      </c>
      <c r="B224">
        <v>57599</v>
      </c>
      <c r="C224">
        <v>16184</v>
      </c>
      <c r="D224">
        <v>4177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2399.9999999999995</v>
      </c>
      <c r="N224">
        <v>0</v>
      </c>
      <c r="O224">
        <v>21599.999999999996</v>
      </c>
      <c r="P224">
        <v>1516</v>
      </c>
      <c r="Q224">
        <v>227400</v>
      </c>
      <c r="R224">
        <v>249000</v>
      </c>
      <c r="S224">
        <v>0</v>
      </c>
      <c r="T224" t="s">
        <v>26</v>
      </c>
    </row>
    <row r="225" spans="1:20" x14ac:dyDescent="0.2">
      <c r="A225">
        <v>224</v>
      </c>
      <c r="B225">
        <v>50940</v>
      </c>
      <c r="C225">
        <v>20997</v>
      </c>
      <c r="D225">
        <v>6963</v>
      </c>
      <c r="E225">
        <v>45</v>
      </c>
      <c r="F225">
        <v>30</v>
      </c>
      <c r="G225">
        <v>0</v>
      </c>
      <c r="H225">
        <v>0</v>
      </c>
      <c r="I225">
        <v>0</v>
      </c>
      <c r="J225">
        <v>3</v>
      </c>
      <c r="K225">
        <v>3</v>
      </c>
      <c r="L225">
        <v>28799.999999999996</v>
      </c>
      <c r="M225">
        <v>2399.9999999999995</v>
      </c>
      <c r="N225">
        <v>0</v>
      </c>
      <c r="O225">
        <v>31199.999999999996</v>
      </c>
      <c r="P225">
        <v>1986</v>
      </c>
      <c r="Q225">
        <v>297900</v>
      </c>
      <c r="R225">
        <v>329100</v>
      </c>
      <c r="S225">
        <v>0</v>
      </c>
      <c r="T225" t="s">
        <v>23</v>
      </c>
    </row>
    <row r="226" spans="1:20" x14ac:dyDescent="0.2">
      <c r="A226">
        <v>225</v>
      </c>
      <c r="B226">
        <v>57396</v>
      </c>
      <c r="C226">
        <v>16554</v>
      </c>
      <c r="D226">
        <v>4409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2399.9999999999995</v>
      </c>
      <c r="N226">
        <v>0</v>
      </c>
      <c r="O226">
        <v>21599.999999999996</v>
      </c>
      <c r="P226">
        <v>1549</v>
      </c>
      <c r="Q226">
        <v>232350</v>
      </c>
      <c r="R226">
        <v>253950</v>
      </c>
      <c r="S226">
        <v>0</v>
      </c>
      <c r="T226" t="s">
        <v>31</v>
      </c>
    </row>
    <row r="227" spans="1:20" x14ac:dyDescent="0.2">
      <c r="A227">
        <v>226</v>
      </c>
      <c r="B227">
        <v>57655</v>
      </c>
      <c r="C227">
        <v>17660</v>
      </c>
      <c r="D227">
        <v>4973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2399.9999999999995</v>
      </c>
      <c r="N227">
        <v>0</v>
      </c>
      <c r="O227">
        <v>21599.999999999996</v>
      </c>
      <c r="P227">
        <v>1655</v>
      </c>
      <c r="Q227">
        <v>248250</v>
      </c>
      <c r="R227">
        <v>269850</v>
      </c>
      <c r="S227">
        <v>0</v>
      </c>
      <c r="T227" t="s">
        <v>33</v>
      </c>
    </row>
    <row r="228" spans="1:20" x14ac:dyDescent="0.2">
      <c r="A228">
        <v>227</v>
      </c>
      <c r="B228">
        <v>57803</v>
      </c>
      <c r="C228">
        <v>17228</v>
      </c>
      <c r="D228">
        <v>4838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2399.9999999999995</v>
      </c>
      <c r="N228">
        <v>0</v>
      </c>
      <c r="O228">
        <v>21599.999999999996</v>
      </c>
      <c r="P228">
        <v>1618</v>
      </c>
      <c r="Q228">
        <v>242700</v>
      </c>
      <c r="R228">
        <v>264300</v>
      </c>
      <c r="S228">
        <v>0</v>
      </c>
      <c r="T228" t="s">
        <v>23</v>
      </c>
    </row>
    <row r="229" spans="1:20" x14ac:dyDescent="0.2">
      <c r="A229">
        <v>228</v>
      </c>
      <c r="B229">
        <v>57762</v>
      </c>
      <c r="C229">
        <v>17387</v>
      </c>
      <c r="D229">
        <v>4782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2399.9999999999995</v>
      </c>
      <c r="N229">
        <v>0</v>
      </c>
      <c r="O229">
        <v>21599.999999999996</v>
      </c>
      <c r="P229">
        <v>1629</v>
      </c>
      <c r="Q229">
        <v>244350</v>
      </c>
      <c r="R229">
        <v>265950</v>
      </c>
      <c r="S229">
        <v>0</v>
      </c>
      <c r="T229" t="s">
        <v>53</v>
      </c>
    </row>
    <row r="230" spans="1:20" x14ac:dyDescent="0.2">
      <c r="A230">
        <v>229</v>
      </c>
      <c r="B230">
        <v>57658</v>
      </c>
      <c r="C230">
        <v>17967</v>
      </c>
      <c r="D230">
        <v>5039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2399.9999999999995</v>
      </c>
      <c r="N230">
        <v>0</v>
      </c>
      <c r="O230">
        <v>21599.999999999996</v>
      </c>
      <c r="P230">
        <v>1692</v>
      </c>
      <c r="Q230">
        <v>253800</v>
      </c>
      <c r="R230">
        <v>275400</v>
      </c>
      <c r="S230">
        <v>0</v>
      </c>
      <c r="T230" t="s">
        <v>36</v>
      </c>
    </row>
    <row r="231" spans="1:20" x14ac:dyDescent="0.2">
      <c r="A231">
        <v>230</v>
      </c>
      <c r="B231">
        <v>58172</v>
      </c>
      <c r="C231">
        <v>17431</v>
      </c>
      <c r="D231">
        <v>4780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2399.9999999999995</v>
      </c>
      <c r="N231">
        <v>0</v>
      </c>
      <c r="O231">
        <v>21599.999999999996</v>
      </c>
      <c r="P231">
        <v>1641</v>
      </c>
      <c r="Q231">
        <v>246150</v>
      </c>
      <c r="R231">
        <v>267750</v>
      </c>
      <c r="S231">
        <v>0</v>
      </c>
      <c r="T231" t="s">
        <v>50</v>
      </c>
    </row>
    <row r="232" spans="1:20" x14ac:dyDescent="0.2">
      <c r="A232">
        <v>231</v>
      </c>
      <c r="B232">
        <v>57572</v>
      </c>
      <c r="C232">
        <v>17322</v>
      </c>
      <c r="D232">
        <v>4767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2399.9999999999995</v>
      </c>
      <c r="N232">
        <v>0</v>
      </c>
      <c r="O232">
        <v>21599.999999999996</v>
      </c>
      <c r="P232">
        <v>1625</v>
      </c>
      <c r="Q232">
        <v>243750</v>
      </c>
      <c r="R232">
        <v>265350</v>
      </c>
      <c r="S232">
        <v>0</v>
      </c>
      <c r="T232" t="s">
        <v>23</v>
      </c>
    </row>
    <row r="233" spans="1:20" x14ac:dyDescent="0.2">
      <c r="A233">
        <v>232</v>
      </c>
      <c r="B233">
        <v>57437</v>
      </c>
      <c r="C233">
        <v>16182</v>
      </c>
      <c r="D233">
        <v>4118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2399.9999999999995</v>
      </c>
      <c r="N233">
        <v>0</v>
      </c>
      <c r="O233">
        <v>21599.999999999996</v>
      </c>
      <c r="P233">
        <v>1506</v>
      </c>
      <c r="Q233">
        <v>225900</v>
      </c>
      <c r="R233">
        <v>247500</v>
      </c>
      <c r="S233">
        <v>0</v>
      </c>
      <c r="T233" t="s">
        <v>36</v>
      </c>
    </row>
    <row r="234" spans="1:20" x14ac:dyDescent="0.2">
      <c r="A234">
        <v>233</v>
      </c>
      <c r="B234">
        <v>57927</v>
      </c>
      <c r="C234">
        <v>17522</v>
      </c>
      <c r="D234">
        <v>4964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2399.9999999999995</v>
      </c>
      <c r="N234">
        <v>0</v>
      </c>
      <c r="O234">
        <v>21599.999999999996</v>
      </c>
      <c r="P234">
        <v>1647</v>
      </c>
      <c r="Q234">
        <v>247050</v>
      </c>
      <c r="R234">
        <v>268650</v>
      </c>
      <c r="S234">
        <v>0</v>
      </c>
      <c r="T234" t="s">
        <v>27</v>
      </c>
    </row>
    <row r="235" spans="1:20" x14ac:dyDescent="0.2">
      <c r="A235">
        <v>234</v>
      </c>
      <c r="B235">
        <v>57766</v>
      </c>
      <c r="C235">
        <v>18625</v>
      </c>
      <c r="D235">
        <v>5235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2399.9999999999995</v>
      </c>
      <c r="N235">
        <v>0</v>
      </c>
      <c r="O235">
        <v>21599.999999999996</v>
      </c>
      <c r="P235">
        <v>1761</v>
      </c>
      <c r="Q235">
        <v>264150</v>
      </c>
      <c r="R235">
        <v>285750</v>
      </c>
      <c r="S235">
        <v>0</v>
      </c>
      <c r="T235" t="s">
        <v>35</v>
      </c>
    </row>
    <row r="236" spans="1:20" x14ac:dyDescent="0.2">
      <c r="A236">
        <v>235</v>
      </c>
      <c r="B236">
        <v>58307</v>
      </c>
      <c r="C236">
        <v>17609</v>
      </c>
      <c r="D236">
        <v>4892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2399.9999999999995</v>
      </c>
      <c r="N236">
        <v>0</v>
      </c>
      <c r="O236">
        <v>21599.999999999996</v>
      </c>
      <c r="P236">
        <v>1657</v>
      </c>
      <c r="Q236">
        <v>248550</v>
      </c>
      <c r="R236">
        <v>270150</v>
      </c>
      <c r="S236">
        <v>0</v>
      </c>
      <c r="T236" t="s">
        <v>38</v>
      </c>
    </row>
    <row r="237" spans="1:20" x14ac:dyDescent="0.2">
      <c r="A237">
        <v>236</v>
      </c>
      <c r="B237">
        <v>57847</v>
      </c>
      <c r="C237">
        <v>17862</v>
      </c>
      <c r="D237">
        <v>4924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2399.9999999999995</v>
      </c>
      <c r="N237">
        <v>0</v>
      </c>
      <c r="O237">
        <v>21599.999999999996</v>
      </c>
      <c r="P237">
        <v>1683</v>
      </c>
      <c r="Q237">
        <v>252450</v>
      </c>
      <c r="R237">
        <v>274050</v>
      </c>
      <c r="S237">
        <v>0</v>
      </c>
      <c r="T237" t="s">
        <v>26</v>
      </c>
    </row>
    <row r="238" spans="1:20" x14ac:dyDescent="0.2">
      <c r="A238">
        <v>237</v>
      </c>
      <c r="B238">
        <v>57703</v>
      </c>
      <c r="C238">
        <v>17148</v>
      </c>
      <c r="D238">
        <v>4759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2399.9999999999995</v>
      </c>
      <c r="N238">
        <v>0</v>
      </c>
      <c r="O238">
        <v>21599.999999999996</v>
      </c>
      <c r="P238">
        <v>1609</v>
      </c>
      <c r="Q238">
        <v>241350</v>
      </c>
      <c r="R238">
        <v>262950</v>
      </c>
      <c r="S238">
        <v>0</v>
      </c>
      <c r="T238" t="s">
        <v>39</v>
      </c>
    </row>
    <row r="239" spans="1:20" x14ac:dyDescent="0.2">
      <c r="A239">
        <v>238</v>
      </c>
      <c r="B239">
        <v>57557</v>
      </c>
      <c r="C239">
        <v>17123</v>
      </c>
      <c r="D239">
        <v>4498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2399.9999999999995</v>
      </c>
      <c r="N239">
        <v>0</v>
      </c>
      <c r="O239">
        <v>21599.999999999996</v>
      </c>
      <c r="P239">
        <v>1606</v>
      </c>
      <c r="Q239">
        <v>240900</v>
      </c>
      <c r="R239">
        <v>262500</v>
      </c>
      <c r="S239">
        <v>0</v>
      </c>
      <c r="T239" t="s">
        <v>29</v>
      </c>
    </row>
    <row r="240" spans="1:20" x14ac:dyDescent="0.2">
      <c r="A240">
        <v>239</v>
      </c>
      <c r="B240">
        <v>57704</v>
      </c>
      <c r="C240">
        <v>17079</v>
      </c>
      <c r="D240">
        <v>4551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2399.9999999999995</v>
      </c>
      <c r="N240">
        <v>0</v>
      </c>
      <c r="O240">
        <v>21599.999999999996</v>
      </c>
      <c r="P240">
        <v>1604</v>
      </c>
      <c r="Q240">
        <v>240600</v>
      </c>
      <c r="R240">
        <v>262200</v>
      </c>
      <c r="S240">
        <v>0</v>
      </c>
      <c r="T240" t="s">
        <v>23</v>
      </c>
    </row>
    <row r="241" spans="1:20" x14ac:dyDescent="0.2">
      <c r="A241">
        <v>240</v>
      </c>
      <c r="B241">
        <v>57765</v>
      </c>
      <c r="C241">
        <v>16792</v>
      </c>
      <c r="D241">
        <v>4557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2399.9999999999995</v>
      </c>
      <c r="N241">
        <v>0</v>
      </c>
      <c r="O241">
        <v>21599.999999999996</v>
      </c>
      <c r="P241">
        <v>1573</v>
      </c>
      <c r="Q241">
        <v>235950</v>
      </c>
      <c r="R241">
        <v>257550</v>
      </c>
      <c r="S241">
        <v>0</v>
      </c>
      <c r="T241" t="s">
        <v>32</v>
      </c>
    </row>
    <row r="242" spans="1:20" x14ac:dyDescent="0.2">
      <c r="A242">
        <v>241</v>
      </c>
      <c r="B242">
        <v>57403</v>
      </c>
      <c r="C242">
        <v>15890</v>
      </c>
      <c r="D242">
        <v>4267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2399.9999999999995</v>
      </c>
      <c r="N242">
        <v>0</v>
      </c>
      <c r="O242">
        <v>21599.999999999996</v>
      </c>
      <c r="P242">
        <v>1481</v>
      </c>
      <c r="Q242">
        <v>222150</v>
      </c>
      <c r="R242">
        <v>243750</v>
      </c>
      <c r="S242">
        <v>0</v>
      </c>
      <c r="T242" t="s">
        <v>56</v>
      </c>
    </row>
    <row r="243" spans="1:20" x14ac:dyDescent="0.2">
      <c r="A243">
        <v>242</v>
      </c>
      <c r="B243">
        <v>50970</v>
      </c>
      <c r="C243">
        <v>18930</v>
      </c>
      <c r="D243">
        <v>5650</v>
      </c>
      <c r="E243">
        <v>45</v>
      </c>
      <c r="F243">
        <v>45</v>
      </c>
      <c r="G243">
        <v>0</v>
      </c>
      <c r="H243">
        <v>0</v>
      </c>
      <c r="I243">
        <v>0</v>
      </c>
      <c r="J243">
        <v>3</v>
      </c>
      <c r="K243">
        <v>3</v>
      </c>
      <c r="L243">
        <v>28799.999999999996</v>
      </c>
      <c r="M243">
        <v>3599.9999999999995</v>
      </c>
      <c r="N243">
        <v>0</v>
      </c>
      <c r="O243">
        <v>32399.999999999996</v>
      </c>
      <c r="P243">
        <v>1788</v>
      </c>
      <c r="Q243">
        <v>268200</v>
      </c>
      <c r="R243">
        <v>300600</v>
      </c>
      <c r="S243">
        <v>0</v>
      </c>
      <c r="T243" t="s">
        <v>23</v>
      </c>
    </row>
    <row r="244" spans="1:20" x14ac:dyDescent="0.2">
      <c r="A244">
        <v>243</v>
      </c>
      <c r="B244">
        <v>57678</v>
      </c>
      <c r="C244">
        <v>18045</v>
      </c>
      <c r="D244">
        <v>5056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2399.9999999999995</v>
      </c>
      <c r="N244">
        <v>0</v>
      </c>
      <c r="O244">
        <v>21599.999999999996</v>
      </c>
      <c r="P244">
        <v>1700</v>
      </c>
      <c r="Q244">
        <v>255000</v>
      </c>
      <c r="R244">
        <v>276600</v>
      </c>
      <c r="S244">
        <v>0</v>
      </c>
      <c r="T244" t="s">
        <v>22</v>
      </c>
    </row>
    <row r="245" spans="1:20" x14ac:dyDescent="0.2">
      <c r="A245">
        <v>244</v>
      </c>
      <c r="B245">
        <v>57393</v>
      </c>
      <c r="C245">
        <v>17371</v>
      </c>
      <c r="D245">
        <v>4662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2399.9999999999995</v>
      </c>
      <c r="N245">
        <v>0</v>
      </c>
      <c r="O245">
        <v>21599.999999999996</v>
      </c>
      <c r="P245">
        <v>1629</v>
      </c>
      <c r="Q245">
        <v>244350</v>
      </c>
      <c r="R245">
        <v>265950</v>
      </c>
      <c r="S245">
        <v>0</v>
      </c>
      <c r="T245" t="s">
        <v>23</v>
      </c>
    </row>
    <row r="246" spans="1:20" x14ac:dyDescent="0.2">
      <c r="A246">
        <v>245</v>
      </c>
      <c r="B246">
        <v>57625</v>
      </c>
      <c r="C246">
        <v>17671</v>
      </c>
      <c r="D246">
        <v>4903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2399.9999999999995</v>
      </c>
      <c r="N246">
        <v>0</v>
      </c>
      <c r="O246">
        <v>21599.999999999996</v>
      </c>
      <c r="P246">
        <v>1660</v>
      </c>
      <c r="Q246">
        <v>249000</v>
      </c>
      <c r="R246">
        <v>270600</v>
      </c>
      <c r="S246">
        <v>0</v>
      </c>
      <c r="T246" t="s">
        <v>42</v>
      </c>
    </row>
    <row r="247" spans="1:20" x14ac:dyDescent="0.2">
      <c r="A247">
        <v>246</v>
      </c>
      <c r="B247">
        <v>57886</v>
      </c>
      <c r="C247">
        <v>17962</v>
      </c>
      <c r="D247">
        <v>4917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2399.9999999999995</v>
      </c>
      <c r="N247">
        <v>0</v>
      </c>
      <c r="O247">
        <v>21599.999999999996</v>
      </c>
      <c r="P247">
        <v>1699</v>
      </c>
      <c r="Q247">
        <v>254850</v>
      </c>
      <c r="R247">
        <v>276450</v>
      </c>
      <c r="S247">
        <v>0</v>
      </c>
      <c r="T247" t="s">
        <v>43</v>
      </c>
    </row>
    <row r="248" spans="1:20" x14ac:dyDescent="0.2">
      <c r="A248">
        <v>247</v>
      </c>
      <c r="B248">
        <v>57728</v>
      </c>
      <c r="C248">
        <v>16411</v>
      </c>
      <c r="D248">
        <v>4460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2399.9999999999995</v>
      </c>
      <c r="N248">
        <v>0</v>
      </c>
      <c r="O248">
        <v>21599.999999999996</v>
      </c>
      <c r="P248">
        <v>1534</v>
      </c>
      <c r="Q248">
        <v>230100</v>
      </c>
      <c r="R248">
        <v>251700</v>
      </c>
      <c r="S248">
        <v>0</v>
      </c>
      <c r="T248" t="s">
        <v>39</v>
      </c>
    </row>
    <row r="249" spans="1:20" x14ac:dyDescent="0.2">
      <c r="A249">
        <v>248</v>
      </c>
      <c r="B249">
        <v>57817</v>
      </c>
      <c r="C249">
        <v>16506</v>
      </c>
      <c r="D249">
        <v>4410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2399.9999999999995</v>
      </c>
      <c r="N249">
        <v>0</v>
      </c>
      <c r="O249">
        <v>21599.999999999996</v>
      </c>
      <c r="P249">
        <v>1545</v>
      </c>
      <c r="Q249">
        <v>231750</v>
      </c>
      <c r="R249">
        <v>253350</v>
      </c>
      <c r="S249">
        <v>0</v>
      </c>
      <c r="T249" t="s">
        <v>23</v>
      </c>
    </row>
    <row r="250" spans="1:20" x14ac:dyDescent="0.2">
      <c r="A250">
        <v>249</v>
      </c>
      <c r="B250">
        <v>57932</v>
      </c>
      <c r="C250">
        <v>17701</v>
      </c>
      <c r="D250">
        <v>4936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2399.9999999999995</v>
      </c>
      <c r="N250">
        <v>0</v>
      </c>
      <c r="O250">
        <v>21599.999999999996</v>
      </c>
      <c r="P250">
        <v>1668</v>
      </c>
      <c r="Q250">
        <v>250200</v>
      </c>
      <c r="R250">
        <v>271800</v>
      </c>
      <c r="S250">
        <v>0</v>
      </c>
      <c r="T250" t="s">
        <v>44</v>
      </c>
    </row>
    <row r="251" spans="1:20" x14ac:dyDescent="0.2">
      <c r="A251">
        <v>250</v>
      </c>
      <c r="B251">
        <v>57523</v>
      </c>
      <c r="C251">
        <v>17462</v>
      </c>
      <c r="D251">
        <v>4890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2399.9999999999995</v>
      </c>
      <c r="N251">
        <v>0</v>
      </c>
      <c r="O251">
        <v>21599.999999999996</v>
      </c>
      <c r="P251">
        <v>1639</v>
      </c>
      <c r="Q251">
        <v>245850</v>
      </c>
      <c r="R251">
        <v>267450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920E-52D2-3544-90CE-FC50B38715C7}">
  <dimension ref="A1:T251"/>
  <sheetViews>
    <sheetView topLeftCell="A228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65055</v>
      </c>
      <c r="C2">
        <v>30576</v>
      </c>
      <c r="D2">
        <v>10350</v>
      </c>
      <c r="E2">
        <v>15</v>
      </c>
      <c r="F2">
        <v>30</v>
      </c>
      <c r="G2">
        <v>30</v>
      </c>
      <c r="H2">
        <v>0</v>
      </c>
      <c r="I2">
        <v>4</v>
      </c>
      <c r="J2">
        <v>0</v>
      </c>
      <c r="K2">
        <v>4</v>
      </c>
      <c r="L2">
        <v>9599.9999999999982</v>
      </c>
      <c r="M2">
        <v>48000</v>
      </c>
      <c r="N2">
        <v>50000</v>
      </c>
      <c r="O2">
        <v>107600</v>
      </c>
      <c r="P2">
        <v>2955</v>
      </c>
      <c r="Q2">
        <v>443250</v>
      </c>
      <c r="R2">
        <v>550850</v>
      </c>
      <c r="S2">
        <v>0</v>
      </c>
      <c r="T2" t="s">
        <v>56</v>
      </c>
    </row>
    <row r="3" spans="1:20" x14ac:dyDescent="0.2">
      <c r="A3">
        <v>2</v>
      </c>
      <c r="B3">
        <v>64206</v>
      </c>
      <c r="C3">
        <v>18451</v>
      </c>
      <c r="D3">
        <v>5460</v>
      </c>
      <c r="E3">
        <v>15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4799.9999999999991</v>
      </c>
      <c r="N3">
        <v>50000</v>
      </c>
      <c r="O3">
        <v>64400</v>
      </c>
      <c r="P3">
        <v>1766</v>
      </c>
      <c r="Q3">
        <v>264900</v>
      </c>
      <c r="R3">
        <v>329300</v>
      </c>
      <c r="S3">
        <v>0</v>
      </c>
      <c r="T3" t="s">
        <v>22</v>
      </c>
    </row>
    <row r="4" spans="1:20" x14ac:dyDescent="0.2">
      <c r="A4">
        <v>3</v>
      </c>
      <c r="B4">
        <v>64670</v>
      </c>
      <c r="C4">
        <v>17235</v>
      </c>
      <c r="D4">
        <v>5190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4799.9999999999991</v>
      </c>
      <c r="N4">
        <v>50000</v>
      </c>
      <c r="O4">
        <v>64400</v>
      </c>
      <c r="P4">
        <v>1636</v>
      </c>
      <c r="Q4">
        <v>245400</v>
      </c>
      <c r="R4">
        <v>309800</v>
      </c>
      <c r="S4">
        <v>0</v>
      </c>
      <c r="T4" t="s">
        <v>22</v>
      </c>
    </row>
    <row r="5" spans="1:20" x14ac:dyDescent="0.2">
      <c r="A5">
        <v>4</v>
      </c>
      <c r="B5">
        <v>57676</v>
      </c>
      <c r="C5">
        <v>29855</v>
      </c>
      <c r="D5">
        <v>11382</v>
      </c>
      <c r="E5">
        <v>30</v>
      </c>
      <c r="F5">
        <v>30</v>
      </c>
      <c r="G5">
        <v>15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9599.9999999999982</v>
      </c>
      <c r="N5">
        <v>50000</v>
      </c>
      <c r="O5">
        <v>78800</v>
      </c>
      <c r="P5">
        <v>2898</v>
      </c>
      <c r="Q5">
        <v>434700</v>
      </c>
      <c r="R5">
        <v>513500</v>
      </c>
      <c r="S5">
        <v>0</v>
      </c>
      <c r="T5" t="s">
        <v>22</v>
      </c>
    </row>
    <row r="6" spans="1:20" x14ac:dyDescent="0.2">
      <c r="A6">
        <v>5</v>
      </c>
      <c r="B6">
        <v>64109</v>
      </c>
      <c r="C6">
        <v>17581</v>
      </c>
      <c r="D6">
        <v>4666</v>
      </c>
      <c r="E6">
        <v>15</v>
      </c>
      <c r="F6">
        <v>15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4799.9999999999991</v>
      </c>
      <c r="N6">
        <v>0</v>
      </c>
      <c r="O6">
        <v>14399.999999999998</v>
      </c>
      <c r="P6">
        <v>1656</v>
      </c>
      <c r="Q6">
        <v>248400</v>
      </c>
      <c r="R6">
        <v>262800</v>
      </c>
      <c r="S6">
        <v>0</v>
      </c>
      <c r="T6" t="s">
        <v>22</v>
      </c>
    </row>
    <row r="7" spans="1:20" x14ac:dyDescent="0.2">
      <c r="A7">
        <v>6</v>
      </c>
      <c r="B7">
        <v>64583</v>
      </c>
      <c r="C7">
        <v>16496</v>
      </c>
      <c r="D7">
        <v>4156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4799.9999999999991</v>
      </c>
      <c r="N7">
        <v>50000</v>
      </c>
      <c r="O7">
        <v>64400</v>
      </c>
      <c r="P7">
        <v>1547</v>
      </c>
      <c r="Q7">
        <v>232050</v>
      </c>
      <c r="R7">
        <v>296450</v>
      </c>
      <c r="S7">
        <v>0</v>
      </c>
      <c r="T7" t="s">
        <v>22</v>
      </c>
    </row>
    <row r="8" spans="1:20" x14ac:dyDescent="0.2">
      <c r="A8">
        <v>7</v>
      </c>
      <c r="B8">
        <v>64850</v>
      </c>
      <c r="C8">
        <v>16515</v>
      </c>
      <c r="D8">
        <v>4930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24000</v>
      </c>
      <c r="N8">
        <v>50000</v>
      </c>
      <c r="O8">
        <v>83600</v>
      </c>
      <c r="P8">
        <v>1569</v>
      </c>
      <c r="Q8">
        <v>235350</v>
      </c>
      <c r="R8">
        <v>318950</v>
      </c>
      <c r="S8">
        <v>0</v>
      </c>
      <c r="T8" t="s">
        <v>22</v>
      </c>
    </row>
    <row r="9" spans="1:20" x14ac:dyDescent="0.2">
      <c r="A9">
        <v>8</v>
      </c>
      <c r="B9">
        <v>64782</v>
      </c>
      <c r="C9">
        <v>23768</v>
      </c>
      <c r="D9">
        <v>8370</v>
      </c>
      <c r="E9">
        <v>15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48000</v>
      </c>
      <c r="N9">
        <v>50000</v>
      </c>
      <c r="O9">
        <v>107600</v>
      </c>
      <c r="P9">
        <v>2287</v>
      </c>
      <c r="Q9">
        <v>343050</v>
      </c>
      <c r="R9">
        <v>450650</v>
      </c>
      <c r="S9">
        <v>0</v>
      </c>
      <c r="T9" t="s">
        <v>22</v>
      </c>
    </row>
    <row r="10" spans="1:20" x14ac:dyDescent="0.2">
      <c r="A10">
        <v>9</v>
      </c>
      <c r="B10">
        <v>58104</v>
      </c>
      <c r="C10">
        <v>17862</v>
      </c>
      <c r="D10">
        <v>4659</v>
      </c>
      <c r="E10">
        <v>30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0</v>
      </c>
      <c r="N10">
        <v>50000</v>
      </c>
      <c r="O10">
        <v>69200</v>
      </c>
      <c r="P10">
        <v>1686</v>
      </c>
      <c r="Q10">
        <v>252900</v>
      </c>
      <c r="R10">
        <v>322100</v>
      </c>
      <c r="S10">
        <v>0</v>
      </c>
      <c r="T10" t="s">
        <v>23</v>
      </c>
    </row>
    <row r="11" spans="1:20" x14ac:dyDescent="0.2">
      <c r="A11">
        <v>10</v>
      </c>
      <c r="B11">
        <v>70795</v>
      </c>
      <c r="C11">
        <v>17069</v>
      </c>
      <c r="D11">
        <v>4972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24000</v>
      </c>
      <c r="N11">
        <v>50000</v>
      </c>
      <c r="O11">
        <v>74000</v>
      </c>
      <c r="P11">
        <v>1615</v>
      </c>
      <c r="Q11">
        <v>242250</v>
      </c>
      <c r="R11">
        <v>316250</v>
      </c>
      <c r="S11">
        <v>0</v>
      </c>
      <c r="T11" t="s">
        <v>24</v>
      </c>
    </row>
    <row r="12" spans="1:20" x14ac:dyDescent="0.2">
      <c r="A12">
        <v>11</v>
      </c>
      <c r="B12">
        <v>71605</v>
      </c>
      <c r="C12">
        <v>36527</v>
      </c>
      <c r="D12">
        <v>15077</v>
      </c>
      <c r="E12">
        <v>0</v>
      </c>
      <c r="F12">
        <v>30</v>
      </c>
      <c r="G12">
        <v>15</v>
      </c>
      <c r="H12">
        <v>1</v>
      </c>
      <c r="I12">
        <v>2</v>
      </c>
      <c r="J12">
        <v>0</v>
      </c>
      <c r="K12">
        <v>3</v>
      </c>
      <c r="L12">
        <v>0</v>
      </c>
      <c r="M12">
        <v>48000</v>
      </c>
      <c r="N12">
        <v>50000</v>
      </c>
      <c r="O12">
        <v>98000</v>
      </c>
      <c r="P12">
        <v>3576</v>
      </c>
      <c r="Q12">
        <v>536400</v>
      </c>
      <c r="R12">
        <v>634400</v>
      </c>
      <c r="S12">
        <v>0</v>
      </c>
      <c r="T12" t="s">
        <v>25</v>
      </c>
    </row>
    <row r="13" spans="1:20" x14ac:dyDescent="0.2">
      <c r="A13">
        <v>12</v>
      </c>
      <c r="B13">
        <v>64793</v>
      </c>
      <c r="C13">
        <v>18132</v>
      </c>
      <c r="D13">
        <v>5008</v>
      </c>
      <c r="E13">
        <v>15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9599.9999999999982</v>
      </c>
      <c r="M13">
        <v>4799.9999999999991</v>
      </c>
      <c r="N13">
        <v>50000</v>
      </c>
      <c r="O13">
        <v>64400</v>
      </c>
      <c r="P13">
        <v>1707</v>
      </c>
      <c r="Q13">
        <v>256050</v>
      </c>
      <c r="R13">
        <v>320450</v>
      </c>
      <c r="S13">
        <v>0</v>
      </c>
      <c r="T13" t="s">
        <v>26</v>
      </c>
    </row>
    <row r="14" spans="1:20" x14ac:dyDescent="0.2">
      <c r="A14">
        <v>13</v>
      </c>
      <c r="B14">
        <v>64156</v>
      </c>
      <c r="C14">
        <v>16341</v>
      </c>
      <c r="D14">
        <v>4272</v>
      </c>
      <c r="E14">
        <v>15</v>
      </c>
      <c r="F14">
        <v>15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4799.9999999999991</v>
      </c>
      <c r="N14">
        <v>50000</v>
      </c>
      <c r="O14">
        <v>64400</v>
      </c>
      <c r="P14">
        <v>1528</v>
      </c>
      <c r="Q14">
        <v>229200</v>
      </c>
      <c r="R14">
        <v>293600</v>
      </c>
      <c r="S14">
        <v>0</v>
      </c>
      <c r="T14" t="s">
        <v>27</v>
      </c>
    </row>
    <row r="15" spans="1:20" x14ac:dyDescent="0.2">
      <c r="A15">
        <v>14</v>
      </c>
      <c r="B15">
        <v>64589</v>
      </c>
      <c r="C15">
        <v>17375</v>
      </c>
      <c r="D15">
        <v>4674</v>
      </c>
      <c r="E15">
        <v>15</v>
      </c>
      <c r="F15">
        <v>0</v>
      </c>
      <c r="G15">
        <v>30</v>
      </c>
      <c r="H15">
        <v>0</v>
      </c>
      <c r="I15">
        <v>1</v>
      </c>
      <c r="J15">
        <v>1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1633</v>
      </c>
      <c r="Q15">
        <v>244950</v>
      </c>
      <c r="R15">
        <v>304550</v>
      </c>
      <c r="S15">
        <v>0</v>
      </c>
      <c r="T15" t="s">
        <v>28</v>
      </c>
    </row>
    <row r="16" spans="1:20" x14ac:dyDescent="0.2">
      <c r="A16">
        <v>15</v>
      </c>
      <c r="B16">
        <v>64301</v>
      </c>
      <c r="C16">
        <v>18811</v>
      </c>
      <c r="D16">
        <v>5705</v>
      </c>
      <c r="E16">
        <v>15</v>
      </c>
      <c r="F16">
        <v>15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4799.9999999999991</v>
      </c>
      <c r="N16">
        <v>50000</v>
      </c>
      <c r="O16">
        <v>64400</v>
      </c>
      <c r="P16">
        <v>1792</v>
      </c>
      <c r="Q16">
        <v>268800</v>
      </c>
      <c r="R16">
        <v>333200</v>
      </c>
      <c r="S16">
        <v>0</v>
      </c>
      <c r="T16" t="s">
        <v>29</v>
      </c>
    </row>
    <row r="17" spans="1:20" x14ac:dyDescent="0.2">
      <c r="A17">
        <v>16</v>
      </c>
      <c r="B17">
        <v>64457</v>
      </c>
      <c r="C17">
        <v>17457</v>
      </c>
      <c r="D17">
        <v>4592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1642</v>
      </c>
      <c r="Q17">
        <v>246300</v>
      </c>
      <c r="R17">
        <v>305900</v>
      </c>
      <c r="S17">
        <v>0</v>
      </c>
      <c r="T17" t="s">
        <v>30</v>
      </c>
    </row>
    <row r="18" spans="1:20" x14ac:dyDescent="0.2">
      <c r="A18">
        <v>17</v>
      </c>
      <c r="B18">
        <v>64460</v>
      </c>
      <c r="C18">
        <v>16732</v>
      </c>
      <c r="D18">
        <v>4509</v>
      </c>
      <c r="E18">
        <v>15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4799.9999999999991</v>
      </c>
      <c r="N18">
        <v>50000</v>
      </c>
      <c r="O18">
        <v>64400</v>
      </c>
      <c r="P18">
        <v>1569</v>
      </c>
      <c r="Q18">
        <v>235350</v>
      </c>
      <c r="R18">
        <v>299750</v>
      </c>
      <c r="S18">
        <v>0</v>
      </c>
      <c r="T18" t="s">
        <v>23</v>
      </c>
    </row>
    <row r="19" spans="1:20" x14ac:dyDescent="0.2">
      <c r="A19">
        <v>18</v>
      </c>
      <c r="B19">
        <v>58424</v>
      </c>
      <c r="C19">
        <v>26709</v>
      </c>
      <c r="D19">
        <v>9106</v>
      </c>
      <c r="E19">
        <v>30</v>
      </c>
      <c r="F19">
        <v>30</v>
      </c>
      <c r="G19">
        <v>0</v>
      </c>
      <c r="H19">
        <v>2</v>
      </c>
      <c r="I19">
        <v>1</v>
      </c>
      <c r="J19">
        <v>1</v>
      </c>
      <c r="K19">
        <v>4</v>
      </c>
      <c r="L19">
        <v>19199.999999999996</v>
      </c>
      <c r="M19">
        <v>28800</v>
      </c>
      <c r="N19">
        <v>0</v>
      </c>
      <c r="O19">
        <v>48000</v>
      </c>
      <c r="P19">
        <v>2579</v>
      </c>
      <c r="Q19">
        <v>386850</v>
      </c>
      <c r="R19">
        <v>434850</v>
      </c>
      <c r="S19">
        <v>0</v>
      </c>
      <c r="T19" t="s">
        <v>31</v>
      </c>
    </row>
    <row r="20" spans="1:20" x14ac:dyDescent="0.2">
      <c r="A20">
        <v>19</v>
      </c>
      <c r="B20">
        <v>64389</v>
      </c>
      <c r="C20">
        <v>16747</v>
      </c>
      <c r="D20">
        <v>4338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4799.9999999999991</v>
      </c>
      <c r="N20">
        <v>50000</v>
      </c>
      <c r="O20">
        <v>64400</v>
      </c>
      <c r="P20">
        <v>1572</v>
      </c>
      <c r="Q20">
        <v>235800</v>
      </c>
      <c r="R20">
        <v>300200</v>
      </c>
      <c r="S20">
        <v>0</v>
      </c>
      <c r="T20" t="s">
        <v>32</v>
      </c>
    </row>
    <row r="21" spans="1:20" x14ac:dyDescent="0.2">
      <c r="A21">
        <v>20</v>
      </c>
      <c r="B21">
        <v>71180</v>
      </c>
      <c r="C21">
        <v>15970</v>
      </c>
      <c r="D21">
        <v>4799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24000</v>
      </c>
      <c r="N21">
        <v>50000</v>
      </c>
      <c r="O21">
        <v>74000</v>
      </c>
      <c r="P21">
        <v>1518</v>
      </c>
      <c r="Q21">
        <v>227700</v>
      </c>
      <c r="R21">
        <v>301700</v>
      </c>
      <c r="S21">
        <v>0</v>
      </c>
      <c r="T21" t="s">
        <v>32</v>
      </c>
    </row>
    <row r="22" spans="1:20" x14ac:dyDescent="0.2">
      <c r="A22">
        <v>21</v>
      </c>
      <c r="B22">
        <v>64569</v>
      </c>
      <c r="C22">
        <v>17287</v>
      </c>
      <c r="D22">
        <v>4974</v>
      </c>
      <c r="E22">
        <v>15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28800</v>
      </c>
      <c r="N22">
        <v>50000</v>
      </c>
      <c r="O22">
        <v>88400</v>
      </c>
      <c r="P22">
        <v>1621</v>
      </c>
      <c r="Q22">
        <v>243150</v>
      </c>
      <c r="R22">
        <v>331550</v>
      </c>
      <c r="S22">
        <v>0</v>
      </c>
      <c r="T22" t="s">
        <v>33</v>
      </c>
    </row>
    <row r="23" spans="1:20" x14ac:dyDescent="0.2">
      <c r="A23">
        <v>22</v>
      </c>
      <c r="B23">
        <v>57910</v>
      </c>
      <c r="C23">
        <v>14964</v>
      </c>
      <c r="D23">
        <v>3889</v>
      </c>
      <c r="E23">
        <v>30</v>
      </c>
      <c r="F23">
        <v>0</v>
      </c>
      <c r="G23">
        <v>30</v>
      </c>
      <c r="H23">
        <v>1</v>
      </c>
      <c r="I23">
        <v>1</v>
      </c>
      <c r="J23">
        <v>0</v>
      </c>
      <c r="K23">
        <v>2</v>
      </c>
      <c r="L23">
        <v>19199.999999999996</v>
      </c>
      <c r="M23">
        <v>0</v>
      </c>
      <c r="N23">
        <v>50000</v>
      </c>
      <c r="O23">
        <v>69200</v>
      </c>
      <c r="P23">
        <v>1388</v>
      </c>
      <c r="Q23">
        <v>208200</v>
      </c>
      <c r="R23">
        <v>277400</v>
      </c>
      <c r="S23">
        <v>0</v>
      </c>
      <c r="T23" t="s">
        <v>23</v>
      </c>
    </row>
    <row r="24" spans="1:20" x14ac:dyDescent="0.2">
      <c r="A24">
        <v>23</v>
      </c>
      <c r="B24">
        <v>58200</v>
      </c>
      <c r="C24">
        <v>33130</v>
      </c>
      <c r="D24">
        <v>10520</v>
      </c>
      <c r="E24">
        <v>30</v>
      </c>
      <c r="F24">
        <v>30</v>
      </c>
      <c r="G24">
        <v>30</v>
      </c>
      <c r="H24">
        <v>2</v>
      </c>
      <c r="I24">
        <v>1</v>
      </c>
      <c r="J24">
        <v>1</v>
      </c>
      <c r="K24">
        <v>4</v>
      </c>
      <c r="L24">
        <v>19199.999999999996</v>
      </c>
      <c r="M24">
        <v>48000</v>
      </c>
      <c r="N24">
        <v>50000</v>
      </c>
      <c r="O24">
        <v>117200</v>
      </c>
      <c r="P24">
        <v>3203</v>
      </c>
      <c r="Q24">
        <v>480450</v>
      </c>
      <c r="R24">
        <v>597650</v>
      </c>
      <c r="S24">
        <v>0</v>
      </c>
      <c r="T24" t="s">
        <v>34</v>
      </c>
    </row>
    <row r="25" spans="1:20" x14ac:dyDescent="0.2">
      <c r="A25">
        <v>24</v>
      </c>
      <c r="B25">
        <v>57898</v>
      </c>
      <c r="C25">
        <v>15650</v>
      </c>
      <c r="D25">
        <v>4435</v>
      </c>
      <c r="E25">
        <v>30</v>
      </c>
      <c r="F25">
        <v>15</v>
      </c>
      <c r="G25">
        <v>0</v>
      </c>
      <c r="H25">
        <v>2</v>
      </c>
      <c r="I25">
        <v>0</v>
      </c>
      <c r="J25">
        <v>0</v>
      </c>
      <c r="K25">
        <v>2</v>
      </c>
      <c r="L25">
        <v>19199.999999999996</v>
      </c>
      <c r="M25">
        <v>4799.9999999999991</v>
      </c>
      <c r="N25">
        <v>0</v>
      </c>
      <c r="O25">
        <v>23999.999999999996</v>
      </c>
      <c r="P25">
        <v>1461</v>
      </c>
      <c r="Q25">
        <v>219150</v>
      </c>
      <c r="R25">
        <v>243150</v>
      </c>
      <c r="S25">
        <v>0</v>
      </c>
      <c r="T25" t="s">
        <v>35</v>
      </c>
    </row>
    <row r="26" spans="1:20" x14ac:dyDescent="0.2">
      <c r="A26">
        <v>25</v>
      </c>
      <c r="B26">
        <v>71199</v>
      </c>
      <c r="C26">
        <v>17443</v>
      </c>
      <c r="D26">
        <v>5214</v>
      </c>
      <c r="E26">
        <v>0</v>
      </c>
      <c r="F26">
        <v>0</v>
      </c>
      <c r="G26">
        <v>30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50000</v>
      </c>
      <c r="O26">
        <v>50000</v>
      </c>
      <c r="P26">
        <v>1656</v>
      </c>
      <c r="Q26">
        <v>248400</v>
      </c>
      <c r="R26">
        <v>298400</v>
      </c>
      <c r="S26">
        <v>0</v>
      </c>
      <c r="T26" t="s">
        <v>36</v>
      </c>
    </row>
    <row r="27" spans="1:20" x14ac:dyDescent="0.2">
      <c r="A27">
        <v>26</v>
      </c>
      <c r="B27">
        <v>57806</v>
      </c>
      <c r="C27">
        <v>17957</v>
      </c>
      <c r="D27">
        <v>4935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4799.9999999999991</v>
      </c>
      <c r="N27">
        <v>50000</v>
      </c>
      <c r="O27">
        <v>74000</v>
      </c>
      <c r="P27">
        <v>1689</v>
      </c>
      <c r="Q27">
        <v>253350</v>
      </c>
      <c r="R27">
        <v>327350</v>
      </c>
      <c r="S27">
        <v>0</v>
      </c>
      <c r="T27" t="s">
        <v>37</v>
      </c>
    </row>
    <row r="28" spans="1:20" x14ac:dyDescent="0.2">
      <c r="A28">
        <v>27</v>
      </c>
      <c r="B28">
        <v>50665</v>
      </c>
      <c r="C28">
        <v>54876</v>
      </c>
      <c r="D28">
        <v>19159</v>
      </c>
      <c r="E28">
        <v>45</v>
      </c>
      <c r="F28">
        <v>30</v>
      </c>
      <c r="G28">
        <v>30</v>
      </c>
      <c r="H28">
        <v>2</v>
      </c>
      <c r="I28">
        <v>2</v>
      </c>
      <c r="J28">
        <v>1</v>
      </c>
      <c r="K28">
        <v>5</v>
      </c>
      <c r="L28">
        <v>28799.999999999996</v>
      </c>
      <c r="M28">
        <v>9599.9999999999982</v>
      </c>
      <c r="N28">
        <v>50000</v>
      </c>
      <c r="O28">
        <v>88400</v>
      </c>
      <c r="P28">
        <v>5370</v>
      </c>
      <c r="Q28">
        <v>805500</v>
      </c>
      <c r="R28">
        <v>893900</v>
      </c>
      <c r="S28">
        <v>0</v>
      </c>
      <c r="T28" t="s">
        <v>35</v>
      </c>
    </row>
    <row r="29" spans="1:20" x14ac:dyDescent="0.2">
      <c r="A29">
        <v>28</v>
      </c>
      <c r="B29">
        <v>64885</v>
      </c>
      <c r="C29">
        <v>18545</v>
      </c>
      <c r="D29">
        <v>5637</v>
      </c>
      <c r="E29">
        <v>15</v>
      </c>
      <c r="F29">
        <v>0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1770</v>
      </c>
      <c r="Q29">
        <v>265500</v>
      </c>
      <c r="R29">
        <v>325100</v>
      </c>
      <c r="S29">
        <v>0</v>
      </c>
      <c r="T29" t="s">
        <v>38</v>
      </c>
    </row>
    <row r="30" spans="1:20" x14ac:dyDescent="0.2">
      <c r="A30">
        <v>29</v>
      </c>
      <c r="B30">
        <v>64831</v>
      </c>
      <c r="C30">
        <v>17391</v>
      </c>
      <c r="D30">
        <v>5103</v>
      </c>
      <c r="E30">
        <v>15</v>
      </c>
      <c r="F30">
        <v>0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1654</v>
      </c>
      <c r="Q30">
        <v>248100</v>
      </c>
      <c r="R30">
        <v>307700</v>
      </c>
      <c r="S30">
        <v>0</v>
      </c>
      <c r="T30" t="s">
        <v>39</v>
      </c>
    </row>
    <row r="31" spans="1:20" x14ac:dyDescent="0.2">
      <c r="A31">
        <v>30</v>
      </c>
      <c r="B31">
        <v>70754</v>
      </c>
      <c r="C31">
        <v>17169</v>
      </c>
      <c r="D31">
        <v>4941</v>
      </c>
      <c r="E31">
        <v>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24000</v>
      </c>
      <c r="N31">
        <v>50000</v>
      </c>
      <c r="O31">
        <v>74000</v>
      </c>
      <c r="P31">
        <v>1629</v>
      </c>
      <c r="Q31">
        <v>244350</v>
      </c>
      <c r="R31">
        <v>318350</v>
      </c>
      <c r="S31">
        <v>0</v>
      </c>
      <c r="T31" t="s">
        <v>40</v>
      </c>
    </row>
    <row r="32" spans="1:20" x14ac:dyDescent="0.2">
      <c r="A32">
        <v>31</v>
      </c>
      <c r="B32">
        <v>64606</v>
      </c>
      <c r="C32">
        <v>16859</v>
      </c>
      <c r="D32">
        <v>4422</v>
      </c>
      <c r="E32">
        <v>15</v>
      </c>
      <c r="F32">
        <v>15</v>
      </c>
      <c r="G32">
        <v>15</v>
      </c>
      <c r="H32">
        <v>0</v>
      </c>
      <c r="I32">
        <v>0</v>
      </c>
      <c r="J32">
        <v>1</v>
      </c>
      <c r="K32">
        <v>1</v>
      </c>
      <c r="L32">
        <v>9599.9999999999982</v>
      </c>
      <c r="M32">
        <v>4799.9999999999991</v>
      </c>
      <c r="N32">
        <v>50000</v>
      </c>
      <c r="O32">
        <v>64400</v>
      </c>
      <c r="P32">
        <v>1580</v>
      </c>
      <c r="Q32">
        <v>237000</v>
      </c>
      <c r="R32">
        <v>301400</v>
      </c>
      <c r="S32">
        <v>0</v>
      </c>
      <c r="T32" t="s">
        <v>23</v>
      </c>
    </row>
    <row r="33" spans="1:20" x14ac:dyDescent="0.2">
      <c r="A33">
        <v>32</v>
      </c>
      <c r="B33">
        <v>64753</v>
      </c>
      <c r="C33">
        <v>15495</v>
      </c>
      <c r="D33">
        <v>4185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1446</v>
      </c>
      <c r="Q33">
        <v>216900</v>
      </c>
      <c r="R33">
        <v>276500</v>
      </c>
      <c r="S33">
        <v>0</v>
      </c>
      <c r="T33" t="s">
        <v>24</v>
      </c>
    </row>
    <row r="34" spans="1:20" x14ac:dyDescent="0.2">
      <c r="A34">
        <v>33</v>
      </c>
      <c r="B34">
        <v>70956</v>
      </c>
      <c r="C34">
        <v>16844</v>
      </c>
      <c r="D34">
        <v>4999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24000</v>
      </c>
      <c r="N34">
        <v>50000</v>
      </c>
      <c r="O34">
        <v>74000</v>
      </c>
      <c r="P34">
        <v>1600</v>
      </c>
      <c r="Q34">
        <v>240000</v>
      </c>
      <c r="R34">
        <v>314000</v>
      </c>
      <c r="S34">
        <v>0</v>
      </c>
      <c r="T34" t="s">
        <v>25</v>
      </c>
    </row>
    <row r="35" spans="1:20" x14ac:dyDescent="0.2">
      <c r="A35">
        <v>34</v>
      </c>
      <c r="B35">
        <v>64772</v>
      </c>
      <c r="C35">
        <v>13813</v>
      </c>
      <c r="D35">
        <v>3746</v>
      </c>
      <c r="E35">
        <v>15</v>
      </c>
      <c r="F35">
        <v>15</v>
      </c>
      <c r="G35">
        <v>15</v>
      </c>
      <c r="H35">
        <v>0</v>
      </c>
      <c r="I35">
        <v>1</v>
      </c>
      <c r="J35">
        <v>0</v>
      </c>
      <c r="K35">
        <v>1</v>
      </c>
      <c r="L35">
        <v>9599.9999999999982</v>
      </c>
      <c r="M35">
        <v>4799.9999999999991</v>
      </c>
      <c r="N35">
        <v>50000</v>
      </c>
      <c r="O35">
        <v>64400</v>
      </c>
      <c r="P35">
        <v>1277</v>
      </c>
      <c r="Q35">
        <v>191550</v>
      </c>
      <c r="R35">
        <v>255950</v>
      </c>
      <c r="S35">
        <v>0</v>
      </c>
      <c r="T35" t="s">
        <v>29</v>
      </c>
    </row>
    <row r="36" spans="1:20" x14ac:dyDescent="0.2">
      <c r="A36">
        <v>35</v>
      </c>
      <c r="B36">
        <v>58678</v>
      </c>
      <c r="C36">
        <v>29667</v>
      </c>
      <c r="D36">
        <v>10324</v>
      </c>
      <c r="E36">
        <v>30</v>
      </c>
      <c r="F36">
        <v>30</v>
      </c>
      <c r="G36">
        <v>15</v>
      </c>
      <c r="H36">
        <v>0</v>
      </c>
      <c r="I36">
        <v>2</v>
      </c>
      <c r="J36">
        <v>1</v>
      </c>
      <c r="K36">
        <v>3</v>
      </c>
      <c r="L36">
        <v>19199.999999999996</v>
      </c>
      <c r="M36">
        <v>28800</v>
      </c>
      <c r="N36">
        <v>50000</v>
      </c>
      <c r="O36">
        <v>98000</v>
      </c>
      <c r="P36">
        <v>2870</v>
      </c>
      <c r="Q36">
        <v>430500</v>
      </c>
      <c r="R36">
        <v>528500</v>
      </c>
      <c r="S36">
        <v>0</v>
      </c>
      <c r="T36" t="s">
        <v>38</v>
      </c>
    </row>
    <row r="37" spans="1:20" x14ac:dyDescent="0.2">
      <c r="A37">
        <v>36</v>
      </c>
      <c r="B37">
        <v>57431</v>
      </c>
      <c r="C37">
        <v>17363</v>
      </c>
      <c r="D37">
        <v>4685</v>
      </c>
      <c r="E37">
        <v>30</v>
      </c>
      <c r="F37">
        <v>30</v>
      </c>
      <c r="G37">
        <v>15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9599.9999999999982</v>
      </c>
      <c r="N37">
        <v>50000</v>
      </c>
      <c r="O37">
        <v>78800</v>
      </c>
      <c r="P37">
        <v>1626</v>
      </c>
      <c r="Q37">
        <v>243900</v>
      </c>
      <c r="R37">
        <v>322700</v>
      </c>
      <c r="S37">
        <v>0</v>
      </c>
      <c r="T37" t="s">
        <v>41</v>
      </c>
    </row>
    <row r="38" spans="1:20" x14ac:dyDescent="0.2">
      <c r="A38">
        <v>37</v>
      </c>
      <c r="B38">
        <v>70962</v>
      </c>
      <c r="C38">
        <v>17437</v>
      </c>
      <c r="D38">
        <v>5221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24000</v>
      </c>
      <c r="N38">
        <v>50000</v>
      </c>
      <c r="O38">
        <v>74000</v>
      </c>
      <c r="P38">
        <v>1656</v>
      </c>
      <c r="Q38">
        <v>248400</v>
      </c>
      <c r="R38">
        <v>322400</v>
      </c>
      <c r="S38">
        <v>0</v>
      </c>
      <c r="T38" t="s">
        <v>26</v>
      </c>
    </row>
    <row r="39" spans="1:20" x14ac:dyDescent="0.2">
      <c r="A39">
        <v>38</v>
      </c>
      <c r="B39">
        <v>64531</v>
      </c>
      <c r="C39">
        <v>17289</v>
      </c>
      <c r="D39">
        <v>4750</v>
      </c>
      <c r="E39">
        <v>15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4799.9999999999991</v>
      </c>
      <c r="N39">
        <v>50000</v>
      </c>
      <c r="O39">
        <v>64400</v>
      </c>
      <c r="P39">
        <v>1625</v>
      </c>
      <c r="Q39">
        <v>243750</v>
      </c>
      <c r="R39">
        <v>308150</v>
      </c>
      <c r="S39">
        <v>0</v>
      </c>
      <c r="T39" t="s">
        <v>39</v>
      </c>
    </row>
    <row r="40" spans="1:20" x14ac:dyDescent="0.2">
      <c r="A40">
        <v>39</v>
      </c>
      <c r="B40">
        <v>64384</v>
      </c>
      <c r="C40">
        <v>18306</v>
      </c>
      <c r="D40">
        <v>5049</v>
      </c>
      <c r="E40">
        <v>15</v>
      </c>
      <c r="F40">
        <v>15</v>
      </c>
      <c r="G40">
        <v>15</v>
      </c>
      <c r="H40">
        <v>0</v>
      </c>
      <c r="I40">
        <v>0</v>
      </c>
      <c r="J40">
        <v>1</v>
      </c>
      <c r="K40">
        <v>1</v>
      </c>
      <c r="L40">
        <v>9599.9999999999982</v>
      </c>
      <c r="M40">
        <v>4799.9999999999991</v>
      </c>
      <c r="N40">
        <v>50000</v>
      </c>
      <c r="O40">
        <v>64400</v>
      </c>
      <c r="P40">
        <v>1727</v>
      </c>
      <c r="Q40">
        <v>259050</v>
      </c>
      <c r="R40">
        <v>323450</v>
      </c>
      <c r="S40">
        <v>0</v>
      </c>
      <c r="T40" t="s">
        <v>30</v>
      </c>
    </row>
    <row r="41" spans="1:20" x14ac:dyDescent="0.2">
      <c r="A41">
        <v>40</v>
      </c>
      <c r="B41">
        <v>64057</v>
      </c>
      <c r="C41">
        <v>15728</v>
      </c>
      <c r="D41">
        <v>4138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1469</v>
      </c>
      <c r="Q41">
        <v>220350</v>
      </c>
      <c r="R41">
        <v>279950</v>
      </c>
      <c r="S41">
        <v>0</v>
      </c>
      <c r="T41" t="s">
        <v>23</v>
      </c>
    </row>
    <row r="42" spans="1:20" x14ac:dyDescent="0.2">
      <c r="A42">
        <v>41</v>
      </c>
      <c r="B42">
        <v>57694</v>
      </c>
      <c r="C42">
        <v>17546</v>
      </c>
      <c r="D42">
        <v>4801</v>
      </c>
      <c r="E42">
        <v>30</v>
      </c>
      <c r="F42">
        <v>30</v>
      </c>
      <c r="G42">
        <v>0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0</v>
      </c>
      <c r="O42">
        <v>28799.999999999996</v>
      </c>
      <c r="P42">
        <v>1651</v>
      </c>
      <c r="Q42">
        <v>247650</v>
      </c>
      <c r="R42">
        <v>276450</v>
      </c>
      <c r="S42">
        <v>0</v>
      </c>
      <c r="T42" t="s">
        <v>32</v>
      </c>
    </row>
    <row r="43" spans="1:20" x14ac:dyDescent="0.2">
      <c r="A43">
        <v>42</v>
      </c>
      <c r="B43">
        <v>71448</v>
      </c>
      <c r="C43">
        <v>13707</v>
      </c>
      <c r="D43">
        <v>4371</v>
      </c>
      <c r="E43">
        <v>0</v>
      </c>
      <c r="F43">
        <v>15</v>
      </c>
      <c r="G43">
        <v>15</v>
      </c>
      <c r="H43">
        <v>0</v>
      </c>
      <c r="I43">
        <v>1</v>
      </c>
      <c r="J43">
        <v>0</v>
      </c>
      <c r="K43">
        <v>1</v>
      </c>
      <c r="L43">
        <v>0</v>
      </c>
      <c r="M43">
        <v>24000</v>
      </c>
      <c r="N43">
        <v>50000</v>
      </c>
      <c r="O43">
        <v>74000</v>
      </c>
      <c r="P43">
        <v>1291</v>
      </c>
      <c r="Q43">
        <v>193650</v>
      </c>
      <c r="R43">
        <v>267650</v>
      </c>
      <c r="S43">
        <v>0</v>
      </c>
      <c r="T43" t="s">
        <v>33</v>
      </c>
    </row>
    <row r="44" spans="1:20" x14ac:dyDescent="0.2">
      <c r="A44">
        <v>43</v>
      </c>
      <c r="B44">
        <v>58637</v>
      </c>
      <c r="C44">
        <v>35218</v>
      </c>
      <c r="D44">
        <v>13435</v>
      </c>
      <c r="E44">
        <v>30</v>
      </c>
      <c r="F44">
        <v>45</v>
      </c>
      <c r="G44">
        <v>30</v>
      </c>
      <c r="H44">
        <v>3</v>
      </c>
      <c r="I44">
        <v>0</v>
      </c>
      <c r="J44">
        <v>2</v>
      </c>
      <c r="K44">
        <v>5</v>
      </c>
      <c r="L44">
        <v>19199.999999999996</v>
      </c>
      <c r="M44">
        <v>52800</v>
      </c>
      <c r="N44">
        <v>50000</v>
      </c>
      <c r="O44">
        <v>122000</v>
      </c>
      <c r="P44">
        <v>3439</v>
      </c>
      <c r="Q44">
        <v>515850</v>
      </c>
      <c r="R44">
        <v>637850</v>
      </c>
      <c r="S44">
        <v>0</v>
      </c>
      <c r="T44" t="s">
        <v>31</v>
      </c>
    </row>
    <row r="45" spans="1:20" x14ac:dyDescent="0.2">
      <c r="A45">
        <v>44</v>
      </c>
      <c r="B45">
        <v>64618</v>
      </c>
      <c r="C45">
        <v>17475</v>
      </c>
      <c r="D45">
        <v>4779</v>
      </c>
      <c r="E45">
        <v>15</v>
      </c>
      <c r="F45">
        <v>15</v>
      </c>
      <c r="G45">
        <v>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4799.9999999999991</v>
      </c>
      <c r="N45">
        <v>0</v>
      </c>
      <c r="O45">
        <v>14399.999999999998</v>
      </c>
      <c r="P45">
        <v>1640</v>
      </c>
      <c r="Q45">
        <v>246000</v>
      </c>
      <c r="R45">
        <v>260400</v>
      </c>
      <c r="S45">
        <v>0</v>
      </c>
      <c r="T45" t="s">
        <v>23</v>
      </c>
    </row>
    <row r="46" spans="1:20" x14ac:dyDescent="0.2">
      <c r="A46">
        <v>45</v>
      </c>
      <c r="B46">
        <v>57633</v>
      </c>
      <c r="C46">
        <v>17736</v>
      </c>
      <c r="D46">
        <v>5162</v>
      </c>
      <c r="E46">
        <v>30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4799.9999999999991</v>
      </c>
      <c r="N46">
        <v>50000</v>
      </c>
      <c r="O46">
        <v>74000</v>
      </c>
      <c r="P46">
        <v>1668</v>
      </c>
      <c r="Q46">
        <v>250200</v>
      </c>
      <c r="R46">
        <v>324200</v>
      </c>
      <c r="S46">
        <v>0</v>
      </c>
      <c r="T46" t="s">
        <v>22</v>
      </c>
    </row>
    <row r="47" spans="1:20" x14ac:dyDescent="0.2">
      <c r="A47">
        <v>46</v>
      </c>
      <c r="B47">
        <v>64095</v>
      </c>
      <c r="C47">
        <v>17233</v>
      </c>
      <c r="D47">
        <v>4410</v>
      </c>
      <c r="E47">
        <v>15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24000</v>
      </c>
      <c r="N47">
        <v>50000</v>
      </c>
      <c r="O47">
        <v>83600</v>
      </c>
      <c r="P47">
        <v>1614</v>
      </c>
      <c r="Q47">
        <v>242100</v>
      </c>
      <c r="R47">
        <v>325700</v>
      </c>
      <c r="S47">
        <v>0</v>
      </c>
      <c r="T47" t="s">
        <v>22</v>
      </c>
    </row>
    <row r="48" spans="1:20" x14ac:dyDescent="0.2">
      <c r="A48">
        <v>47</v>
      </c>
      <c r="B48">
        <v>70938</v>
      </c>
      <c r="C48">
        <v>16119</v>
      </c>
      <c r="D48">
        <v>4930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24000</v>
      </c>
      <c r="N48">
        <v>50000</v>
      </c>
      <c r="O48">
        <v>74000</v>
      </c>
      <c r="P48">
        <v>1524</v>
      </c>
      <c r="Q48">
        <v>228600</v>
      </c>
      <c r="R48">
        <v>302600</v>
      </c>
      <c r="S48">
        <v>0</v>
      </c>
      <c r="T48" t="s">
        <v>22</v>
      </c>
    </row>
    <row r="49" spans="1:20" x14ac:dyDescent="0.2">
      <c r="A49">
        <v>48</v>
      </c>
      <c r="B49">
        <v>64593</v>
      </c>
      <c r="C49">
        <v>18592</v>
      </c>
      <c r="D49">
        <v>6073</v>
      </c>
      <c r="E49">
        <v>15</v>
      </c>
      <c r="F49">
        <v>30</v>
      </c>
      <c r="G49">
        <v>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28800</v>
      </c>
      <c r="N49">
        <v>0</v>
      </c>
      <c r="O49">
        <v>38400</v>
      </c>
      <c r="P49">
        <v>1773</v>
      </c>
      <c r="Q49">
        <v>265950</v>
      </c>
      <c r="R49">
        <v>304350</v>
      </c>
      <c r="S49">
        <v>0</v>
      </c>
      <c r="T49" t="s">
        <v>22</v>
      </c>
    </row>
    <row r="50" spans="1:20" x14ac:dyDescent="0.2">
      <c r="A50">
        <v>49</v>
      </c>
      <c r="B50">
        <v>70929</v>
      </c>
      <c r="C50">
        <v>38011</v>
      </c>
      <c r="D50">
        <v>15605</v>
      </c>
      <c r="E50">
        <v>0</v>
      </c>
      <c r="F50">
        <v>30</v>
      </c>
      <c r="G50">
        <v>30</v>
      </c>
      <c r="H50">
        <v>0</v>
      </c>
      <c r="I50">
        <v>3</v>
      </c>
      <c r="J50">
        <v>1</v>
      </c>
      <c r="K50">
        <v>4</v>
      </c>
      <c r="L50">
        <v>0</v>
      </c>
      <c r="M50">
        <v>48000</v>
      </c>
      <c r="N50">
        <v>50000</v>
      </c>
      <c r="O50">
        <v>98000</v>
      </c>
      <c r="P50">
        <v>3710</v>
      </c>
      <c r="Q50">
        <v>556500</v>
      </c>
      <c r="R50">
        <v>654500</v>
      </c>
      <c r="S50">
        <v>0</v>
      </c>
      <c r="T50" t="s">
        <v>22</v>
      </c>
    </row>
    <row r="51" spans="1:20" x14ac:dyDescent="0.2">
      <c r="A51">
        <v>50</v>
      </c>
      <c r="B51">
        <v>57169</v>
      </c>
      <c r="C51">
        <v>17447</v>
      </c>
      <c r="D51">
        <v>4950</v>
      </c>
      <c r="E51">
        <v>30</v>
      </c>
      <c r="F51">
        <v>15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4799.9999999999991</v>
      </c>
      <c r="N51">
        <v>0</v>
      </c>
      <c r="O51">
        <v>23999.999999999996</v>
      </c>
      <c r="P51">
        <v>1636</v>
      </c>
      <c r="Q51">
        <v>245400</v>
      </c>
      <c r="R51">
        <v>269400</v>
      </c>
      <c r="S51">
        <v>0</v>
      </c>
      <c r="T51" t="s">
        <v>22</v>
      </c>
    </row>
    <row r="52" spans="1:20" x14ac:dyDescent="0.2">
      <c r="A52">
        <v>51</v>
      </c>
      <c r="B52">
        <v>57697</v>
      </c>
      <c r="C52">
        <v>16573</v>
      </c>
      <c r="D52">
        <v>4405</v>
      </c>
      <c r="E52">
        <v>30</v>
      </c>
      <c r="F52">
        <v>15</v>
      </c>
      <c r="G52">
        <v>15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4799.9999999999991</v>
      </c>
      <c r="N52">
        <v>50000</v>
      </c>
      <c r="O52">
        <v>74000</v>
      </c>
      <c r="P52">
        <v>1551</v>
      </c>
      <c r="Q52">
        <v>232650</v>
      </c>
      <c r="R52">
        <v>306650</v>
      </c>
      <c r="S52">
        <v>0</v>
      </c>
      <c r="T52" t="s">
        <v>22</v>
      </c>
    </row>
    <row r="53" spans="1:20" x14ac:dyDescent="0.2">
      <c r="A53">
        <v>52</v>
      </c>
      <c r="B53">
        <v>57882</v>
      </c>
      <c r="C53">
        <v>18470</v>
      </c>
      <c r="D53">
        <v>5314</v>
      </c>
      <c r="E53">
        <v>30</v>
      </c>
      <c r="F53">
        <v>30</v>
      </c>
      <c r="G53">
        <v>15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9599.9999999999982</v>
      </c>
      <c r="N53">
        <v>50000</v>
      </c>
      <c r="O53">
        <v>78800</v>
      </c>
      <c r="P53">
        <v>1737</v>
      </c>
      <c r="Q53">
        <v>260550</v>
      </c>
      <c r="R53">
        <v>339350</v>
      </c>
      <c r="S53">
        <v>0</v>
      </c>
      <c r="T53" t="s">
        <v>22</v>
      </c>
    </row>
    <row r="54" spans="1:20" x14ac:dyDescent="0.2">
      <c r="A54">
        <v>53</v>
      </c>
      <c r="B54">
        <v>64749</v>
      </c>
      <c r="C54">
        <v>30813</v>
      </c>
      <c r="D54">
        <v>11037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4799.9999999999991</v>
      </c>
      <c r="N54">
        <v>50000</v>
      </c>
      <c r="O54">
        <v>64400</v>
      </c>
      <c r="P54">
        <v>2988</v>
      </c>
      <c r="Q54">
        <v>448200</v>
      </c>
      <c r="R54">
        <v>512600</v>
      </c>
      <c r="S54">
        <v>0</v>
      </c>
      <c r="T54" t="s">
        <v>22</v>
      </c>
    </row>
    <row r="55" spans="1:20" x14ac:dyDescent="0.2">
      <c r="A55">
        <v>54</v>
      </c>
      <c r="B55">
        <v>58039</v>
      </c>
      <c r="C55">
        <v>17329</v>
      </c>
      <c r="D55">
        <v>4719</v>
      </c>
      <c r="E55">
        <v>30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0</v>
      </c>
      <c r="N55">
        <v>50000</v>
      </c>
      <c r="O55">
        <v>69200</v>
      </c>
      <c r="P55">
        <v>1630</v>
      </c>
      <c r="Q55">
        <v>244500</v>
      </c>
      <c r="R55">
        <v>313700</v>
      </c>
      <c r="S55">
        <v>0</v>
      </c>
      <c r="T55" t="s">
        <v>22</v>
      </c>
    </row>
    <row r="56" spans="1:20" x14ac:dyDescent="0.2">
      <c r="A56">
        <v>55</v>
      </c>
      <c r="B56">
        <v>64559</v>
      </c>
      <c r="C56">
        <v>16078</v>
      </c>
      <c r="D56">
        <v>4860</v>
      </c>
      <c r="E56">
        <v>15</v>
      </c>
      <c r="F56">
        <v>0</v>
      </c>
      <c r="G56">
        <v>30</v>
      </c>
      <c r="H56">
        <v>0</v>
      </c>
      <c r="I56">
        <v>1</v>
      </c>
      <c r="J56">
        <v>1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1520</v>
      </c>
      <c r="Q56">
        <v>228000</v>
      </c>
      <c r="R56">
        <v>287600</v>
      </c>
      <c r="S56">
        <v>0</v>
      </c>
      <c r="T56" t="s">
        <v>22</v>
      </c>
    </row>
    <row r="57" spans="1:20" x14ac:dyDescent="0.2">
      <c r="A57">
        <v>56</v>
      </c>
      <c r="B57">
        <v>64383</v>
      </c>
      <c r="C57">
        <v>17586</v>
      </c>
      <c r="D57">
        <v>4543</v>
      </c>
      <c r="E57">
        <v>15</v>
      </c>
      <c r="F57">
        <v>15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4799.9999999999991</v>
      </c>
      <c r="N57">
        <v>50000</v>
      </c>
      <c r="O57">
        <v>64400</v>
      </c>
      <c r="P57">
        <v>1655</v>
      </c>
      <c r="Q57">
        <v>248250</v>
      </c>
      <c r="R57">
        <v>312650</v>
      </c>
      <c r="S57">
        <v>0</v>
      </c>
      <c r="T57" t="s">
        <v>22</v>
      </c>
    </row>
    <row r="58" spans="1:20" x14ac:dyDescent="0.2">
      <c r="A58">
        <v>57</v>
      </c>
      <c r="B58">
        <v>71031</v>
      </c>
      <c r="C58">
        <v>17894</v>
      </c>
      <c r="D58">
        <v>5507</v>
      </c>
      <c r="E58">
        <v>0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0</v>
      </c>
      <c r="M58">
        <v>24000</v>
      </c>
      <c r="N58">
        <v>50000</v>
      </c>
      <c r="O58">
        <v>74000</v>
      </c>
      <c r="P58">
        <v>1703</v>
      </c>
      <c r="Q58">
        <v>255450</v>
      </c>
      <c r="R58">
        <v>329450</v>
      </c>
      <c r="S58">
        <v>0</v>
      </c>
      <c r="T58" t="s">
        <v>22</v>
      </c>
    </row>
    <row r="59" spans="1:20" x14ac:dyDescent="0.2">
      <c r="A59">
        <v>58</v>
      </c>
      <c r="B59">
        <v>71404</v>
      </c>
      <c r="C59">
        <v>17589</v>
      </c>
      <c r="D59">
        <v>5465</v>
      </c>
      <c r="E59">
        <v>0</v>
      </c>
      <c r="F59">
        <v>0</v>
      </c>
      <c r="G59">
        <v>30</v>
      </c>
      <c r="H59">
        <v>2</v>
      </c>
      <c r="I59">
        <v>0</v>
      </c>
      <c r="J59">
        <v>0</v>
      </c>
      <c r="K59">
        <v>2</v>
      </c>
      <c r="L59">
        <v>0</v>
      </c>
      <c r="M59">
        <v>0</v>
      </c>
      <c r="N59">
        <v>50000</v>
      </c>
      <c r="O59">
        <v>50000</v>
      </c>
      <c r="P59">
        <v>1669</v>
      </c>
      <c r="Q59">
        <v>250350</v>
      </c>
      <c r="R59">
        <v>300350</v>
      </c>
      <c r="S59">
        <v>0</v>
      </c>
      <c r="T59" t="s">
        <v>22</v>
      </c>
    </row>
    <row r="60" spans="1:20" x14ac:dyDescent="0.2">
      <c r="A60">
        <v>59</v>
      </c>
      <c r="B60">
        <v>70636</v>
      </c>
      <c r="C60">
        <v>17692</v>
      </c>
      <c r="D60">
        <v>5411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24000</v>
      </c>
      <c r="N60">
        <v>50000</v>
      </c>
      <c r="O60">
        <v>74000</v>
      </c>
      <c r="P60">
        <v>1685</v>
      </c>
      <c r="Q60">
        <v>252750</v>
      </c>
      <c r="R60">
        <v>326750</v>
      </c>
      <c r="S60">
        <v>0</v>
      </c>
      <c r="T60" t="s">
        <v>22</v>
      </c>
    </row>
    <row r="61" spans="1:20" x14ac:dyDescent="0.2">
      <c r="A61">
        <v>60</v>
      </c>
      <c r="B61">
        <v>64560</v>
      </c>
      <c r="C61">
        <v>19313</v>
      </c>
      <c r="D61">
        <v>6242</v>
      </c>
      <c r="E61">
        <v>15</v>
      </c>
      <c r="F61">
        <v>15</v>
      </c>
      <c r="G61">
        <v>0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24000</v>
      </c>
      <c r="N61">
        <v>0</v>
      </c>
      <c r="O61">
        <v>33600</v>
      </c>
      <c r="P61">
        <v>1842</v>
      </c>
      <c r="Q61">
        <v>276300</v>
      </c>
      <c r="R61">
        <v>309900</v>
      </c>
      <c r="S61">
        <v>0</v>
      </c>
      <c r="T61" t="s">
        <v>22</v>
      </c>
    </row>
    <row r="62" spans="1:20" x14ac:dyDescent="0.2">
      <c r="A62">
        <v>61</v>
      </c>
      <c r="B62">
        <v>64240</v>
      </c>
      <c r="C62">
        <v>18261</v>
      </c>
      <c r="D62">
        <v>5215</v>
      </c>
      <c r="E62">
        <v>15</v>
      </c>
      <c r="F62">
        <v>15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4799.9999999999991</v>
      </c>
      <c r="N62">
        <v>50000</v>
      </c>
      <c r="O62">
        <v>64400</v>
      </c>
      <c r="P62">
        <v>1717</v>
      </c>
      <c r="Q62">
        <v>257550</v>
      </c>
      <c r="R62">
        <v>321950</v>
      </c>
      <c r="S62">
        <v>0</v>
      </c>
      <c r="T62" t="s">
        <v>22</v>
      </c>
    </row>
    <row r="63" spans="1:20" x14ac:dyDescent="0.2">
      <c r="A63">
        <v>62</v>
      </c>
      <c r="B63">
        <v>64547</v>
      </c>
      <c r="C63">
        <v>18430</v>
      </c>
      <c r="D63">
        <v>5556</v>
      </c>
      <c r="E63">
        <v>15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1757</v>
      </c>
      <c r="Q63">
        <v>263550</v>
      </c>
      <c r="R63">
        <v>323150</v>
      </c>
      <c r="S63">
        <v>0</v>
      </c>
      <c r="T63" t="s">
        <v>22</v>
      </c>
    </row>
    <row r="64" spans="1:20" x14ac:dyDescent="0.2">
      <c r="A64">
        <v>63</v>
      </c>
      <c r="B64">
        <v>64355</v>
      </c>
      <c r="C64">
        <v>16852</v>
      </c>
      <c r="D64">
        <v>4206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4799.9999999999991</v>
      </c>
      <c r="N64">
        <v>50000</v>
      </c>
      <c r="O64">
        <v>64400</v>
      </c>
      <c r="P64">
        <v>1574</v>
      </c>
      <c r="Q64">
        <v>236100</v>
      </c>
      <c r="R64">
        <v>300500</v>
      </c>
      <c r="S64">
        <v>0</v>
      </c>
      <c r="T64" t="s">
        <v>22</v>
      </c>
    </row>
    <row r="65" spans="1:20" x14ac:dyDescent="0.2">
      <c r="A65">
        <v>64</v>
      </c>
      <c r="B65">
        <v>44523</v>
      </c>
      <c r="C65">
        <v>18844</v>
      </c>
      <c r="D65">
        <v>5221</v>
      </c>
      <c r="E65">
        <v>60</v>
      </c>
      <c r="F65">
        <v>30</v>
      </c>
      <c r="G65">
        <v>30</v>
      </c>
      <c r="H65">
        <v>1</v>
      </c>
      <c r="I65">
        <v>1</v>
      </c>
      <c r="J65">
        <v>2</v>
      </c>
      <c r="K65">
        <v>4</v>
      </c>
      <c r="L65">
        <v>38399.999999999993</v>
      </c>
      <c r="M65">
        <v>9599.9999999999982</v>
      </c>
      <c r="N65">
        <v>50000</v>
      </c>
      <c r="O65">
        <v>98000</v>
      </c>
      <c r="P65">
        <v>1779</v>
      </c>
      <c r="Q65">
        <v>266850</v>
      </c>
      <c r="R65">
        <v>364850</v>
      </c>
      <c r="S65">
        <v>0</v>
      </c>
      <c r="T65" t="s">
        <v>22</v>
      </c>
    </row>
    <row r="66" spans="1:20" x14ac:dyDescent="0.2">
      <c r="A66">
        <v>65</v>
      </c>
      <c r="B66">
        <v>64483</v>
      </c>
      <c r="C66">
        <v>29007</v>
      </c>
      <c r="D66">
        <v>8539</v>
      </c>
      <c r="E66">
        <v>15</v>
      </c>
      <c r="F66">
        <v>15</v>
      </c>
      <c r="G66">
        <v>30</v>
      </c>
      <c r="H66">
        <v>3</v>
      </c>
      <c r="I66">
        <v>1</v>
      </c>
      <c r="J66">
        <v>0</v>
      </c>
      <c r="K66">
        <v>4</v>
      </c>
      <c r="L66">
        <v>9599.9999999999982</v>
      </c>
      <c r="M66">
        <v>24000</v>
      </c>
      <c r="N66">
        <v>50000</v>
      </c>
      <c r="O66">
        <v>83600</v>
      </c>
      <c r="P66">
        <v>2800</v>
      </c>
      <c r="Q66">
        <v>420000</v>
      </c>
      <c r="R66">
        <v>503600</v>
      </c>
      <c r="S66">
        <v>0</v>
      </c>
      <c r="T66" t="s">
        <v>22</v>
      </c>
    </row>
    <row r="67" spans="1:20" x14ac:dyDescent="0.2">
      <c r="A67">
        <v>66</v>
      </c>
      <c r="B67">
        <v>44836</v>
      </c>
      <c r="C67">
        <v>28874</v>
      </c>
      <c r="D67">
        <v>9521</v>
      </c>
      <c r="E67">
        <v>60</v>
      </c>
      <c r="F67">
        <v>30</v>
      </c>
      <c r="G67">
        <v>15</v>
      </c>
      <c r="H67">
        <v>1</v>
      </c>
      <c r="I67">
        <v>2</v>
      </c>
      <c r="J67">
        <v>1</v>
      </c>
      <c r="K67">
        <v>4</v>
      </c>
      <c r="L67">
        <v>38399.999999999993</v>
      </c>
      <c r="M67">
        <v>9599.9999999999982</v>
      </c>
      <c r="N67">
        <v>50000</v>
      </c>
      <c r="O67">
        <v>98000</v>
      </c>
      <c r="P67">
        <v>2776</v>
      </c>
      <c r="Q67">
        <v>416400</v>
      </c>
      <c r="R67">
        <v>514400</v>
      </c>
      <c r="S67">
        <v>0</v>
      </c>
      <c r="T67" t="s">
        <v>22</v>
      </c>
    </row>
    <row r="68" spans="1:20" x14ac:dyDescent="0.2">
      <c r="A68">
        <v>67</v>
      </c>
      <c r="B68">
        <v>70946</v>
      </c>
      <c r="C68">
        <v>32620</v>
      </c>
      <c r="D68">
        <v>12303</v>
      </c>
      <c r="E68">
        <v>0</v>
      </c>
      <c r="F68">
        <v>15</v>
      </c>
      <c r="G68">
        <v>15</v>
      </c>
      <c r="H68">
        <v>2</v>
      </c>
      <c r="I68">
        <v>1</v>
      </c>
      <c r="J68">
        <v>0</v>
      </c>
      <c r="K68">
        <v>3</v>
      </c>
      <c r="L68">
        <v>0</v>
      </c>
      <c r="M68">
        <v>24000</v>
      </c>
      <c r="N68">
        <v>50000</v>
      </c>
      <c r="O68">
        <v>74000</v>
      </c>
      <c r="P68">
        <v>3183</v>
      </c>
      <c r="Q68">
        <v>477450</v>
      </c>
      <c r="R68">
        <v>551450</v>
      </c>
      <c r="S68">
        <v>0</v>
      </c>
      <c r="T68" t="s">
        <v>22</v>
      </c>
    </row>
    <row r="69" spans="1:20" x14ac:dyDescent="0.2">
      <c r="A69">
        <v>68</v>
      </c>
      <c r="B69">
        <v>70819</v>
      </c>
      <c r="C69">
        <v>50696</v>
      </c>
      <c r="D69">
        <v>21953</v>
      </c>
      <c r="E69">
        <v>0</v>
      </c>
      <c r="F69">
        <v>30</v>
      </c>
      <c r="G69">
        <v>15</v>
      </c>
      <c r="H69">
        <v>1</v>
      </c>
      <c r="I69">
        <v>2</v>
      </c>
      <c r="J69">
        <v>1</v>
      </c>
      <c r="K69">
        <v>4</v>
      </c>
      <c r="L69">
        <v>0</v>
      </c>
      <c r="M69">
        <v>48000</v>
      </c>
      <c r="N69">
        <v>50000</v>
      </c>
      <c r="O69">
        <v>98000</v>
      </c>
      <c r="P69">
        <v>4997</v>
      </c>
      <c r="Q69">
        <v>749550</v>
      </c>
      <c r="R69">
        <v>847550</v>
      </c>
      <c r="S69">
        <v>0</v>
      </c>
      <c r="T69" t="s">
        <v>22</v>
      </c>
    </row>
    <row r="70" spans="1:20" x14ac:dyDescent="0.2">
      <c r="A70">
        <v>69</v>
      </c>
      <c r="B70">
        <v>57815</v>
      </c>
      <c r="C70">
        <v>35333</v>
      </c>
      <c r="D70">
        <v>13380</v>
      </c>
      <c r="E70">
        <v>30</v>
      </c>
      <c r="F70">
        <v>15</v>
      </c>
      <c r="G70">
        <v>15</v>
      </c>
      <c r="H70">
        <v>1</v>
      </c>
      <c r="I70">
        <v>1</v>
      </c>
      <c r="J70">
        <v>1</v>
      </c>
      <c r="K70">
        <v>3</v>
      </c>
      <c r="L70">
        <v>19199.999999999996</v>
      </c>
      <c r="M70">
        <v>4799.9999999999991</v>
      </c>
      <c r="N70">
        <v>50000</v>
      </c>
      <c r="O70">
        <v>74000</v>
      </c>
      <c r="P70">
        <v>3453</v>
      </c>
      <c r="Q70">
        <v>517950</v>
      </c>
      <c r="R70">
        <v>591950</v>
      </c>
      <c r="S70">
        <v>0</v>
      </c>
      <c r="T70" t="s">
        <v>22</v>
      </c>
    </row>
    <row r="71" spans="1:20" x14ac:dyDescent="0.2">
      <c r="A71">
        <v>70</v>
      </c>
      <c r="B71">
        <v>70877</v>
      </c>
      <c r="C71">
        <v>16735</v>
      </c>
      <c r="D71">
        <v>5018</v>
      </c>
      <c r="E71">
        <v>0</v>
      </c>
      <c r="F71">
        <v>30</v>
      </c>
      <c r="G71">
        <v>30</v>
      </c>
      <c r="H71">
        <v>2</v>
      </c>
      <c r="I71">
        <v>0</v>
      </c>
      <c r="J71">
        <v>0</v>
      </c>
      <c r="K71">
        <v>2</v>
      </c>
      <c r="L71">
        <v>0</v>
      </c>
      <c r="M71">
        <v>48000</v>
      </c>
      <c r="N71">
        <v>50000</v>
      </c>
      <c r="O71">
        <v>98000</v>
      </c>
      <c r="P71">
        <v>1588</v>
      </c>
      <c r="Q71">
        <v>238200</v>
      </c>
      <c r="R71">
        <v>336200</v>
      </c>
      <c r="S71">
        <v>0</v>
      </c>
      <c r="T71" t="s">
        <v>22</v>
      </c>
    </row>
    <row r="72" spans="1:20" x14ac:dyDescent="0.2">
      <c r="A72">
        <v>71</v>
      </c>
      <c r="B72">
        <v>64262</v>
      </c>
      <c r="C72">
        <v>15996</v>
      </c>
      <c r="D72">
        <v>3910</v>
      </c>
      <c r="E72">
        <v>15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9599.9999999999982</v>
      </c>
      <c r="M72">
        <v>4799.9999999999991</v>
      </c>
      <c r="N72">
        <v>50000</v>
      </c>
      <c r="O72">
        <v>64400</v>
      </c>
      <c r="P72">
        <v>1495</v>
      </c>
      <c r="Q72">
        <v>224250</v>
      </c>
      <c r="R72">
        <v>288650</v>
      </c>
      <c r="S72">
        <v>0</v>
      </c>
      <c r="T72" t="s">
        <v>22</v>
      </c>
    </row>
    <row r="73" spans="1:20" x14ac:dyDescent="0.2">
      <c r="A73">
        <v>72</v>
      </c>
      <c r="B73">
        <v>64688</v>
      </c>
      <c r="C73">
        <v>18158</v>
      </c>
      <c r="D73">
        <v>4927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1721</v>
      </c>
      <c r="Q73">
        <v>258150</v>
      </c>
      <c r="R73">
        <v>317750</v>
      </c>
      <c r="S73">
        <v>0</v>
      </c>
      <c r="T73" t="s">
        <v>22</v>
      </c>
    </row>
    <row r="74" spans="1:20" x14ac:dyDescent="0.2">
      <c r="A74">
        <v>73</v>
      </c>
      <c r="B74">
        <v>64255</v>
      </c>
      <c r="C74">
        <v>17183</v>
      </c>
      <c r="D74">
        <v>4440</v>
      </c>
      <c r="E74">
        <v>15</v>
      </c>
      <c r="F74">
        <v>15</v>
      </c>
      <c r="G74">
        <v>15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4799.9999999999991</v>
      </c>
      <c r="N74">
        <v>50000</v>
      </c>
      <c r="O74">
        <v>64400</v>
      </c>
      <c r="P74">
        <v>1606</v>
      </c>
      <c r="Q74">
        <v>240900</v>
      </c>
      <c r="R74">
        <v>305300</v>
      </c>
      <c r="S74">
        <v>0</v>
      </c>
      <c r="T74" t="s">
        <v>22</v>
      </c>
    </row>
    <row r="75" spans="1:20" x14ac:dyDescent="0.2">
      <c r="A75">
        <v>74</v>
      </c>
      <c r="B75">
        <v>64403</v>
      </c>
      <c r="C75">
        <v>17089</v>
      </c>
      <c r="D75">
        <v>4336</v>
      </c>
      <c r="E75">
        <v>15</v>
      </c>
      <c r="F75">
        <v>0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1598</v>
      </c>
      <c r="Q75">
        <v>239700</v>
      </c>
      <c r="R75">
        <v>299300</v>
      </c>
      <c r="S75">
        <v>0</v>
      </c>
      <c r="T75" t="s">
        <v>22</v>
      </c>
    </row>
    <row r="76" spans="1:20" x14ac:dyDescent="0.2">
      <c r="A76">
        <v>75</v>
      </c>
      <c r="B76">
        <v>51551</v>
      </c>
      <c r="C76">
        <v>20880</v>
      </c>
      <c r="D76">
        <v>6551</v>
      </c>
      <c r="E76">
        <v>45</v>
      </c>
      <c r="F76">
        <v>0</v>
      </c>
      <c r="G76">
        <v>30</v>
      </c>
      <c r="H76">
        <v>0</v>
      </c>
      <c r="I76">
        <v>1</v>
      </c>
      <c r="J76">
        <v>2</v>
      </c>
      <c r="K76">
        <v>3</v>
      </c>
      <c r="L76">
        <v>28799.999999999996</v>
      </c>
      <c r="M76">
        <v>0</v>
      </c>
      <c r="N76">
        <v>50000</v>
      </c>
      <c r="O76">
        <v>78800</v>
      </c>
      <c r="P76">
        <v>1982</v>
      </c>
      <c r="Q76">
        <v>297300</v>
      </c>
      <c r="R76">
        <v>376100</v>
      </c>
      <c r="S76">
        <v>0</v>
      </c>
      <c r="T76" t="s">
        <v>22</v>
      </c>
    </row>
    <row r="77" spans="1:20" x14ac:dyDescent="0.2">
      <c r="A77">
        <v>76</v>
      </c>
      <c r="B77">
        <v>64402</v>
      </c>
      <c r="C77">
        <v>16240</v>
      </c>
      <c r="D77">
        <v>4383</v>
      </c>
      <c r="E77">
        <v>15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4799.9999999999991</v>
      </c>
      <c r="N77">
        <v>50000</v>
      </c>
      <c r="O77">
        <v>64400</v>
      </c>
      <c r="P77">
        <v>1516</v>
      </c>
      <c r="Q77">
        <v>227400</v>
      </c>
      <c r="R77">
        <v>291800</v>
      </c>
      <c r="S77">
        <v>0</v>
      </c>
      <c r="T77" t="s">
        <v>22</v>
      </c>
    </row>
    <row r="78" spans="1:20" x14ac:dyDescent="0.2">
      <c r="A78">
        <v>77</v>
      </c>
      <c r="B78">
        <v>51624</v>
      </c>
      <c r="C78">
        <v>29930</v>
      </c>
      <c r="D78">
        <v>10031</v>
      </c>
      <c r="E78">
        <v>45</v>
      </c>
      <c r="F78">
        <v>30</v>
      </c>
      <c r="G78">
        <v>0</v>
      </c>
      <c r="H78">
        <v>2</v>
      </c>
      <c r="I78">
        <v>0</v>
      </c>
      <c r="J78">
        <v>2</v>
      </c>
      <c r="K78">
        <v>4</v>
      </c>
      <c r="L78">
        <v>28799.999999999996</v>
      </c>
      <c r="M78">
        <v>9599.9999999999982</v>
      </c>
      <c r="N78">
        <v>0</v>
      </c>
      <c r="O78">
        <v>38399.999999999993</v>
      </c>
      <c r="P78">
        <v>2880</v>
      </c>
      <c r="Q78">
        <v>432000</v>
      </c>
      <c r="R78">
        <v>470400</v>
      </c>
      <c r="S78">
        <v>0</v>
      </c>
      <c r="T78" t="s">
        <v>22</v>
      </c>
    </row>
    <row r="79" spans="1:20" x14ac:dyDescent="0.2">
      <c r="A79">
        <v>78</v>
      </c>
      <c r="B79">
        <v>64391</v>
      </c>
      <c r="C79">
        <v>17287</v>
      </c>
      <c r="D79">
        <v>4572</v>
      </c>
      <c r="E79">
        <v>15</v>
      </c>
      <c r="F79">
        <v>15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4799.9999999999991</v>
      </c>
      <c r="N79">
        <v>50000</v>
      </c>
      <c r="O79">
        <v>64400</v>
      </c>
      <c r="P79">
        <v>1625</v>
      </c>
      <c r="Q79">
        <v>243750</v>
      </c>
      <c r="R79">
        <v>308150</v>
      </c>
      <c r="S79">
        <v>0</v>
      </c>
      <c r="T79" t="s">
        <v>22</v>
      </c>
    </row>
    <row r="80" spans="1:20" x14ac:dyDescent="0.2">
      <c r="A80">
        <v>79</v>
      </c>
      <c r="B80">
        <v>71046</v>
      </c>
      <c r="C80">
        <v>15669</v>
      </c>
      <c r="D80">
        <v>4781</v>
      </c>
      <c r="E80">
        <v>0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0</v>
      </c>
      <c r="M80">
        <v>24000</v>
      </c>
      <c r="N80">
        <v>50000</v>
      </c>
      <c r="O80">
        <v>74000</v>
      </c>
      <c r="P80">
        <v>1484</v>
      </c>
      <c r="Q80">
        <v>222600</v>
      </c>
      <c r="R80">
        <v>296600</v>
      </c>
      <c r="S80">
        <v>0</v>
      </c>
      <c r="T80" t="s">
        <v>22</v>
      </c>
    </row>
    <row r="81" spans="1:20" x14ac:dyDescent="0.2">
      <c r="A81">
        <v>80</v>
      </c>
      <c r="B81">
        <v>57997</v>
      </c>
      <c r="C81">
        <v>17407</v>
      </c>
      <c r="D81">
        <v>4576</v>
      </c>
      <c r="E81">
        <v>30</v>
      </c>
      <c r="F81">
        <v>0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0</v>
      </c>
      <c r="N81">
        <v>50000</v>
      </c>
      <c r="O81">
        <v>69200</v>
      </c>
      <c r="P81">
        <v>1638</v>
      </c>
      <c r="Q81">
        <v>245700</v>
      </c>
      <c r="R81">
        <v>314900</v>
      </c>
      <c r="S81">
        <v>0</v>
      </c>
      <c r="T81" t="s">
        <v>22</v>
      </c>
    </row>
    <row r="82" spans="1:20" x14ac:dyDescent="0.2">
      <c r="A82">
        <v>81</v>
      </c>
      <c r="B82">
        <v>64207</v>
      </c>
      <c r="C82">
        <v>16662</v>
      </c>
      <c r="D82">
        <v>4121</v>
      </c>
      <c r="E82">
        <v>15</v>
      </c>
      <c r="F82">
        <v>15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4799.9999999999991</v>
      </c>
      <c r="N82">
        <v>50000</v>
      </c>
      <c r="O82">
        <v>64400</v>
      </c>
      <c r="P82">
        <v>1563</v>
      </c>
      <c r="Q82">
        <v>234450</v>
      </c>
      <c r="R82">
        <v>298850</v>
      </c>
      <c r="S82">
        <v>0</v>
      </c>
      <c r="T82" t="s">
        <v>22</v>
      </c>
    </row>
    <row r="83" spans="1:20" x14ac:dyDescent="0.2">
      <c r="A83">
        <v>82</v>
      </c>
      <c r="B83">
        <v>71256</v>
      </c>
      <c r="C83">
        <v>18139</v>
      </c>
      <c r="D83">
        <v>5214</v>
      </c>
      <c r="E83">
        <v>0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0</v>
      </c>
      <c r="M83">
        <v>0</v>
      </c>
      <c r="N83">
        <v>50000</v>
      </c>
      <c r="O83">
        <v>50000</v>
      </c>
      <c r="P83">
        <v>1735</v>
      </c>
      <c r="Q83">
        <v>260250</v>
      </c>
      <c r="R83">
        <v>310250</v>
      </c>
      <c r="S83">
        <v>0</v>
      </c>
      <c r="T83" t="s">
        <v>22</v>
      </c>
    </row>
    <row r="84" spans="1:20" x14ac:dyDescent="0.2">
      <c r="A84">
        <v>83</v>
      </c>
      <c r="B84">
        <v>51724</v>
      </c>
      <c r="C84">
        <v>24807</v>
      </c>
      <c r="D84">
        <v>7318</v>
      </c>
      <c r="E84">
        <v>45</v>
      </c>
      <c r="F84">
        <v>15</v>
      </c>
      <c r="G84">
        <v>30</v>
      </c>
      <c r="H84">
        <v>1</v>
      </c>
      <c r="I84">
        <v>0</v>
      </c>
      <c r="J84">
        <v>2</v>
      </c>
      <c r="K84">
        <v>3</v>
      </c>
      <c r="L84">
        <v>28799.999999999996</v>
      </c>
      <c r="M84">
        <v>4799.9999999999991</v>
      </c>
      <c r="N84">
        <v>50000</v>
      </c>
      <c r="O84">
        <v>83600</v>
      </c>
      <c r="P84">
        <v>2368</v>
      </c>
      <c r="Q84">
        <v>355200</v>
      </c>
      <c r="R84">
        <v>438800</v>
      </c>
      <c r="S84">
        <v>0</v>
      </c>
      <c r="T84" t="s">
        <v>22</v>
      </c>
    </row>
    <row r="85" spans="1:20" x14ac:dyDescent="0.2">
      <c r="A85">
        <v>84</v>
      </c>
      <c r="B85">
        <v>58106</v>
      </c>
      <c r="C85">
        <v>17774</v>
      </c>
      <c r="D85">
        <v>4927</v>
      </c>
      <c r="E85">
        <v>30</v>
      </c>
      <c r="F85">
        <v>15</v>
      </c>
      <c r="G85">
        <v>15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4799.9999999999991</v>
      </c>
      <c r="N85">
        <v>50000</v>
      </c>
      <c r="O85">
        <v>74000</v>
      </c>
      <c r="P85">
        <v>1680</v>
      </c>
      <c r="Q85">
        <v>252000</v>
      </c>
      <c r="R85">
        <v>326000</v>
      </c>
      <c r="S85">
        <v>0</v>
      </c>
      <c r="T85" t="s">
        <v>22</v>
      </c>
    </row>
    <row r="86" spans="1:20" x14ac:dyDescent="0.2">
      <c r="A86">
        <v>85</v>
      </c>
      <c r="B86">
        <v>64605</v>
      </c>
      <c r="C86">
        <v>15575</v>
      </c>
      <c r="D86">
        <v>4074</v>
      </c>
      <c r="E86">
        <v>15</v>
      </c>
      <c r="F86">
        <v>15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4799.9999999999991</v>
      </c>
      <c r="N86">
        <v>50000</v>
      </c>
      <c r="O86">
        <v>64400</v>
      </c>
      <c r="P86">
        <v>1452</v>
      </c>
      <c r="Q86">
        <v>217800</v>
      </c>
      <c r="R86">
        <v>282200</v>
      </c>
      <c r="S86">
        <v>0</v>
      </c>
      <c r="T86" t="s">
        <v>22</v>
      </c>
    </row>
    <row r="87" spans="1:20" x14ac:dyDescent="0.2">
      <c r="A87">
        <v>86</v>
      </c>
      <c r="B87">
        <v>64423</v>
      </c>
      <c r="C87">
        <v>17021</v>
      </c>
      <c r="D87">
        <v>4348</v>
      </c>
      <c r="E87">
        <v>15</v>
      </c>
      <c r="F87">
        <v>15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4799.9999999999991</v>
      </c>
      <c r="N87">
        <v>50000</v>
      </c>
      <c r="O87">
        <v>64400</v>
      </c>
      <c r="P87">
        <v>1601</v>
      </c>
      <c r="Q87">
        <v>240150</v>
      </c>
      <c r="R87">
        <v>304550</v>
      </c>
      <c r="S87">
        <v>0</v>
      </c>
      <c r="T87" t="s">
        <v>22</v>
      </c>
    </row>
    <row r="88" spans="1:20" x14ac:dyDescent="0.2">
      <c r="A88">
        <v>87</v>
      </c>
      <c r="B88">
        <v>64338</v>
      </c>
      <c r="C88">
        <v>22588</v>
      </c>
      <c r="D88">
        <v>6901</v>
      </c>
      <c r="E88">
        <v>15</v>
      </c>
      <c r="F88">
        <v>0</v>
      </c>
      <c r="G88">
        <v>30</v>
      </c>
      <c r="H88">
        <v>1</v>
      </c>
      <c r="I88">
        <v>0</v>
      </c>
      <c r="J88">
        <v>2</v>
      </c>
      <c r="K88">
        <v>3</v>
      </c>
      <c r="L88">
        <v>9599.9999999999982</v>
      </c>
      <c r="M88">
        <v>0</v>
      </c>
      <c r="N88">
        <v>50000</v>
      </c>
      <c r="O88">
        <v>59600</v>
      </c>
      <c r="P88">
        <v>2159</v>
      </c>
      <c r="Q88">
        <v>323850</v>
      </c>
      <c r="R88">
        <v>383450</v>
      </c>
      <c r="S88">
        <v>0</v>
      </c>
      <c r="T88" t="s">
        <v>22</v>
      </c>
    </row>
    <row r="89" spans="1:20" x14ac:dyDescent="0.2">
      <c r="A89">
        <v>88</v>
      </c>
      <c r="B89">
        <v>64464</v>
      </c>
      <c r="C89">
        <v>16993</v>
      </c>
      <c r="D89">
        <v>5113</v>
      </c>
      <c r="E89">
        <v>15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4799.9999999999991</v>
      </c>
      <c r="N89">
        <v>50000</v>
      </c>
      <c r="O89">
        <v>64400</v>
      </c>
      <c r="P89">
        <v>1617</v>
      </c>
      <c r="Q89">
        <v>242550</v>
      </c>
      <c r="R89">
        <v>306950</v>
      </c>
      <c r="S89">
        <v>0</v>
      </c>
      <c r="T89" t="s">
        <v>22</v>
      </c>
    </row>
    <row r="90" spans="1:20" x14ac:dyDescent="0.2">
      <c r="A90">
        <v>89</v>
      </c>
      <c r="B90">
        <v>64398</v>
      </c>
      <c r="C90">
        <v>16486</v>
      </c>
      <c r="D90">
        <v>4296</v>
      </c>
      <c r="E90">
        <v>15</v>
      </c>
      <c r="F90">
        <v>0</v>
      </c>
      <c r="G90">
        <v>15</v>
      </c>
      <c r="H90">
        <v>1</v>
      </c>
      <c r="I90">
        <v>0</v>
      </c>
      <c r="J90">
        <v>0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1545</v>
      </c>
      <c r="Q90">
        <v>231750</v>
      </c>
      <c r="R90">
        <v>291350</v>
      </c>
      <c r="S90">
        <v>0</v>
      </c>
      <c r="T90" t="s">
        <v>22</v>
      </c>
    </row>
    <row r="91" spans="1:20" x14ac:dyDescent="0.2">
      <c r="A91">
        <v>90</v>
      </c>
      <c r="B91">
        <v>64487</v>
      </c>
      <c r="C91">
        <v>16944</v>
      </c>
      <c r="D91">
        <v>4444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1588</v>
      </c>
      <c r="Q91">
        <v>238200</v>
      </c>
      <c r="R91">
        <v>297800</v>
      </c>
      <c r="S91">
        <v>0</v>
      </c>
      <c r="T91" t="s">
        <v>22</v>
      </c>
    </row>
    <row r="92" spans="1:20" x14ac:dyDescent="0.2">
      <c r="A92">
        <v>91</v>
      </c>
      <c r="B92">
        <v>71570</v>
      </c>
      <c r="C92">
        <v>26910</v>
      </c>
      <c r="D92">
        <v>11426</v>
      </c>
      <c r="E92">
        <v>0</v>
      </c>
      <c r="F92">
        <v>30</v>
      </c>
      <c r="G92">
        <v>30</v>
      </c>
      <c r="H92">
        <v>1</v>
      </c>
      <c r="I92">
        <v>2</v>
      </c>
      <c r="J92">
        <v>0</v>
      </c>
      <c r="K92">
        <v>3</v>
      </c>
      <c r="L92">
        <v>0</v>
      </c>
      <c r="M92">
        <v>48000</v>
      </c>
      <c r="N92">
        <v>50000</v>
      </c>
      <c r="O92">
        <v>98000</v>
      </c>
      <c r="P92">
        <v>2609</v>
      </c>
      <c r="Q92">
        <v>391350</v>
      </c>
      <c r="R92">
        <v>489350</v>
      </c>
      <c r="S92">
        <v>0</v>
      </c>
      <c r="T92" t="s">
        <v>22</v>
      </c>
    </row>
    <row r="93" spans="1:20" x14ac:dyDescent="0.2">
      <c r="A93">
        <v>92</v>
      </c>
      <c r="B93">
        <v>58014</v>
      </c>
      <c r="C93">
        <v>14169</v>
      </c>
      <c r="D93">
        <v>3668</v>
      </c>
      <c r="E93">
        <v>30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0</v>
      </c>
      <c r="N93">
        <v>50000</v>
      </c>
      <c r="O93">
        <v>69200</v>
      </c>
      <c r="P93">
        <v>1314</v>
      </c>
      <c r="Q93">
        <v>197100</v>
      </c>
      <c r="R93">
        <v>266300</v>
      </c>
      <c r="S93">
        <v>0</v>
      </c>
      <c r="T93" t="s">
        <v>22</v>
      </c>
    </row>
    <row r="94" spans="1:20" x14ac:dyDescent="0.2">
      <c r="A94">
        <v>93</v>
      </c>
      <c r="B94">
        <v>64713</v>
      </c>
      <c r="C94">
        <v>18605</v>
      </c>
      <c r="D94">
        <v>4990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1754</v>
      </c>
      <c r="Q94">
        <v>263100</v>
      </c>
      <c r="R94">
        <v>322700</v>
      </c>
      <c r="S94">
        <v>0</v>
      </c>
      <c r="T94" t="s">
        <v>22</v>
      </c>
    </row>
    <row r="95" spans="1:20" x14ac:dyDescent="0.2">
      <c r="A95">
        <v>94</v>
      </c>
      <c r="B95">
        <v>64343</v>
      </c>
      <c r="C95">
        <v>18481</v>
      </c>
      <c r="D95">
        <v>5469</v>
      </c>
      <c r="E95">
        <v>15</v>
      </c>
      <c r="F95">
        <v>15</v>
      </c>
      <c r="G95">
        <v>30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24000</v>
      </c>
      <c r="N95">
        <v>50000</v>
      </c>
      <c r="O95">
        <v>83600</v>
      </c>
      <c r="P95">
        <v>1760</v>
      </c>
      <c r="Q95">
        <v>264000</v>
      </c>
      <c r="R95">
        <v>347600</v>
      </c>
      <c r="S95">
        <v>0</v>
      </c>
      <c r="T95" t="s">
        <v>22</v>
      </c>
    </row>
    <row r="96" spans="1:20" x14ac:dyDescent="0.2">
      <c r="A96">
        <v>95</v>
      </c>
      <c r="B96">
        <v>64234</v>
      </c>
      <c r="C96">
        <v>17286</v>
      </c>
      <c r="D96">
        <v>4396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4799.9999999999991</v>
      </c>
      <c r="N96">
        <v>50000</v>
      </c>
      <c r="O96">
        <v>64400</v>
      </c>
      <c r="P96">
        <v>1620</v>
      </c>
      <c r="Q96">
        <v>243000</v>
      </c>
      <c r="R96">
        <v>307400</v>
      </c>
      <c r="S96">
        <v>0</v>
      </c>
      <c r="T96" t="s">
        <v>22</v>
      </c>
    </row>
    <row r="97" spans="1:20" x14ac:dyDescent="0.2">
      <c r="A97">
        <v>96</v>
      </c>
      <c r="B97">
        <v>57768</v>
      </c>
      <c r="C97">
        <v>22226</v>
      </c>
      <c r="D97">
        <v>6741</v>
      </c>
      <c r="E97">
        <v>30</v>
      </c>
      <c r="F97">
        <v>15</v>
      </c>
      <c r="G97">
        <v>30</v>
      </c>
      <c r="H97">
        <v>2</v>
      </c>
      <c r="I97">
        <v>0</v>
      </c>
      <c r="J97">
        <v>1</v>
      </c>
      <c r="K97">
        <v>3</v>
      </c>
      <c r="L97">
        <v>19199.999999999996</v>
      </c>
      <c r="M97">
        <v>24000</v>
      </c>
      <c r="N97">
        <v>50000</v>
      </c>
      <c r="O97">
        <v>93200</v>
      </c>
      <c r="P97">
        <v>2111</v>
      </c>
      <c r="Q97">
        <v>316650</v>
      </c>
      <c r="R97">
        <v>409850</v>
      </c>
      <c r="S97">
        <v>0</v>
      </c>
      <c r="T97" t="s">
        <v>22</v>
      </c>
    </row>
    <row r="98" spans="1:20" x14ac:dyDescent="0.2">
      <c r="A98">
        <v>97</v>
      </c>
      <c r="B98">
        <v>64412</v>
      </c>
      <c r="C98">
        <v>14996</v>
      </c>
      <c r="D98">
        <v>3884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4799.9999999999991</v>
      </c>
      <c r="N98">
        <v>50000</v>
      </c>
      <c r="O98">
        <v>64400</v>
      </c>
      <c r="P98">
        <v>1396</v>
      </c>
      <c r="Q98">
        <v>209400</v>
      </c>
      <c r="R98">
        <v>273800</v>
      </c>
      <c r="S98">
        <v>0</v>
      </c>
      <c r="T98" t="s">
        <v>22</v>
      </c>
    </row>
    <row r="99" spans="1:20" x14ac:dyDescent="0.2">
      <c r="A99">
        <v>98</v>
      </c>
      <c r="B99">
        <v>64384</v>
      </c>
      <c r="C99">
        <v>17073</v>
      </c>
      <c r="D99">
        <v>4452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4799.9999999999991</v>
      </c>
      <c r="N99">
        <v>50000</v>
      </c>
      <c r="O99">
        <v>64400</v>
      </c>
      <c r="P99">
        <v>1601</v>
      </c>
      <c r="Q99">
        <v>240150</v>
      </c>
      <c r="R99">
        <v>304550</v>
      </c>
      <c r="S99">
        <v>0</v>
      </c>
      <c r="T99" t="s">
        <v>22</v>
      </c>
    </row>
    <row r="100" spans="1:20" x14ac:dyDescent="0.2">
      <c r="A100">
        <v>99</v>
      </c>
      <c r="B100">
        <v>64738</v>
      </c>
      <c r="C100">
        <v>17336</v>
      </c>
      <c r="D100">
        <v>4765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4799.9999999999991</v>
      </c>
      <c r="N100">
        <v>50000</v>
      </c>
      <c r="O100">
        <v>64400</v>
      </c>
      <c r="P100">
        <v>1637</v>
      </c>
      <c r="Q100">
        <v>245550</v>
      </c>
      <c r="R100">
        <v>309950</v>
      </c>
      <c r="S100">
        <v>0</v>
      </c>
      <c r="T100" t="s">
        <v>22</v>
      </c>
    </row>
    <row r="101" spans="1:20" x14ac:dyDescent="0.2">
      <c r="A101">
        <v>100</v>
      </c>
      <c r="B101">
        <v>57622</v>
      </c>
      <c r="C101">
        <v>18021</v>
      </c>
      <c r="D101">
        <v>4814</v>
      </c>
      <c r="E101">
        <v>30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0</v>
      </c>
      <c r="N101">
        <v>50000</v>
      </c>
      <c r="O101">
        <v>69200</v>
      </c>
      <c r="P101">
        <v>1695</v>
      </c>
      <c r="Q101">
        <v>254250</v>
      </c>
      <c r="R101">
        <v>323450</v>
      </c>
      <c r="S101">
        <v>0</v>
      </c>
      <c r="T101" t="s">
        <v>22</v>
      </c>
    </row>
    <row r="102" spans="1:20" x14ac:dyDescent="0.2">
      <c r="A102">
        <v>101</v>
      </c>
      <c r="B102">
        <v>64643</v>
      </c>
      <c r="C102">
        <v>24002</v>
      </c>
      <c r="D102">
        <v>7111</v>
      </c>
      <c r="E102">
        <v>15</v>
      </c>
      <c r="F102">
        <v>15</v>
      </c>
      <c r="G102">
        <v>15</v>
      </c>
      <c r="H102">
        <v>2</v>
      </c>
      <c r="I102">
        <v>0</v>
      </c>
      <c r="J102">
        <v>0</v>
      </c>
      <c r="K102">
        <v>2</v>
      </c>
      <c r="L102">
        <v>9599.9999999999982</v>
      </c>
      <c r="M102">
        <v>24000</v>
      </c>
      <c r="N102">
        <v>50000</v>
      </c>
      <c r="O102">
        <v>83600</v>
      </c>
      <c r="P102">
        <v>2293</v>
      </c>
      <c r="Q102">
        <v>343950</v>
      </c>
      <c r="R102">
        <v>427550</v>
      </c>
      <c r="S102">
        <v>0</v>
      </c>
      <c r="T102" t="s">
        <v>22</v>
      </c>
    </row>
    <row r="103" spans="1:20" x14ac:dyDescent="0.2">
      <c r="A103">
        <v>102</v>
      </c>
      <c r="B103">
        <v>64155</v>
      </c>
      <c r="C103">
        <v>17548</v>
      </c>
      <c r="D103">
        <v>4650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4799.9999999999991</v>
      </c>
      <c r="N103">
        <v>50000</v>
      </c>
      <c r="O103">
        <v>64400</v>
      </c>
      <c r="P103">
        <v>1650</v>
      </c>
      <c r="Q103">
        <v>247500</v>
      </c>
      <c r="R103">
        <v>311900</v>
      </c>
      <c r="S103">
        <v>0</v>
      </c>
      <c r="T103" t="s">
        <v>22</v>
      </c>
    </row>
    <row r="104" spans="1:20" x14ac:dyDescent="0.2">
      <c r="A104">
        <v>103</v>
      </c>
      <c r="B104">
        <v>64272</v>
      </c>
      <c r="C104">
        <v>15934</v>
      </c>
      <c r="D104">
        <v>4018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4799.9999999999991</v>
      </c>
      <c r="N104">
        <v>50000</v>
      </c>
      <c r="O104">
        <v>64400</v>
      </c>
      <c r="P104">
        <v>1487</v>
      </c>
      <c r="Q104">
        <v>223050</v>
      </c>
      <c r="R104">
        <v>287450</v>
      </c>
      <c r="S104">
        <v>0</v>
      </c>
      <c r="T104" t="s">
        <v>22</v>
      </c>
    </row>
    <row r="105" spans="1:20" x14ac:dyDescent="0.2">
      <c r="A105">
        <v>104</v>
      </c>
      <c r="B105">
        <v>64833</v>
      </c>
      <c r="C105">
        <v>31015</v>
      </c>
      <c r="D105">
        <v>11103</v>
      </c>
      <c r="E105">
        <v>15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4799.9999999999991</v>
      </c>
      <c r="N105">
        <v>50000</v>
      </c>
      <c r="O105">
        <v>64400</v>
      </c>
      <c r="P105">
        <v>3010</v>
      </c>
      <c r="Q105">
        <v>451500</v>
      </c>
      <c r="R105">
        <v>515900</v>
      </c>
      <c r="S105">
        <v>0</v>
      </c>
      <c r="T105" t="s">
        <v>22</v>
      </c>
    </row>
    <row r="106" spans="1:20" x14ac:dyDescent="0.2">
      <c r="A106">
        <v>105</v>
      </c>
      <c r="B106">
        <v>64722</v>
      </c>
      <c r="C106">
        <v>16511</v>
      </c>
      <c r="D106">
        <v>4318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4799.9999999999991</v>
      </c>
      <c r="N106">
        <v>50000</v>
      </c>
      <c r="O106">
        <v>64400</v>
      </c>
      <c r="P106">
        <v>1545</v>
      </c>
      <c r="Q106">
        <v>231750</v>
      </c>
      <c r="R106">
        <v>296150</v>
      </c>
      <c r="S106">
        <v>0</v>
      </c>
      <c r="T106" t="s">
        <v>22</v>
      </c>
    </row>
    <row r="107" spans="1:20" x14ac:dyDescent="0.2">
      <c r="A107">
        <v>106</v>
      </c>
      <c r="B107">
        <v>64746</v>
      </c>
      <c r="C107">
        <v>18294</v>
      </c>
      <c r="D107">
        <v>5379</v>
      </c>
      <c r="E107">
        <v>15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0</v>
      </c>
      <c r="N107">
        <v>50000</v>
      </c>
      <c r="O107">
        <v>59600</v>
      </c>
      <c r="P107">
        <v>1741</v>
      </c>
      <c r="Q107">
        <v>261150</v>
      </c>
      <c r="R107">
        <v>320750</v>
      </c>
      <c r="S107">
        <v>0</v>
      </c>
      <c r="T107" t="s">
        <v>22</v>
      </c>
    </row>
    <row r="108" spans="1:20" x14ac:dyDescent="0.2">
      <c r="A108">
        <v>107</v>
      </c>
      <c r="B108">
        <v>70916</v>
      </c>
      <c r="C108">
        <v>17528</v>
      </c>
      <c r="D108">
        <v>5439</v>
      </c>
      <c r="E108">
        <v>0</v>
      </c>
      <c r="F108">
        <v>0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1664</v>
      </c>
      <c r="Q108">
        <v>249600</v>
      </c>
      <c r="R108">
        <v>299600</v>
      </c>
      <c r="S108">
        <v>0</v>
      </c>
      <c r="T108" t="s">
        <v>22</v>
      </c>
    </row>
    <row r="109" spans="1:20" x14ac:dyDescent="0.2">
      <c r="A109">
        <v>108</v>
      </c>
      <c r="B109">
        <v>64275</v>
      </c>
      <c r="C109">
        <v>16806</v>
      </c>
      <c r="D109">
        <v>4341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4799.9999999999991</v>
      </c>
      <c r="N109">
        <v>50000</v>
      </c>
      <c r="O109">
        <v>64400</v>
      </c>
      <c r="P109">
        <v>1577</v>
      </c>
      <c r="Q109">
        <v>236550</v>
      </c>
      <c r="R109">
        <v>300950</v>
      </c>
      <c r="S109">
        <v>0</v>
      </c>
      <c r="T109" t="s">
        <v>22</v>
      </c>
    </row>
    <row r="110" spans="1:20" x14ac:dyDescent="0.2">
      <c r="A110">
        <v>109</v>
      </c>
      <c r="B110">
        <v>64515</v>
      </c>
      <c r="C110">
        <v>17305</v>
      </c>
      <c r="D110">
        <v>4503</v>
      </c>
      <c r="E110">
        <v>15</v>
      </c>
      <c r="F110">
        <v>15</v>
      </c>
      <c r="G110">
        <v>15</v>
      </c>
      <c r="H110">
        <v>1</v>
      </c>
      <c r="I110">
        <v>0</v>
      </c>
      <c r="J110">
        <v>0</v>
      </c>
      <c r="K110">
        <v>1</v>
      </c>
      <c r="L110">
        <v>9599.9999999999982</v>
      </c>
      <c r="M110">
        <v>4799.9999999999991</v>
      </c>
      <c r="N110">
        <v>50000</v>
      </c>
      <c r="O110">
        <v>64400</v>
      </c>
      <c r="P110">
        <v>1621</v>
      </c>
      <c r="Q110">
        <v>243150</v>
      </c>
      <c r="R110">
        <v>307550</v>
      </c>
      <c r="S110">
        <v>0</v>
      </c>
      <c r="T110" t="s">
        <v>22</v>
      </c>
    </row>
    <row r="111" spans="1:20" x14ac:dyDescent="0.2">
      <c r="A111">
        <v>110</v>
      </c>
      <c r="B111">
        <v>64442</v>
      </c>
      <c r="C111">
        <v>17335</v>
      </c>
      <c r="D111">
        <v>4418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4799.9999999999991</v>
      </c>
      <c r="N111">
        <v>50000</v>
      </c>
      <c r="O111">
        <v>64400</v>
      </c>
      <c r="P111">
        <v>1621</v>
      </c>
      <c r="Q111">
        <v>243150</v>
      </c>
      <c r="R111">
        <v>307550</v>
      </c>
      <c r="S111">
        <v>0</v>
      </c>
      <c r="T111" t="s">
        <v>22</v>
      </c>
    </row>
    <row r="112" spans="1:20" x14ac:dyDescent="0.2">
      <c r="A112">
        <v>111</v>
      </c>
      <c r="B112">
        <v>63897</v>
      </c>
      <c r="C112">
        <v>15815</v>
      </c>
      <c r="D112">
        <v>4013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4799.9999999999991</v>
      </c>
      <c r="N112">
        <v>50000</v>
      </c>
      <c r="O112">
        <v>64400</v>
      </c>
      <c r="P112">
        <v>1476</v>
      </c>
      <c r="Q112">
        <v>221400</v>
      </c>
      <c r="R112">
        <v>285800</v>
      </c>
      <c r="S112">
        <v>0</v>
      </c>
      <c r="T112" t="s">
        <v>22</v>
      </c>
    </row>
    <row r="113" spans="1:20" x14ac:dyDescent="0.2">
      <c r="A113">
        <v>112</v>
      </c>
      <c r="B113">
        <v>64377</v>
      </c>
      <c r="C113">
        <v>29373</v>
      </c>
      <c r="D113">
        <v>11367</v>
      </c>
      <c r="E113">
        <v>15</v>
      </c>
      <c r="F113">
        <v>15</v>
      </c>
      <c r="G113">
        <v>15</v>
      </c>
      <c r="H113">
        <v>1</v>
      </c>
      <c r="I113">
        <v>0</v>
      </c>
      <c r="J113">
        <v>2</v>
      </c>
      <c r="K113">
        <v>3</v>
      </c>
      <c r="L113">
        <v>9599.9999999999982</v>
      </c>
      <c r="M113">
        <v>4799.9999999999991</v>
      </c>
      <c r="N113">
        <v>50000</v>
      </c>
      <c r="O113">
        <v>64400</v>
      </c>
      <c r="P113">
        <v>2852</v>
      </c>
      <c r="Q113">
        <v>427800</v>
      </c>
      <c r="R113">
        <v>492200</v>
      </c>
      <c r="S113">
        <v>0</v>
      </c>
      <c r="T113" t="s">
        <v>22</v>
      </c>
    </row>
    <row r="114" spans="1:20" x14ac:dyDescent="0.2">
      <c r="A114">
        <v>113</v>
      </c>
      <c r="B114">
        <v>57877</v>
      </c>
      <c r="C114">
        <v>21887</v>
      </c>
      <c r="D114">
        <v>6384</v>
      </c>
      <c r="E114">
        <v>30</v>
      </c>
      <c r="F114">
        <v>15</v>
      </c>
      <c r="G114">
        <v>15</v>
      </c>
      <c r="H114">
        <v>1</v>
      </c>
      <c r="I114">
        <v>0</v>
      </c>
      <c r="J114">
        <v>1</v>
      </c>
      <c r="K114">
        <v>2</v>
      </c>
      <c r="L114">
        <v>19199.999999999996</v>
      </c>
      <c r="M114">
        <v>4799.9999999999991</v>
      </c>
      <c r="N114">
        <v>50000</v>
      </c>
      <c r="O114">
        <v>74000</v>
      </c>
      <c r="P114">
        <v>2079</v>
      </c>
      <c r="Q114">
        <v>311850</v>
      </c>
      <c r="R114">
        <v>385850</v>
      </c>
      <c r="S114">
        <v>0</v>
      </c>
      <c r="T114" t="s">
        <v>22</v>
      </c>
    </row>
    <row r="115" spans="1:20" x14ac:dyDescent="0.2">
      <c r="A115">
        <v>114</v>
      </c>
      <c r="B115">
        <v>71436</v>
      </c>
      <c r="C115">
        <v>17992</v>
      </c>
      <c r="D115">
        <v>5693</v>
      </c>
      <c r="E115">
        <v>0</v>
      </c>
      <c r="F115">
        <v>0</v>
      </c>
      <c r="G115">
        <v>30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1710</v>
      </c>
      <c r="Q115">
        <v>256500</v>
      </c>
      <c r="R115">
        <v>306500</v>
      </c>
      <c r="S115">
        <v>0</v>
      </c>
      <c r="T115" t="s">
        <v>22</v>
      </c>
    </row>
    <row r="116" spans="1:20" x14ac:dyDescent="0.2">
      <c r="A116">
        <v>115</v>
      </c>
      <c r="B116">
        <v>64652</v>
      </c>
      <c r="C116">
        <v>17213</v>
      </c>
      <c r="D116">
        <v>4564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4799.9999999999991</v>
      </c>
      <c r="N116">
        <v>50000</v>
      </c>
      <c r="O116">
        <v>64400</v>
      </c>
      <c r="P116">
        <v>1611</v>
      </c>
      <c r="Q116">
        <v>241650</v>
      </c>
      <c r="R116">
        <v>306050</v>
      </c>
      <c r="S116">
        <v>0</v>
      </c>
      <c r="T116" t="s">
        <v>22</v>
      </c>
    </row>
    <row r="117" spans="1:20" x14ac:dyDescent="0.2">
      <c r="A117">
        <v>116</v>
      </c>
      <c r="B117">
        <v>64329</v>
      </c>
      <c r="C117">
        <v>15456</v>
      </c>
      <c r="D117">
        <v>3859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4799.9999999999991</v>
      </c>
      <c r="N117">
        <v>50000</v>
      </c>
      <c r="O117">
        <v>64400</v>
      </c>
      <c r="P117">
        <v>1442</v>
      </c>
      <c r="Q117">
        <v>216300</v>
      </c>
      <c r="R117">
        <v>280700</v>
      </c>
      <c r="S117">
        <v>0</v>
      </c>
      <c r="T117" t="s">
        <v>22</v>
      </c>
    </row>
    <row r="118" spans="1:20" x14ac:dyDescent="0.2">
      <c r="A118">
        <v>117</v>
      </c>
      <c r="B118">
        <v>71423</v>
      </c>
      <c r="C118">
        <v>14106</v>
      </c>
      <c r="D118">
        <v>4284</v>
      </c>
      <c r="E118">
        <v>0</v>
      </c>
      <c r="F118">
        <v>15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24000</v>
      </c>
      <c r="N118">
        <v>50000</v>
      </c>
      <c r="O118">
        <v>74000</v>
      </c>
      <c r="P118">
        <v>1322</v>
      </c>
      <c r="Q118">
        <v>198300</v>
      </c>
      <c r="R118">
        <v>272300</v>
      </c>
      <c r="S118">
        <v>0</v>
      </c>
      <c r="T118" t="s">
        <v>22</v>
      </c>
    </row>
    <row r="119" spans="1:20" x14ac:dyDescent="0.2">
      <c r="A119">
        <v>118</v>
      </c>
      <c r="B119">
        <v>64640</v>
      </c>
      <c r="C119">
        <v>16222</v>
      </c>
      <c r="D119">
        <v>4142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4799.9999999999991</v>
      </c>
      <c r="N119">
        <v>50000</v>
      </c>
      <c r="O119">
        <v>64400</v>
      </c>
      <c r="P119">
        <v>1519</v>
      </c>
      <c r="Q119">
        <v>227850</v>
      </c>
      <c r="R119">
        <v>292250</v>
      </c>
      <c r="S119">
        <v>0</v>
      </c>
      <c r="T119" t="s">
        <v>22</v>
      </c>
    </row>
    <row r="120" spans="1:20" x14ac:dyDescent="0.2">
      <c r="A120">
        <v>119</v>
      </c>
      <c r="B120">
        <v>57863</v>
      </c>
      <c r="C120">
        <v>20481</v>
      </c>
      <c r="D120">
        <v>7324</v>
      </c>
      <c r="E120">
        <v>30</v>
      </c>
      <c r="F120">
        <v>30</v>
      </c>
      <c r="G120">
        <v>15</v>
      </c>
      <c r="H120">
        <v>3</v>
      </c>
      <c r="I120">
        <v>0</v>
      </c>
      <c r="J120">
        <v>0</v>
      </c>
      <c r="K120">
        <v>3</v>
      </c>
      <c r="L120">
        <v>19199.999999999996</v>
      </c>
      <c r="M120">
        <v>28800</v>
      </c>
      <c r="N120">
        <v>50000</v>
      </c>
      <c r="O120">
        <v>98000</v>
      </c>
      <c r="P120">
        <v>1957</v>
      </c>
      <c r="Q120">
        <v>293550</v>
      </c>
      <c r="R120">
        <v>391550</v>
      </c>
      <c r="S120">
        <v>0</v>
      </c>
      <c r="T120" t="s">
        <v>22</v>
      </c>
    </row>
    <row r="121" spans="1:20" x14ac:dyDescent="0.2">
      <c r="A121">
        <v>120</v>
      </c>
      <c r="B121">
        <v>64106</v>
      </c>
      <c r="C121">
        <v>17664</v>
      </c>
      <c r="D121">
        <v>4669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4799.9999999999991</v>
      </c>
      <c r="N121">
        <v>50000</v>
      </c>
      <c r="O121">
        <v>64400</v>
      </c>
      <c r="P121">
        <v>1660</v>
      </c>
      <c r="Q121">
        <v>249000</v>
      </c>
      <c r="R121">
        <v>313400</v>
      </c>
      <c r="S121">
        <v>0</v>
      </c>
      <c r="T121" t="s">
        <v>22</v>
      </c>
    </row>
    <row r="122" spans="1:20" x14ac:dyDescent="0.2">
      <c r="A122">
        <v>121</v>
      </c>
      <c r="B122">
        <v>64590</v>
      </c>
      <c r="C122">
        <v>14437</v>
      </c>
      <c r="D122">
        <v>3844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4799.9999999999991</v>
      </c>
      <c r="N122">
        <v>50000</v>
      </c>
      <c r="O122">
        <v>64400</v>
      </c>
      <c r="P122">
        <v>1338</v>
      </c>
      <c r="Q122">
        <v>200700</v>
      </c>
      <c r="R122">
        <v>265100</v>
      </c>
      <c r="S122">
        <v>0</v>
      </c>
      <c r="T122" t="s">
        <v>22</v>
      </c>
    </row>
    <row r="123" spans="1:20" x14ac:dyDescent="0.2">
      <c r="A123">
        <v>122</v>
      </c>
      <c r="B123">
        <v>55726</v>
      </c>
      <c r="C123">
        <v>68515</v>
      </c>
      <c r="D123">
        <v>26092</v>
      </c>
      <c r="E123">
        <v>34</v>
      </c>
      <c r="F123">
        <v>15</v>
      </c>
      <c r="G123">
        <v>4</v>
      </c>
      <c r="H123">
        <v>1</v>
      </c>
      <c r="I123">
        <v>3</v>
      </c>
      <c r="J123">
        <v>2</v>
      </c>
      <c r="K123">
        <v>6</v>
      </c>
      <c r="L123">
        <v>21599.999999999996</v>
      </c>
      <c r="M123">
        <v>24000</v>
      </c>
      <c r="N123">
        <v>50000</v>
      </c>
      <c r="O123">
        <v>95600</v>
      </c>
      <c r="P123">
        <v>7018</v>
      </c>
      <c r="Q123">
        <v>1052700</v>
      </c>
      <c r="R123">
        <v>1148300</v>
      </c>
      <c r="S123">
        <v>0</v>
      </c>
      <c r="T123" t="s">
        <v>56</v>
      </c>
    </row>
    <row r="124" spans="1:20" x14ac:dyDescent="0.2">
      <c r="A124">
        <v>123</v>
      </c>
      <c r="B124">
        <v>64461</v>
      </c>
      <c r="C124">
        <v>17523</v>
      </c>
      <c r="D124">
        <v>4781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4799.9999999999991</v>
      </c>
      <c r="N124">
        <v>50000</v>
      </c>
      <c r="O124">
        <v>64400</v>
      </c>
      <c r="P124">
        <v>1653</v>
      </c>
      <c r="Q124">
        <v>247950</v>
      </c>
      <c r="R124">
        <v>312350</v>
      </c>
      <c r="S124">
        <v>0</v>
      </c>
      <c r="T124" t="s">
        <v>56</v>
      </c>
    </row>
    <row r="125" spans="1:20" x14ac:dyDescent="0.2">
      <c r="A125">
        <v>124</v>
      </c>
      <c r="B125">
        <v>64627</v>
      </c>
      <c r="C125">
        <v>16966</v>
      </c>
      <c r="D125">
        <v>4595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4799.9999999999991</v>
      </c>
      <c r="N125">
        <v>50000</v>
      </c>
      <c r="O125">
        <v>64400</v>
      </c>
      <c r="P125">
        <v>1590</v>
      </c>
      <c r="Q125">
        <v>238500</v>
      </c>
      <c r="R125">
        <v>302900</v>
      </c>
      <c r="S125">
        <v>0</v>
      </c>
      <c r="T125" t="s">
        <v>56</v>
      </c>
    </row>
    <row r="126" spans="1:20" x14ac:dyDescent="0.2">
      <c r="A126">
        <v>125</v>
      </c>
      <c r="B126">
        <v>64700</v>
      </c>
      <c r="C126">
        <v>18174</v>
      </c>
      <c r="D126">
        <v>4938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4799.9999999999991</v>
      </c>
      <c r="N126">
        <v>50000</v>
      </c>
      <c r="O126">
        <v>64400</v>
      </c>
      <c r="P126">
        <v>1716</v>
      </c>
      <c r="Q126">
        <v>257400</v>
      </c>
      <c r="R126">
        <v>321800</v>
      </c>
      <c r="S126">
        <v>0</v>
      </c>
      <c r="T126" t="s">
        <v>23</v>
      </c>
    </row>
    <row r="127" spans="1:20" x14ac:dyDescent="0.2">
      <c r="A127">
        <v>126</v>
      </c>
      <c r="B127">
        <v>64410</v>
      </c>
      <c r="C127">
        <v>16758</v>
      </c>
      <c r="D127">
        <v>4175</v>
      </c>
      <c r="E127">
        <v>15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1570</v>
      </c>
      <c r="Q127">
        <v>235500</v>
      </c>
      <c r="R127">
        <v>295100</v>
      </c>
      <c r="S127">
        <v>0</v>
      </c>
      <c r="T127" t="s">
        <v>22</v>
      </c>
    </row>
    <row r="128" spans="1:20" x14ac:dyDescent="0.2">
      <c r="A128">
        <v>127</v>
      </c>
      <c r="B128">
        <v>64237</v>
      </c>
      <c r="C128">
        <v>16878</v>
      </c>
      <c r="D128">
        <v>4358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1580</v>
      </c>
      <c r="Q128">
        <v>237000</v>
      </c>
      <c r="R128">
        <v>296600</v>
      </c>
      <c r="S128">
        <v>0</v>
      </c>
      <c r="T128" t="s">
        <v>23</v>
      </c>
    </row>
    <row r="129" spans="1:20" x14ac:dyDescent="0.2">
      <c r="A129">
        <v>128</v>
      </c>
      <c r="B129">
        <v>63987</v>
      </c>
      <c r="C129">
        <v>17533</v>
      </c>
      <c r="D129">
        <v>4426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1641</v>
      </c>
      <c r="Q129">
        <v>246150</v>
      </c>
      <c r="R129">
        <v>305750</v>
      </c>
      <c r="S129">
        <v>0</v>
      </c>
      <c r="T129" t="s">
        <v>42</v>
      </c>
    </row>
    <row r="130" spans="1:20" x14ac:dyDescent="0.2">
      <c r="A130">
        <v>129</v>
      </c>
      <c r="B130">
        <v>64372</v>
      </c>
      <c r="C130">
        <v>16177</v>
      </c>
      <c r="D130">
        <v>4149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1510</v>
      </c>
      <c r="Q130">
        <v>226500</v>
      </c>
      <c r="R130">
        <v>286100</v>
      </c>
      <c r="S130">
        <v>0</v>
      </c>
      <c r="T130" t="s">
        <v>43</v>
      </c>
    </row>
    <row r="131" spans="1:20" x14ac:dyDescent="0.2">
      <c r="A131">
        <v>130</v>
      </c>
      <c r="B131">
        <v>63987</v>
      </c>
      <c r="C131">
        <v>15749</v>
      </c>
      <c r="D131">
        <v>3843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1470</v>
      </c>
      <c r="Q131">
        <v>220500</v>
      </c>
      <c r="R131">
        <v>280100</v>
      </c>
      <c r="S131">
        <v>0</v>
      </c>
      <c r="T131" t="s">
        <v>39</v>
      </c>
    </row>
    <row r="132" spans="1:20" x14ac:dyDescent="0.2">
      <c r="A132">
        <v>131</v>
      </c>
      <c r="B132">
        <v>64449</v>
      </c>
      <c r="C132">
        <v>17615</v>
      </c>
      <c r="D132">
        <v>4674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1660</v>
      </c>
      <c r="Q132">
        <v>249000</v>
      </c>
      <c r="R132">
        <v>308600</v>
      </c>
      <c r="S132">
        <v>0</v>
      </c>
      <c r="T132" t="s">
        <v>23</v>
      </c>
    </row>
    <row r="133" spans="1:20" x14ac:dyDescent="0.2">
      <c r="A133">
        <v>132</v>
      </c>
      <c r="B133">
        <v>64290</v>
      </c>
      <c r="C133">
        <v>17630</v>
      </c>
      <c r="D133">
        <v>4693</v>
      </c>
      <c r="E133">
        <v>15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0</v>
      </c>
      <c r="N133">
        <v>50000</v>
      </c>
      <c r="O133">
        <v>59600</v>
      </c>
      <c r="P133">
        <v>1656</v>
      </c>
      <c r="Q133">
        <v>248400</v>
      </c>
      <c r="R133">
        <v>308000</v>
      </c>
      <c r="S133">
        <v>0</v>
      </c>
      <c r="T133" t="s">
        <v>44</v>
      </c>
    </row>
    <row r="134" spans="1:20" x14ac:dyDescent="0.2">
      <c r="A134">
        <v>133</v>
      </c>
      <c r="B134">
        <v>64817</v>
      </c>
      <c r="C134">
        <v>16728</v>
      </c>
      <c r="D134">
        <v>4326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1568</v>
      </c>
      <c r="Q134">
        <v>235200</v>
      </c>
      <c r="R134">
        <v>294800</v>
      </c>
      <c r="S134">
        <v>0</v>
      </c>
      <c r="T134" t="s">
        <v>45</v>
      </c>
    </row>
    <row r="135" spans="1:20" x14ac:dyDescent="0.2">
      <c r="A135">
        <v>134</v>
      </c>
      <c r="B135">
        <v>64070</v>
      </c>
      <c r="C135">
        <v>16888</v>
      </c>
      <c r="D135">
        <v>4235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1583</v>
      </c>
      <c r="Q135">
        <v>237450</v>
      </c>
      <c r="R135">
        <v>297050</v>
      </c>
      <c r="S135">
        <v>0</v>
      </c>
      <c r="T135" t="s">
        <v>46</v>
      </c>
    </row>
    <row r="136" spans="1:20" x14ac:dyDescent="0.2">
      <c r="A136">
        <v>135</v>
      </c>
      <c r="B136">
        <v>57818</v>
      </c>
      <c r="C136">
        <v>14484</v>
      </c>
      <c r="D136">
        <v>4215</v>
      </c>
      <c r="E136">
        <v>30</v>
      </c>
      <c r="F136">
        <v>30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19199.999999999996</v>
      </c>
      <c r="M136">
        <v>9599.9999999999982</v>
      </c>
      <c r="N136">
        <v>0</v>
      </c>
      <c r="O136">
        <v>28799.999999999996</v>
      </c>
      <c r="P136">
        <v>1344</v>
      </c>
      <c r="Q136">
        <v>201600</v>
      </c>
      <c r="R136">
        <v>230400</v>
      </c>
      <c r="S136">
        <v>0</v>
      </c>
      <c r="T136" t="s">
        <v>23</v>
      </c>
    </row>
    <row r="137" spans="1:20" x14ac:dyDescent="0.2">
      <c r="A137">
        <v>136</v>
      </c>
      <c r="B137">
        <v>64774</v>
      </c>
      <c r="C137">
        <v>17446</v>
      </c>
      <c r="D137">
        <v>4639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1636</v>
      </c>
      <c r="Q137">
        <v>245400</v>
      </c>
      <c r="R137">
        <v>305000</v>
      </c>
      <c r="S137">
        <v>0</v>
      </c>
      <c r="T137" t="s">
        <v>45</v>
      </c>
    </row>
    <row r="138" spans="1:20" x14ac:dyDescent="0.2">
      <c r="A138">
        <v>137</v>
      </c>
      <c r="B138">
        <v>64217</v>
      </c>
      <c r="C138">
        <v>16270</v>
      </c>
      <c r="D138">
        <v>4128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1521</v>
      </c>
      <c r="Q138">
        <v>228150</v>
      </c>
      <c r="R138">
        <v>287750</v>
      </c>
      <c r="S138">
        <v>0</v>
      </c>
      <c r="T138" t="s">
        <v>23</v>
      </c>
    </row>
    <row r="139" spans="1:20" x14ac:dyDescent="0.2">
      <c r="A139">
        <v>138</v>
      </c>
      <c r="B139">
        <v>64505</v>
      </c>
      <c r="C139">
        <v>17185</v>
      </c>
      <c r="D139">
        <v>4629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1612</v>
      </c>
      <c r="Q139">
        <v>241800</v>
      </c>
      <c r="R139">
        <v>301400</v>
      </c>
      <c r="S139">
        <v>0</v>
      </c>
      <c r="T139" t="s">
        <v>47</v>
      </c>
    </row>
    <row r="140" spans="1:20" x14ac:dyDescent="0.2">
      <c r="A140">
        <v>139</v>
      </c>
      <c r="B140">
        <v>63992</v>
      </c>
      <c r="C140">
        <v>15349</v>
      </c>
      <c r="D140">
        <v>3878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1426</v>
      </c>
      <c r="Q140">
        <v>213900</v>
      </c>
      <c r="R140">
        <v>273500</v>
      </c>
      <c r="S140">
        <v>0</v>
      </c>
      <c r="T140" t="s">
        <v>23</v>
      </c>
    </row>
    <row r="141" spans="1:20" x14ac:dyDescent="0.2">
      <c r="A141">
        <v>140</v>
      </c>
      <c r="B141">
        <v>64529</v>
      </c>
      <c r="C141">
        <v>17242</v>
      </c>
      <c r="D141">
        <v>4603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1619</v>
      </c>
      <c r="Q141">
        <v>242850</v>
      </c>
      <c r="R141">
        <v>302450</v>
      </c>
      <c r="S141">
        <v>0</v>
      </c>
      <c r="T141" t="s">
        <v>31</v>
      </c>
    </row>
    <row r="142" spans="1:20" x14ac:dyDescent="0.2">
      <c r="A142">
        <v>141</v>
      </c>
      <c r="B142">
        <v>64450</v>
      </c>
      <c r="C142">
        <v>15261</v>
      </c>
      <c r="D142">
        <v>4024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1421</v>
      </c>
      <c r="Q142">
        <v>213150</v>
      </c>
      <c r="R142">
        <v>272750</v>
      </c>
      <c r="S142">
        <v>0</v>
      </c>
      <c r="T142" t="s">
        <v>48</v>
      </c>
    </row>
    <row r="143" spans="1:20" x14ac:dyDescent="0.2">
      <c r="A143">
        <v>142</v>
      </c>
      <c r="B143">
        <v>64348</v>
      </c>
      <c r="C143">
        <v>17660</v>
      </c>
      <c r="D143">
        <v>4538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1663</v>
      </c>
      <c r="Q143">
        <v>249450</v>
      </c>
      <c r="R143">
        <v>309050</v>
      </c>
      <c r="S143">
        <v>0</v>
      </c>
      <c r="T143" t="s">
        <v>32</v>
      </c>
    </row>
    <row r="144" spans="1:20" x14ac:dyDescent="0.2">
      <c r="A144">
        <v>143</v>
      </c>
      <c r="B144">
        <v>64443</v>
      </c>
      <c r="C144">
        <v>17536</v>
      </c>
      <c r="D144">
        <v>4617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1649</v>
      </c>
      <c r="Q144">
        <v>247350</v>
      </c>
      <c r="R144">
        <v>306950</v>
      </c>
      <c r="S144">
        <v>0</v>
      </c>
      <c r="T144" t="s">
        <v>23</v>
      </c>
    </row>
    <row r="145" spans="1:20" x14ac:dyDescent="0.2">
      <c r="A145">
        <v>144</v>
      </c>
      <c r="B145">
        <v>64671</v>
      </c>
      <c r="C145">
        <v>15476</v>
      </c>
      <c r="D145">
        <v>4086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1437</v>
      </c>
      <c r="Q145">
        <v>215550</v>
      </c>
      <c r="R145">
        <v>275150</v>
      </c>
      <c r="S145">
        <v>0</v>
      </c>
      <c r="T145" t="s">
        <v>49</v>
      </c>
    </row>
    <row r="146" spans="1:20" x14ac:dyDescent="0.2">
      <c r="A146">
        <v>145</v>
      </c>
      <c r="B146">
        <v>64685</v>
      </c>
      <c r="C146">
        <v>16681</v>
      </c>
      <c r="D146">
        <v>4274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1564</v>
      </c>
      <c r="Q146">
        <v>234600</v>
      </c>
      <c r="R146">
        <v>294200</v>
      </c>
      <c r="S146">
        <v>0</v>
      </c>
      <c r="T146" t="s">
        <v>50</v>
      </c>
    </row>
    <row r="147" spans="1:20" x14ac:dyDescent="0.2">
      <c r="A147">
        <v>146</v>
      </c>
      <c r="B147">
        <v>64186</v>
      </c>
      <c r="C147">
        <v>17575</v>
      </c>
      <c r="D147">
        <v>4709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1655</v>
      </c>
      <c r="Q147">
        <v>248250</v>
      </c>
      <c r="R147">
        <v>307850</v>
      </c>
      <c r="S147">
        <v>0</v>
      </c>
      <c r="T147" t="s">
        <v>27</v>
      </c>
    </row>
    <row r="148" spans="1:20" x14ac:dyDescent="0.2">
      <c r="A148">
        <v>147</v>
      </c>
      <c r="B148">
        <v>64430</v>
      </c>
      <c r="C148">
        <v>16258</v>
      </c>
      <c r="D148">
        <v>4271</v>
      </c>
      <c r="E148">
        <v>15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1519</v>
      </c>
      <c r="Q148">
        <v>227850</v>
      </c>
      <c r="R148">
        <v>287450</v>
      </c>
      <c r="S148">
        <v>0</v>
      </c>
      <c r="T148" t="s">
        <v>49</v>
      </c>
    </row>
    <row r="149" spans="1:20" x14ac:dyDescent="0.2">
      <c r="A149">
        <v>148</v>
      </c>
      <c r="B149">
        <v>64056</v>
      </c>
      <c r="C149">
        <v>16012</v>
      </c>
      <c r="D149">
        <v>4153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1498</v>
      </c>
      <c r="Q149">
        <v>224700</v>
      </c>
      <c r="R149">
        <v>284300</v>
      </c>
      <c r="S149">
        <v>0</v>
      </c>
      <c r="T149" t="s">
        <v>27</v>
      </c>
    </row>
    <row r="150" spans="1:20" x14ac:dyDescent="0.2">
      <c r="A150">
        <v>149</v>
      </c>
      <c r="B150">
        <v>64548</v>
      </c>
      <c r="C150">
        <v>16944</v>
      </c>
      <c r="D150">
        <v>4463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1581</v>
      </c>
      <c r="Q150">
        <v>237150</v>
      </c>
      <c r="R150">
        <v>296750</v>
      </c>
      <c r="S150">
        <v>0</v>
      </c>
      <c r="T150" t="s">
        <v>43</v>
      </c>
    </row>
    <row r="151" spans="1:20" x14ac:dyDescent="0.2">
      <c r="A151">
        <v>150</v>
      </c>
      <c r="B151">
        <v>57955</v>
      </c>
      <c r="C151">
        <v>16726</v>
      </c>
      <c r="D151">
        <v>4575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1564</v>
      </c>
      <c r="Q151">
        <v>234600</v>
      </c>
      <c r="R151">
        <v>263400</v>
      </c>
      <c r="S151">
        <v>0</v>
      </c>
      <c r="T151" t="s">
        <v>35</v>
      </c>
    </row>
    <row r="152" spans="1:20" x14ac:dyDescent="0.2">
      <c r="A152">
        <v>151</v>
      </c>
      <c r="B152">
        <v>64458</v>
      </c>
      <c r="C152">
        <v>17499</v>
      </c>
      <c r="D152">
        <v>4488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1643</v>
      </c>
      <c r="Q152">
        <v>246450</v>
      </c>
      <c r="R152">
        <v>306050</v>
      </c>
      <c r="S152">
        <v>0</v>
      </c>
      <c r="T152" t="s">
        <v>49</v>
      </c>
    </row>
    <row r="153" spans="1:20" x14ac:dyDescent="0.2">
      <c r="A153">
        <v>152</v>
      </c>
      <c r="B153">
        <v>64191</v>
      </c>
      <c r="C153">
        <v>16115</v>
      </c>
      <c r="D153">
        <v>4067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1506</v>
      </c>
      <c r="Q153">
        <v>225900</v>
      </c>
      <c r="R153">
        <v>285500</v>
      </c>
      <c r="S153">
        <v>0</v>
      </c>
      <c r="T153" t="s">
        <v>51</v>
      </c>
    </row>
    <row r="154" spans="1:20" x14ac:dyDescent="0.2">
      <c r="A154">
        <v>153</v>
      </c>
      <c r="B154">
        <v>64472</v>
      </c>
      <c r="C154">
        <v>13861</v>
      </c>
      <c r="D154">
        <v>3522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4799.9999999999991</v>
      </c>
      <c r="N154">
        <v>50000</v>
      </c>
      <c r="O154">
        <v>64400</v>
      </c>
      <c r="P154">
        <v>1285</v>
      </c>
      <c r="Q154">
        <v>192750</v>
      </c>
      <c r="R154">
        <v>257150</v>
      </c>
      <c r="S154">
        <v>0</v>
      </c>
      <c r="T154" t="s">
        <v>33</v>
      </c>
    </row>
    <row r="155" spans="1:20" x14ac:dyDescent="0.2">
      <c r="A155">
        <v>154</v>
      </c>
      <c r="B155">
        <v>64692</v>
      </c>
      <c r="C155">
        <v>15204</v>
      </c>
      <c r="D155">
        <v>4007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1416</v>
      </c>
      <c r="Q155">
        <v>212400</v>
      </c>
      <c r="R155">
        <v>272000</v>
      </c>
      <c r="S155">
        <v>0</v>
      </c>
      <c r="T155" t="s">
        <v>23</v>
      </c>
    </row>
    <row r="156" spans="1:20" x14ac:dyDescent="0.2">
      <c r="A156">
        <v>155</v>
      </c>
      <c r="B156">
        <v>63886</v>
      </c>
      <c r="C156">
        <v>16655</v>
      </c>
      <c r="D156">
        <v>4156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1560</v>
      </c>
      <c r="Q156">
        <v>234000</v>
      </c>
      <c r="R156">
        <v>293600</v>
      </c>
      <c r="S156">
        <v>0</v>
      </c>
      <c r="T156" t="s">
        <v>49</v>
      </c>
    </row>
    <row r="157" spans="1:20" x14ac:dyDescent="0.2">
      <c r="A157">
        <v>156</v>
      </c>
      <c r="B157">
        <v>64435</v>
      </c>
      <c r="C157">
        <v>16713</v>
      </c>
      <c r="D157">
        <v>4484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1567</v>
      </c>
      <c r="Q157">
        <v>235050</v>
      </c>
      <c r="R157">
        <v>294650</v>
      </c>
      <c r="S157">
        <v>0</v>
      </c>
      <c r="T157" t="s">
        <v>25</v>
      </c>
    </row>
    <row r="158" spans="1:20" x14ac:dyDescent="0.2">
      <c r="A158">
        <v>157</v>
      </c>
      <c r="B158">
        <v>64657</v>
      </c>
      <c r="C158">
        <v>15963</v>
      </c>
      <c r="D158">
        <v>4006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1493</v>
      </c>
      <c r="Q158">
        <v>223950</v>
      </c>
      <c r="R158">
        <v>283550</v>
      </c>
      <c r="S158">
        <v>0</v>
      </c>
      <c r="T158" t="s">
        <v>29</v>
      </c>
    </row>
    <row r="159" spans="1:20" x14ac:dyDescent="0.2">
      <c r="A159">
        <v>158</v>
      </c>
      <c r="B159">
        <v>64212</v>
      </c>
      <c r="C159">
        <v>18147</v>
      </c>
      <c r="D159">
        <v>4683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1706</v>
      </c>
      <c r="Q159">
        <v>255900</v>
      </c>
      <c r="R159">
        <v>315500</v>
      </c>
      <c r="S159">
        <v>0</v>
      </c>
      <c r="T159" t="s">
        <v>38</v>
      </c>
    </row>
    <row r="160" spans="1:20" x14ac:dyDescent="0.2">
      <c r="A160">
        <v>159</v>
      </c>
      <c r="B160">
        <v>64592</v>
      </c>
      <c r="C160">
        <v>17459</v>
      </c>
      <c r="D160">
        <v>4642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1640</v>
      </c>
      <c r="Q160">
        <v>246000</v>
      </c>
      <c r="R160">
        <v>305600</v>
      </c>
      <c r="S160">
        <v>0</v>
      </c>
      <c r="T160" t="s">
        <v>41</v>
      </c>
    </row>
    <row r="161" spans="1:20" x14ac:dyDescent="0.2">
      <c r="A161">
        <v>160</v>
      </c>
      <c r="B161">
        <v>64635</v>
      </c>
      <c r="C161">
        <v>17070</v>
      </c>
      <c r="D161">
        <v>4281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1599</v>
      </c>
      <c r="Q161">
        <v>239850</v>
      </c>
      <c r="R161">
        <v>299450</v>
      </c>
      <c r="S161">
        <v>0</v>
      </c>
      <c r="T161" t="s">
        <v>26</v>
      </c>
    </row>
    <row r="162" spans="1:20" x14ac:dyDescent="0.2">
      <c r="A162">
        <v>161</v>
      </c>
      <c r="B162">
        <v>64072</v>
      </c>
      <c r="C162">
        <v>17496</v>
      </c>
      <c r="D162">
        <v>4673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1647</v>
      </c>
      <c r="Q162">
        <v>247050</v>
      </c>
      <c r="R162">
        <v>306650</v>
      </c>
      <c r="S162">
        <v>0</v>
      </c>
      <c r="T162" t="s">
        <v>39</v>
      </c>
    </row>
    <row r="163" spans="1:20" x14ac:dyDescent="0.2">
      <c r="A163">
        <v>162</v>
      </c>
      <c r="B163">
        <v>64197</v>
      </c>
      <c r="C163">
        <v>16204</v>
      </c>
      <c r="D163">
        <v>4034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1511</v>
      </c>
      <c r="Q163">
        <v>226650</v>
      </c>
      <c r="R163">
        <v>286250</v>
      </c>
      <c r="S163">
        <v>0</v>
      </c>
      <c r="T163" t="s">
        <v>23</v>
      </c>
    </row>
    <row r="164" spans="1:20" x14ac:dyDescent="0.2">
      <c r="A164">
        <v>163</v>
      </c>
      <c r="B164">
        <v>64088</v>
      </c>
      <c r="C164">
        <v>17331</v>
      </c>
      <c r="D164">
        <v>4554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1628</v>
      </c>
      <c r="Q164">
        <v>244200</v>
      </c>
      <c r="R164">
        <v>303800</v>
      </c>
      <c r="S164">
        <v>0</v>
      </c>
      <c r="T164" t="s">
        <v>32</v>
      </c>
    </row>
    <row r="165" spans="1:20" x14ac:dyDescent="0.2">
      <c r="A165">
        <v>164</v>
      </c>
      <c r="B165">
        <v>64429</v>
      </c>
      <c r="C165">
        <v>15640</v>
      </c>
      <c r="D165">
        <v>4013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1460</v>
      </c>
      <c r="Q165">
        <v>219000</v>
      </c>
      <c r="R165">
        <v>278600</v>
      </c>
      <c r="S165">
        <v>0</v>
      </c>
      <c r="T165" t="s">
        <v>33</v>
      </c>
    </row>
    <row r="166" spans="1:20" x14ac:dyDescent="0.2">
      <c r="A166">
        <v>165</v>
      </c>
      <c r="B166">
        <v>64103</v>
      </c>
      <c r="C166">
        <v>16919</v>
      </c>
      <c r="D166">
        <v>4248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1583</v>
      </c>
      <c r="Q166">
        <v>237450</v>
      </c>
      <c r="R166">
        <v>297050</v>
      </c>
      <c r="S166">
        <v>0</v>
      </c>
      <c r="T166" t="s">
        <v>31</v>
      </c>
    </row>
    <row r="167" spans="1:20" x14ac:dyDescent="0.2">
      <c r="A167">
        <v>166</v>
      </c>
      <c r="B167">
        <v>64443</v>
      </c>
      <c r="C167">
        <v>17056</v>
      </c>
      <c r="D167">
        <v>4466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1598</v>
      </c>
      <c r="Q167">
        <v>239700</v>
      </c>
      <c r="R167">
        <v>299300</v>
      </c>
      <c r="S167">
        <v>0</v>
      </c>
      <c r="T167" t="s">
        <v>32</v>
      </c>
    </row>
    <row r="168" spans="1:20" x14ac:dyDescent="0.2">
      <c r="A168">
        <v>167</v>
      </c>
      <c r="B168">
        <v>64076</v>
      </c>
      <c r="C168">
        <v>17715</v>
      </c>
      <c r="D168">
        <v>4601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1667</v>
      </c>
      <c r="Q168">
        <v>250050</v>
      </c>
      <c r="R168">
        <v>309650</v>
      </c>
      <c r="S168">
        <v>0</v>
      </c>
      <c r="T168" t="s">
        <v>48</v>
      </c>
    </row>
    <row r="169" spans="1:20" x14ac:dyDescent="0.2">
      <c r="A169">
        <v>168</v>
      </c>
      <c r="B169">
        <v>64387</v>
      </c>
      <c r="C169">
        <v>16990</v>
      </c>
      <c r="D169">
        <v>4411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1588</v>
      </c>
      <c r="Q169">
        <v>238200</v>
      </c>
      <c r="R169">
        <v>297800</v>
      </c>
      <c r="S169">
        <v>0</v>
      </c>
      <c r="T169" t="s">
        <v>45</v>
      </c>
    </row>
    <row r="170" spans="1:20" x14ac:dyDescent="0.2">
      <c r="A170">
        <v>169</v>
      </c>
      <c r="B170">
        <v>63649</v>
      </c>
      <c r="C170">
        <v>17552</v>
      </c>
      <c r="D170">
        <v>4636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1650</v>
      </c>
      <c r="Q170">
        <v>247500</v>
      </c>
      <c r="R170">
        <v>307100</v>
      </c>
      <c r="S170">
        <v>0</v>
      </c>
      <c r="T170" t="s">
        <v>31</v>
      </c>
    </row>
    <row r="171" spans="1:20" x14ac:dyDescent="0.2">
      <c r="A171">
        <v>170</v>
      </c>
      <c r="B171">
        <v>64293</v>
      </c>
      <c r="C171">
        <v>17670</v>
      </c>
      <c r="D171">
        <v>4801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1658</v>
      </c>
      <c r="Q171">
        <v>248700</v>
      </c>
      <c r="R171">
        <v>308300</v>
      </c>
      <c r="S171">
        <v>0</v>
      </c>
      <c r="T171" t="s">
        <v>52</v>
      </c>
    </row>
    <row r="172" spans="1:20" x14ac:dyDescent="0.2">
      <c r="A172">
        <v>171</v>
      </c>
      <c r="B172">
        <v>64559</v>
      </c>
      <c r="C172">
        <v>17389</v>
      </c>
      <c r="D172">
        <v>4524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1635</v>
      </c>
      <c r="Q172">
        <v>245250</v>
      </c>
      <c r="R172">
        <v>304850</v>
      </c>
      <c r="S172">
        <v>0</v>
      </c>
      <c r="T172" t="s">
        <v>31</v>
      </c>
    </row>
    <row r="173" spans="1:20" x14ac:dyDescent="0.2">
      <c r="A173">
        <v>172</v>
      </c>
      <c r="B173">
        <v>64875</v>
      </c>
      <c r="C173">
        <v>16608</v>
      </c>
      <c r="D173">
        <v>4395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1554</v>
      </c>
      <c r="Q173">
        <v>233100</v>
      </c>
      <c r="R173">
        <v>292700</v>
      </c>
      <c r="S173">
        <v>0</v>
      </c>
      <c r="T173" t="s">
        <v>32</v>
      </c>
    </row>
    <row r="174" spans="1:20" x14ac:dyDescent="0.2">
      <c r="A174">
        <v>173</v>
      </c>
      <c r="B174">
        <v>64449</v>
      </c>
      <c r="C174">
        <v>17904</v>
      </c>
      <c r="D174">
        <v>5030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1688</v>
      </c>
      <c r="Q174">
        <v>253200</v>
      </c>
      <c r="R174">
        <v>312800</v>
      </c>
      <c r="S174">
        <v>0</v>
      </c>
      <c r="T174" t="s">
        <v>48</v>
      </c>
    </row>
    <row r="175" spans="1:20" x14ac:dyDescent="0.2">
      <c r="A175">
        <v>174</v>
      </c>
      <c r="B175">
        <v>64070</v>
      </c>
      <c r="C175">
        <v>17376</v>
      </c>
      <c r="D175">
        <v>4499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1628</v>
      </c>
      <c r="Q175">
        <v>244200</v>
      </c>
      <c r="R175">
        <v>303800</v>
      </c>
      <c r="S175">
        <v>0</v>
      </c>
      <c r="T175" t="s">
        <v>45</v>
      </c>
    </row>
    <row r="176" spans="1:20" x14ac:dyDescent="0.2">
      <c r="A176">
        <v>175</v>
      </c>
      <c r="B176">
        <v>64253</v>
      </c>
      <c r="C176">
        <v>17518</v>
      </c>
      <c r="D176">
        <v>4595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1644</v>
      </c>
      <c r="Q176">
        <v>246600</v>
      </c>
      <c r="R176">
        <v>306200</v>
      </c>
      <c r="S176">
        <v>0</v>
      </c>
      <c r="T176" t="s">
        <v>31</v>
      </c>
    </row>
    <row r="177" spans="1:20" x14ac:dyDescent="0.2">
      <c r="A177">
        <v>176</v>
      </c>
      <c r="B177">
        <v>64854</v>
      </c>
      <c r="C177">
        <v>14849</v>
      </c>
      <c r="D177">
        <v>3802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1381</v>
      </c>
      <c r="Q177">
        <v>207150</v>
      </c>
      <c r="R177">
        <v>266750</v>
      </c>
      <c r="S177">
        <v>0</v>
      </c>
      <c r="T177" t="s">
        <v>52</v>
      </c>
    </row>
    <row r="178" spans="1:20" x14ac:dyDescent="0.2">
      <c r="A178">
        <v>177</v>
      </c>
      <c r="B178">
        <v>64183</v>
      </c>
      <c r="C178">
        <v>15748</v>
      </c>
      <c r="D178">
        <v>4097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1465</v>
      </c>
      <c r="Q178">
        <v>219750</v>
      </c>
      <c r="R178">
        <v>279350</v>
      </c>
      <c r="S178">
        <v>0</v>
      </c>
      <c r="T178" t="s">
        <v>31</v>
      </c>
    </row>
    <row r="179" spans="1:20" x14ac:dyDescent="0.2">
      <c r="A179">
        <v>178</v>
      </c>
      <c r="B179">
        <v>71319</v>
      </c>
      <c r="C179">
        <v>14648</v>
      </c>
      <c r="D179">
        <v>4608</v>
      </c>
      <c r="E179">
        <v>0</v>
      </c>
      <c r="F179">
        <v>15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24000</v>
      </c>
      <c r="N179">
        <v>50000</v>
      </c>
      <c r="O179">
        <v>74000</v>
      </c>
      <c r="P179">
        <v>1373</v>
      </c>
      <c r="Q179">
        <v>205950</v>
      </c>
      <c r="R179">
        <v>279950</v>
      </c>
      <c r="S179">
        <v>0</v>
      </c>
      <c r="T179" t="s">
        <v>32</v>
      </c>
    </row>
    <row r="180" spans="1:20" x14ac:dyDescent="0.2">
      <c r="A180">
        <v>179</v>
      </c>
      <c r="B180">
        <v>64571</v>
      </c>
      <c r="C180">
        <v>17369</v>
      </c>
      <c r="D180">
        <v>4349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1627</v>
      </c>
      <c r="Q180">
        <v>244050</v>
      </c>
      <c r="R180">
        <v>303650</v>
      </c>
      <c r="S180">
        <v>0</v>
      </c>
      <c r="T180" t="s">
        <v>48</v>
      </c>
    </row>
    <row r="181" spans="1:20" x14ac:dyDescent="0.2">
      <c r="A181">
        <v>180</v>
      </c>
      <c r="B181">
        <v>64683</v>
      </c>
      <c r="C181">
        <v>18176</v>
      </c>
      <c r="D181">
        <v>4806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1714</v>
      </c>
      <c r="Q181">
        <v>257100</v>
      </c>
      <c r="R181">
        <v>316700</v>
      </c>
      <c r="S181">
        <v>0</v>
      </c>
      <c r="T181" t="s">
        <v>45</v>
      </c>
    </row>
    <row r="182" spans="1:20" x14ac:dyDescent="0.2">
      <c r="A182">
        <v>181</v>
      </c>
      <c r="B182">
        <v>64447</v>
      </c>
      <c r="C182">
        <v>17642</v>
      </c>
      <c r="D182">
        <v>4659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1664</v>
      </c>
      <c r="Q182">
        <v>249600</v>
      </c>
      <c r="R182">
        <v>309200</v>
      </c>
      <c r="S182">
        <v>0</v>
      </c>
      <c r="T182" t="s">
        <v>48</v>
      </c>
    </row>
    <row r="183" spans="1:20" x14ac:dyDescent="0.2">
      <c r="A183">
        <v>182</v>
      </c>
      <c r="B183">
        <v>64454</v>
      </c>
      <c r="C183">
        <v>16123</v>
      </c>
      <c r="D183">
        <v>3937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1509</v>
      </c>
      <c r="Q183">
        <v>226350</v>
      </c>
      <c r="R183">
        <v>285950</v>
      </c>
      <c r="S183">
        <v>0</v>
      </c>
      <c r="T183" t="s">
        <v>33</v>
      </c>
    </row>
    <row r="184" spans="1:20" x14ac:dyDescent="0.2">
      <c r="A184">
        <v>183</v>
      </c>
      <c r="B184">
        <v>64885</v>
      </c>
      <c r="C184">
        <v>16928</v>
      </c>
      <c r="D184">
        <v>4382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1589</v>
      </c>
      <c r="Q184">
        <v>238350</v>
      </c>
      <c r="R184">
        <v>297950</v>
      </c>
      <c r="S184">
        <v>0</v>
      </c>
      <c r="T184" t="s">
        <v>23</v>
      </c>
    </row>
    <row r="185" spans="1:20" x14ac:dyDescent="0.2">
      <c r="A185">
        <v>184</v>
      </c>
      <c r="B185">
        <v>64418</v>
      </c>
      <c r="C185">
        <v>16218</v>
      </c>
      <c r="D185">
        <v>4012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1515</v>
      </c>
      <c r="Q185">
        <v>227250</v>
      </c>
      <c r="R185">
        <v>286850</v>
      </c>
      <c r="S185">
        <v>0</v>
      </c>
      <c r="T185" t="s">
        <v>37</v>
      </c>
    </row>
    <row r="186" spans="1:20" x14ac:dyDescent="0.2">
      <c r="A186">
        <v>185</v>
      </c>
      <c r="B186">
        <v>64490</v>
      </c>
      <c r="C186">
        <v>17655</v>
      </c>
      <c r="D186">
        <v>4592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1660</v>
      </c>
      <c r="Q186">
        <v>249000</v>
      </c>
      <c r="R186">
        <v>308600</v>
      </c>
      <c r="S186">
        <v>0</v>
      </c>
      <c r="T186" t="s">
        <v>36</v>
      </c>
    </row>
    <row r="187" spans="1:20" x14ac:dyDescent="0.2">
      <c r="A187">
        <v>186</v>
      </c>
      <c r="B187">
        <v>63921</v>
      </c>
      <c r="C187">
        <v>16237</v>
      </c>
      <c r="D187">
        <v>4298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1511</v>
      </c>
      <c r="Q187">
        <v>226650</v>
      </c>
      <c r="R187">
        <v>286250</v>
      </c>
      <c r="S187">
        <v>0</v>
      </c>
      <c r="T187" t="s">
        <v>39</v>
      </c>
    </row>
    <row r="188" spans="1:20" x14ac:dyDescent="0.2">
      <c r="A188">
        <v>187</v>
      </c>
      <c r="B188">
        <v>64436</v>
      </c>
      <c r="C188">
        <v>15798</v>
      </c>
      <c r="D188">
        <v>3996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1476</v>
      </c>
      <c r="Q188">
        <v>221400</v>
      </c>
      <c r="R188">
        <v>281000</v>
      </c>
      <c r="S188">
        <v>0</v>
      </c>
      <c r="T188" t="s">
        <v>51</v>
      </c>
    </row>
    <row r="189" spans="1:20" x14ac:dyDescent="0.2">
      <c r="A189">
        <v>188</v>
      </c>
      <c r="B189">
        <v>64881</v>
      </c>
      <c r="C189">
        <v>17180</v>
      </c>
      <c r="D189">
        <v>4517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1611</v>
      </c>
      <c r="Q189">
        <v>241650</v>
      </c>
      <c r="R189">
        <v>301250</v>
      </c>
      <c r="S189">
        <v>0</v>
      </c>
      <c r="T189" t="s">
        <v>26</v>
      </c>
    </row>
    <row r="190" spans="1:20" x14ac:dyDescent="0.2">
      <c r="A190">
        <v>189</v>
      </c>
      <c r="B190">
        <v>64498</v>
      </c>
      <c r="C190">
        <v>17269</v>
      </c>
      <c r="D190">
        <v>4684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1624</v>
      </c>
      <c r="Q190">
        <v>243600</v>
      </c>
      <c r="R190">
        <v>303200</v>
      </c>
      <c r="S190">
        <v>0</v>
      </c>
      <c r="T190" t="s">
        <v>53</v>
      </c>
    </row>
    <row r="191" spans="1:20" x14ac:dyDescent="0.2">
      <c r="A191">
        <v>190</v>
      </c>
      <c r="B191">
        <v>64181</v>
      </c>
      <c r="C191">
        <v>17248</v>
      </c>
      <c r="D191">
        <v>4494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1620</v>
      </c>
      <c r="Q191">
        <v>243000</v>
      </c>
      <c r="R191">
        <v>302600</v>
      </c>
      <c r="S191">
        <v>0</v>
      </c>
      <c r="T191" t="s">
        <v>23</v>
      </c>
    </row>
    <row r="192" spans="1:20" x14ac:dyDescent="0.2">
      <c r="A192">
        <v>191</v>
      </c>
      <c r="B192">
        <v>64398</v>
      </c>
      <c r="C192">
        <v>17662</v>
      </c>
      <c r="D192">
        <v>4680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1659</v>
      </c>
      <c r="Q192">
        <v>248850</v>
      </c>
      <c r="R192">
        <v>308450</v>
      </c>
      <c r="S192">
        <v>0</v>
      </c>
      <c r="T192" t="s">
        <v>36</v>
      </c>
    </row>
    <row r="193" spans="1:20" x14ac:dyDescent="0.2">
      <c r="A193">
        <v>192</v>
      </c>
      <c r="B193">
        <v>64654</v>
      </c>
      <c r="C193">
        <v>16723</v>
      </c>
      <c r="D193">
        <v>4319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1567</v>
      </c>
      <c r="Q193">
        <v>235050</v>
      </c>
      <c r="R193">
        <v>294650</v>
      </c>
      <c r="S193">
        <v>0</v>
      </c>
      <c r="T193" t="s">
        <v>27</v>
      </c>
    </row>
    <row r="194" spans="1:20" x14ac:dyDescent="0.2">
      <c r="A194">
        <v>193</v>
      </c>
      <c r="B194">
        <v>64347</v>
      </c>
      <c r="C194">
        <v>17049</v>
      </c>
      <c r="D194">
        <v>4370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1603</v>
      </c>
      <c r="Q194">
        <v>240450</v>
      </c>
      <c r="R194">
        <v>300050</v>
      </c>
      <c r="S194">
        <v>0</v>
      </c>
      <c r="T194" t="s">
        <v>35</v>
      </c>
    </row>
    <row r="195" spans="1:20" x14ac:dyDescent="0.2">
      <c r="A195">
        <v>194</v>
      </c>
      <c r="B195">
        <v>64529</v>
      </c>
      <c r="C195">
        <v>17759</v>
      </c>
      <c r="D195">
        <v>4661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1668</v>
      </c>
      <c r="Q195">
        <v>250200</v>
      </c>
      <c r="R195">
        <v>309800</v>
      </c>
      <c r="S195">
        <v>0</v>
      </c>
      <c r="T195" t="s">
        <v>38</v>
      </c>
    </row>
    <row r="196" spans="1:20" x14ac:dyDescent="0.2">
      <c r="A196">
        <v>195</v>
      </c>
      <c r="B196">
        <v>63997</v>
      </c>
      <c r="C196">
        <v>16929</v>
      </c>
      <c r="D196">
        <v>4174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1590</v>
      </c>
      <c r="Q196">
        <v>238500</v>
      </c>
      <c r="R196">
        <v>298100</v>
      </c>
      <c r="S196">
        <v>0</v>
      </c>
      <c r="T196" t="s">
        <v>26</v>
      </c>
    </row>
    <row r="197" spans="1:20" x14ac:dyDescent="0.2">
      <c r="A197">
        <v>196</v>
      </c>
      <c r="B197">
        <v>64122</v>
      </c>
      <c r="C197">
        <v>16318</v>
      </c>
      <c r="D197">
        <v>4276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1529</v>
      </c>
      <c r="Q197">
        <v>229350</v>
      </c>
      <c r="R197">
        <v>288950</v>
      </c>
      <c r="S197">
        <v>0</v>
      </c>
      <c r="T197" t="s">
        <v>39</v>
      </c>
    </row>
    <row r="198" spans="1:20" x14ac:dyDescent="0.2">
      <c r="A198">
        <v>197</v>
      </c>
      <c r="B198">
        <v>64670</v>
      </c>
      <c r="C198">
        <v>14510</v>
      </c>
      <c r="D198">
        <v>3855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1347</v>
      </c>
      <c r="Q198">
        <v>202050</v>
      </c>
      <c r="R198">
        <v>261650</v>
      </c>
      <c r="S198">
        <v>0</v>
      </c>
      <c r="T198" t="s">
        <v>29</v>
      </c>
    </row>
    <row r="199" spans="1:20" x14ac:dyDescent="0.2">
      <c r="A199">
        <v>198</v>
      </c>
      <c r="B199">
        <v>64632</v>
      </c>
      <c r="C199">
        <v>16438</v>
      </c>
      <c r="D199">
        <v>4196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1539</v>
      </c>
      <c r="Q199">
        <v>230850</v>
      </c>
      <c r="R199">
        <v>290450</v>
      </c>
      <c r="S199">
        <v>0</v>
      </c>
      <c r="T199" t="s">
        <v>23</v>
      </c>
    </row>
    <row r="200" spans="1:20" x14ac:dyDescent="0.2">
      <c r="A200">
        <v>199</v>
      </c>
      <c r="B200">
        <v>64241</v>
      </c>
      <c r="C200">
        <v>15779</v>
      </c>
      <c r="D200">
        <v>3778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1472</v>
      </c>
      <c r="Q200">
        <v>220800</v>
      </c>
      <c r="R200">
        <v>280400</v>
      </c>
      <c r="S200">
        <v>0</v>
      </c>
      <c r="T200" t="s">
        <v>32</v>
      </c>
    </row>
    <row r="201" spans="1:20" x14ac:dyDescent="0.2">
      <c r="A201">
        <v>200</v>
      </c>
      <c r="B201">
        <v>64484</v>
      </c>
      <c r="C201">
        <v>16998</v>
      </c>
      <c r="D201">
        <v>4506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1601</v>
      </c>
      <c r="Q201">
        <v>240150</v>
      </c>
      <c r="R201">
        <v>299750</v>
      </c>
      <c r="S201">
        <v>0</v>
      </c>
      <c r="T201" t="s">
        <v>33</v>
      </c>
    </row>
    <row r="202" spans="1:20" x14ac:dyDescent="0.2">
      <c r="A202">
        <v>201</v>
      </c>
      <c r="B202">
        <v>64667</v>
      </c>
      <c r="C202">
        <v>17564</v>
      </c>
      <c r="D202">
        <v>4640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1652</v>
      </c>
      <c r="Q202">
        <v>247800</v>
      </c>
      <c r="R202">
        <v>307400</v>
      </c>
      <c r="S202">
        <v>0</v>
      </c>
      <c r="T202" t="s">
        <v>23</v>
      </c>
    </row>
    <row r="203" spans="1:20" x14ac:dyDescent="0.2">
      <c r="A203">
        <v>202</v>
      </c>
      <c r="B203">
        <v>64445</v>
      </c>
      <c r="C203">
        <v>17281</v>
      </c>
      <c r="D203">
        <v>4454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1620</v>
      </c>
      <c r="Q203">
        <v>243000</v>
      </c>
      <c r="R203">
        <v>302600</v>
      </c>
      <c r="S203">
        <v>0</v>
      </c>
      <c r="T203" t="s">
        <v>37</v>
      </c>
    </row>
    <row r="204" spans="1:20" x14ac:dyDescent="0.2">
      <c r="A204">
        <v>203</v>
      </c>
      <c r="B204">
        <v>64778</v>
      </c>
      <c r="C204">
        <v>16149</v>
      </c>
      <c r="D204">
        <v>4264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1508</v>
      </c>
      <c r="Q204">
        <v>226200</v>
      </c>
      <c r="R204">
        <v>285800</v>
      </c>
      <c r="S204">
        <v>0</v>
      </c>
      <c r="T204" t="s">
        <v>36</v>
      </c>
    </row>
    <row r="205" spans="1:20" x14ac:dyDescent="0.2">
      <c r="A205">
        <v>204</v>
      </c>
      <c r="B205">
        <v>64563</v>
      </c>
      <c r="C205">
        <v>17205</v>
      </c>
      <c r="D205">
        <v>4398</v>
      </c>
      <c r="E205">
        <v>15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1617</v>
      </c>
      <c r="Q205">
        <v>242550</v>
      </c>
      <c r="R205">
        <v>302150</v>
      </c>
      <c r="S205">
        <v>0</v>
      </c>
      <c r="T205" t="s">
        <v>39</v>
      </c>
    </row>
    <row r="206" spans="1:20" x14ac:dyDescent="0.2">
      <c r="A206">
        <v>205</v>
      </c>
      <c r="B206">
        <v>64672</v>
      </c>
      <c r="C206">
        <v>16763</v>
      </c>
      <c r="D206">
        <v>4397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1566</v>
      </c>
      <c r="Q206">
        <v>234900</v>
      </c>
      <c r="R206">
        <v>294500</v>
      </c>
      <c r="S206">
        <v>0</v>
      </c>
      <c r="T206" t="s">
        <v>51</v>
      </c>
    </row>
    <row r="207" spans="1:20" x14ac:dyDescent="0.2">
      <c r="A207">
        <v>206</v>
      </c>
      <c r="B207">
        <v>64611</v>
      </c>
      <c r="C207">
        <v>17278</v>
      </c>
      <c r="D207">
        <v>4615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1623</v>
      </c>
      <c r="Q207">
        <v>243450</v>
      </c>
      <c r="R207">
        <v>303050</v>
      </c>
      <c r="S207">
        <v>0</v>
      </c>
      <c r="T207" t="s">
        <v>26</v>
      </c>
    </row>
    <row r="208" spans="1:20" x14ac:dyDescent="0.2">
      <c r="A208">
        <v>207</v>
      </c>
      <c r="B208">
        <v>64527</v>
      </c>
      <c r="C208">
        <v>17067</v>
      </c>
      <c r="D208">
        <v>4436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1602</v>
      </c>
      <c r="Q208">
        <v>240300</v>
      </c>
      <c r="R208">
        <v>299900</v>
      </c>
      <c r="S208">
        <v>0</v>
      </c>
      <c r="T208" t="s">
        <v>53</v>
      </c>
    </row>
    <row r="209" spans="1:20" x14ac:dyDescent="0.2">
      <c r="A209">
        <v>208</v>
      </c>
      <c r="B209">
        <v>64286</v>
      </c>
      <c r="C209">
        <v>18509</v>
      </c>
      <c r="D209">
        <v>4919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1745</v>
      </c>
      <c r="Q209">
        <v>261750</v>
      </c>
      <c r="R209">
        <v>321350</v>
      </c>
      <c r="S209">
        <v>0</v>
      </c>
      <c r="T209" t="s">
        <v>23</v>
      </c>
    </row>
    <row r="210" spans="1:20" x14ac:dyDescent="0.2">
      <c r="A210">
        <v>209</v>
      </c>
      <c r="B210">
        <v>64631</v>
      </c>
      <c r="C210">
        <v>16857</v>
      </c>
      <c r="D210">
        <v>4453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4799.9999999999991</v>
      </c>
      <c r="N210">
        <v>50000</v>
      </c>
      <c r="O210">
        <v>64400</v>
      </c>
      <c r="P210">
        <v>1587</v>
      </c>
      <c r="Q210">
        <v>238050</v>
      </c>
      <c r="R210">
        <v>302450</v>
      </c>
      <c r="S210">
        <v>0</v>
      </c>
      <c r="T210" t="s">
        <v>36</v>
      </c>
    </row>
    <row r="211" spans="1:20" x14ac:dyDescent="0.2">
      <c r="A211">
        <v>210</v>
      </c>
      <c r="B211">
        <v>64284</v>
      </c>
      <c r="C211">
        <v>18358</v>
      </c>
      <c r="D211">
        <v>5041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4799.9999999999991</v>
      </c>
      <c r="N211">
        <v>50000</v>
      </c>
      <c r="O211">
        <v>64400</v>
      </c>
      <c r="P211">
        <v>1733</v>
      </c>
      <c r="Q211">
        <v>259950</v>
      </c>
      <c r="R211">
        <v>324350</v>
      </c>
      <c r="S211">
        <v>0</v>
      </c>
      <c r="T211" t="s">
        <v>27</v>
      </c>
    </row>
    <row r="212" spans="1:20" x14ac:dyDescent="0.2">
      <c r="A212">
        <v>211</v>
      </c>
      <c r="B212">
        <v>71579</v>
      </c>
      <c r="C212">
        <v>15792</v>
      </c>
      <c r="D212">
        <v>4961</v>
      </c>
      <c r="E212">
        <v>0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50000</v>
      </c>
      <c r="O212">
        <v>50000</v>
      </c>
      <c r="P212">
        <v>1490</v>
      </c>
      <c r="Q212">
        <v>223500</v>
      </c>
      <c r="R212">
        <v>273500</v>
      </c>
      <c r="S212">
        <v>0</v>
      </c>
      <c r="T212" t="s">
        <v>35</v>
      </c>
    </row>
    <row r="213" spans="1:20" x14ac:dyDescent="0.2">
      <c r="A213">
        <v>212</v>
      </c>
      <c r="B213">
        <v>64645</v>
      </c>
      <c r="C213">
        <v>16844</v>
      </c>
      <c r="D213">
        <v>4431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1577</v>
      </c>
      <c r="Q213">
        <v>236550</v>
      </c>
      <c r="R213">
        <v>296150</v>
      </c>
      <c r="S213">
        <v>0</v>
      </c>
      <c r="T213" t="s">
        <v>38</v>
      </c>
    </row>
    <row r="214" spans="1:20" x14ac:dyDescent="0.2">
      <c r="A214">
        <v>213</v>
      </c>
      <c r="B214">
        <v>64863</v>
      </c>
      <c r="C214">
        <v>18177</v>
      </c>
      <c r="D214">
        <v>4869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1712</v>
      </c>
      <c r="Q214">
        <v>256800</v>
      </c>
      <c r="R214">
        <v>316400</v>
      </c>
      <c r="S214">
        <v>0</v>
      </c>
      <c r="T214" t="s">
        <v>26</v>
      </c>
    </row>
    <row r="215" spans="1:20" x14ac:dyDescent="0.2">
      <c r="A215">
        <v>214</v>
      </c>
      <c r="B215">
        <v>64379</v>
      </c>
      <c r="C215">
        <v>16482</v>
      </c>
      <c r="D215">
        <v>4252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1542</v>
      </c>
      <c r="Q215">
        <v>231300</v>
      </c>
      <c r="R215">
        <v>290900</v>
      </c>
      <c r="S215">
        <v>0</v>
      </c>
      <c r="T215" t="s">
        <v>39</v>
      </c>
    </row>
    <row r="216" spans="1:20" x14ac:dyDescent="0.2">
      <c r="A216">
        <v>215</v>
      </c>
      <c r="B216">
        <v>64539</v>
      </c>
      <c r="C216">
        <v>17749</v>
      </c>
      <c r="D216">
        <v>4641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1668</v>
      </c>
      <c r="Q216">
        <v>250200</v>
      </c>
      <c r="R216">
        <v>309800</v>
      </c>
      <c r="S216">
        <v>0</v>
      </c>
      <c r="T216" t="s">
        <v>29</v>
      </c>
    </row>
    <row r="217" spans="1:20" x14ac:dyDescent="0.2">
      <c r="A217">
        <v>216</v>
      </c>
      <c r="B217">
        <v>64349</v>
      </c>
      <c r="C217">
        <v>17267</v>
      </c>
      <c r="D217">
        <v>4563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1625</v>
      </c>
      <c r="Q217">
        <v>243750</v>
      </c>
      <c r="R217">
        <v>303350</v>
      </c>
      <c r="S217">
        <v>0</v>
      </c>
      <c r="T217" t="s">
        <v>23</v>
      </c>
    </row>
    <row r="218" spans="1:20" x14ac:dyDescent="0.2">
      <c r="A218">
        <v>217</v>
      </c>
      <c r="B218">
        <v>64544</v>
      </c>
      <c r="C218">
        <v>17607</v>
      </c>
      <c r="D218">
        <v>4675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1652</v>
      </c>
      <c r="Q218">
        <v>247800</v>
      </c>
      <c r="R218">
        <v>307400</v>
      </c>
      <c r="S218">
        <v>0</v>
      </c>
      <c r="T218" t="s">
        <v>26</v>
      </c>
    </row>
    <row r="219" spans="1:20" x14ac:dyDescent="0.2">
      <c r="A219">
        <v>218</v>
      </c>
      <c r="B219">
        <v>64728</v>
      </c>
      <c r="C219">
        <v>15325</v>
      </c>
      <c r="D219">
        <v>4100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1429</v>
      </c>
      <c r="Q219">
        <v>214350</v>
      </c>
      <c r="R219">
        <v>273950</v>
      </c>
      <c r="S219">
        <v>0</v>
      </c>
      <c r="T219" t="s">
        <v>39</v>
      </c>
    </row>
    <row r="220" spans="1:20" x14ac:dyDescent="0.2">
      <c r="A220">
        <v>219</v>
      </c>
      <c r="B220">
        <v>64576</v>
      </c>
      <c r="C220">
        <v>18033</v>
      </c>
      <c r="D220">
        <v>4972</v>
      </c>
      <c r="E220">
        <v>15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0</v>
      </c>
      <c r="N220">
        <v>50000</v>
      </c>
      <c r="O220">
        <v>59600</v>
      </c>
      <c r="P220">
        <v>1697</v>
      </c>
      <c r="Q220">
        <v>254550</v>
      </c>
      <c r="R220">
        <v>314150</v>
      </c>
      <c r="S220">
        <v>0</v>
      </c>
      <c r="T220" t="s">
        <v>23</v>
      </c>
    </row>
    <row r="221" spans="1:20" x14ac:dyDescent="0.2">
      <c r="A221">
        <v>220</v>
      </c>
      <c r="B221">
        <v>64246</v>
      </c>
      <c r="C221">
        <v>17324</v>
      </c>
      <c r="D221">
        <v>4595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1628</v>
      </c>
      <c r="Q221">
        <v>244200</v>
      </c>
      <c r="R221">
        <v>303800</v>
      </c>
      <c r="S221">
        <v>0</v>
      </c>
      <c r="T221" t="s">
        <v>54</v>
      </c>
    </row>
    <row r="222" spans="1:20" x14ac:dyDescent="0.2">
      <c r="A222">
        <v>221</v>
      </c>
      <c r="B222">
        <v>64718</v>
      </c>
      <c r="C222">
        <v>17851</v>
      </c>
      <c r="D222">
        <v>4864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1691</v>
      </c>
      <c r="Q222">
        <v>253650</v>
      </c>
      <c r="R222">
        <v>313250</v>
      </c>
      <c r="S222">
        <v>0</v>
      </c>
      <c r="T222" t="s">
        <v>49</v>
      </c>
    </row>
    <row r="223" spans="1:20" x14ac:dyDescent="0.2">
      <c r="A223">
        <v>222</v>
      </c>
      <c r="B223">
        <v>64411</v>
      </c>
      <c r="C223">
        <v>16990</v>
      </c>
      <c r="D223">
        <v>4580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1593</v>
      </c>
      <c r="Q223">
        <v>238950</v>
      </c>
      <c r="R223">
        <v>298550</v>
      </c>
      <c r="S223">
        <v>0</v>
      </c>
      <c r="T223" t="s">
        <v>37</v>
      </c>
    </row>
    <row r="224" spans="1:20" x14ac:dyDescent="0.2">
      <c r="A224">
        <v>223</v>
      </c>
      <c r="B224">
        <v>64703</v>
      </c>
      <c r="C224">
        <v>17303</v>
      </c>
      <c r="D224">
        <v>4494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1628</v>
      </c>
      <c r="Q224">
        <v>244200</v>
      </c>
      <c r="R224">
        <v>303800</v>
      </c>
      <c r="S224">
        <v>0</v>
      </c>
      <c r="T224" t="s">
        <v>26</v>
      </c>
    </row>
    <row r="225" spans="1:20" x14ac:dyDescent="0.2">
      <c r="A225">
        <v>224</v>
      </c>
      <c r="B225">
        <v>64254</v>
      </c>
      <c r="C225">
        <v>17603</v>
      </c>
      <c r="D225">
        <v>4593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1657</v>
      </c>
      <c r="Q225">
        <v>248550</v>
      </c>
      <c r="R225">
        <v>308150</v>
      </c>
      <c r="S225">
        <v>0</v>
      </c>
      <c r="T225" t="s">
        <v>23</v>
      </c>
    </row>
    <row r="226" spans="1:20" x14ac:dyDescent="0.2">
      <c r="A226">
        <v>225</v>
      </c>
      <c r="B226">
        <v>64341</v>
      </c>
      <c r="C226">
        <v>16981</v>
      </c>
      <c r="D226">
        <v>4421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1596</v>
      </c>
      <c r="Q226">
        <v>239400</v>
      </c>
      <c r="R226">
        <v>299000</v>
      </c>
      <c r="S226">
        <v>0</v>
      </c>
      <c r="T226" t="s">
        <v>59</v>
      </c>
    </row>
    <row r="227" spans="1:20" x14ac:dyDescent="0.2">
      <c r="A227">
        <v>226</v>
      </c>
      <c r="B227">
        <v>64240</v>
      </c>
      <c r="C227">
        <v>17185</v>
      </c>
      <c r="D227">
        <v>4477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1606</v>
      </c>
      <c r="Q227">
        <v>240900</v>
      </c>
      <c r="R227">
        <v>300500</v>
      </c>
      <c r="S227">
        <v>0</v>
      </c>
      <c r="T227" t="s">
        <v>33</v>
      </c>
    </row>
    <row r="228" spans="1:20" x14ac:dyDescent="0.2">
      <c r="A228">
        <v>227</v>
      </c>
      <c r="B228">
        <v>64420</v>
      </c>
      <c r="C228">
        <v>16966</v>
      </c>
      <c r="D228">
        <v>4314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1591</v>
      </c>
      <c r="Q228">
        <v>238650</v>
      </c>
      <c r="R228">
        <v>298250</v>
      </c>
      <c r="S228">
        <v>0</v>
      </c>
      <c r="T228" t="s">
        <v>23</v>
      </c>
    </row>
    <row r="229" spans="1:20" x14ac:dyDescent="0.2">
      <c r="A229">
        <v>228</v>
      </c>
      <c r="B229">
        <v>64364</v>
      </c>
      <c r="C229">
        <v>17346</v>
      </c>
      <c r="D229">
        <v>4628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1625</v>
      </c>
      <c r="Q229">
        <v>243750</v>
      </c>
      <c r="R229">
        <v>303350</v>
      </c>
      <c r="S229">
        <v>0</v>
      </c>
      <c r="T229" t="s">
        <v>53</v>
      </c>
    </row>
    <row r="230" spans="1:20" x14ac:dyDescent="0.2">
      <c r="A230">
        <v>229</v>
      </c>
      <c r="B230">
        <v>64201</v>
      </c>
      <c r="C230">
        <v>17473</v>
      </c>
      <c r="D230">
        <v>4567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1639</v>
      </c>
      <c r="Q230">
        <v>245850</v>
      </c>
      <c r="R230">
        <v>305450</v>
      </c>
      <c r="S230">
        <v>0</v>
      </c>
      <c r="T230" t="s">
        <v>36</v>
      </c>
    </row>
    <row r="231" spans="1:20" x14ac:dyDescent="0.2">
      <c r="A231">
        <v>230</v>
      </c>
      <c r="B231">
        <v>64464</v>
      </c>
      <c r="C231">
        <v>16941</v>
      </c>
      <c r="D231">
        <v>4526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1591</v>
      </c>
      <c r="Q231">
        <v>238650</v>
      </c>
      <c r="R231">
        <v>298250</v>
      </c>
      <c r="S231">
        <v>0</v>
      </c>
      <c r="T231" t="s">
        <v>50</v>
      </c>
    </row>
    <row r="232" spans="1:20" x14ac:dyDescent="0.2">
      <c r="A232">
        <v>231</v>
      </c>
      <c r="B232">
        <v>64167</v>
      </c>
      <c r="C232">
        <v>16993</v>
      </c>
      <c r="D232">
        <v>4401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1594</v>
      </c>
      <c r="Q232">
        <v>239100</v>
      </c>
      <c r="R232">
        <v>298700</v>
      </c>
      <c r="S232">
        <v>0</v>
      </c>
      <c r="T232" t="s">
        <v>23</v>
      </c>
    </row>
    <row r="233" spans="1:20" x14ac:dyDescent="0.2">
      <c r="A233">
        <v>232</v>
      </c>
      <c r="B233">
        <v>64367</v>
      </c>
      <c r="C233">
        <v>15891</v>
      </c>
      <c r="D233">
        <v>4098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1488</v>
      </c>
      <c r="Q233">
        <v>223200</v>
      </c>
      <c r="R233">
        <v>282800</v>
      </c>
      <c r="S233">
        <v>0</v>
      </c>
      <c r="T233" t="s">
        <v>36</v>
      </c>
    </row>
    <row r="234" spans="1:20" x14ac:dyDescent="0.2">
      <c r="A234">
        <v>233</v>
      </c>
      <c r="B234">
        <v>51007</v>
      </c>
      <c r="C234">
        <v>16206</v>
      </c>
      <c r="D234">
        <v>4867</v>
      </c>
      <c r="E234">
        <v>45</v>
      </c>
      <c r="F234">
        <v>45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28799.999999999996</v>
      </c>
      <c r="M234">
        <v>14399.999999999998</v>
      </c>
      <c r="N234">
        <v>0</v>
      </c>
      <c r="O234">
        <v>43199.999999999993</v>
      </c>
      <c r="P234">
        <v>1518</v>
      </c>
      <c r="Q234">
        <v>227700</v>
      </c>
      <c r="R234">
        <v>270900</v>
      </c>
      <c r="S234">
        <v>0</v>
      </c>
      <c r="T234" t="s">
        <v>27</v>
      </c>
    </row>
    <row r="235" spans="1:20" x14ac:dyDescent="0.2">
      <c r="A235">
        <v>234</v>
      </c>
      <c r="B235">
        <v>64062</v>
      </c>
      <c r="C235">
        <v>18160</v>
      </c>
      <c r="D235">
        <v>4938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1710</v>
      </c>
      <c r="Q235">
        <v>256500</v>
      </c>
      <c r="R235">
        <v>316100</v>
      </c>
      <c r="S235">
        <v>0</v>
      </c>
      <c r="T235" t="s">
        <v>35</v>
      </c>
    </row>
    <row r="236" spans="1:20" x14ac:dyDescent="0.2">
      <c r="A236">
        <v>235</v>
      </c>
      <c r="B236">
        <v>64238</v>
      </c>
      <c r="C236">
        <v>16265</v>
      </c>
      <c r="D236">
        <v>4237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1518</v>
      </c>
      <c r="Q236">
        <v>227700</v>
      </c>
      <c r="R236">
        <v>287300</v>
      </c>
      <c r="S236">
        <v>0</v>
      </c>
      <c r="T236" t="s">
        <v>38</v>
      </c>
    </row>
    <row r="237" spans="1:20" x14ac:dyDescent="0.2">
      <c r="A237">
        <v>236</v>
      </c>
      <c r="B237">
        <v>51246</v>
      </c>
      <c r="C237">
        <v>21322</v>
      </c>
      <c r="D237">
        <v>6840</v>
      </c>
      <c r="E237">
        <v>45</v>
      </c>
      <c r="F237">
        <v>30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28799.999999999996</v>
      </c>
      <c r="M237">
        <v>9599.9999999999982</v>
      </c>
      <c r="N237">
        <v>0</v>
      </c>
      <c r="O237">
        <v>38399.999999999993</v>
      </c>
      <c r="P237">
        <v>2024</v>
      </c>
      <c r="Q237">
        <v>303600</v>
      </c>
      <c r="R237">
        <v>342000</v>
      </c>
      <c r="S237">
        <v>0</v>
      </c>
      <c r="T237" t="s">
        <v>26</v>
      </c>
    </row>
    <row r="238" spans="1:20" x14ac:dyDescent="0.2">
      <c r="A238">
        <v>237</v>
      </c>
      <c r="B238">
        <v>64693</v>
      </c>
      <c r="C238">
        <v>16981</v>
      </c>
      <c r="D238">
        <v>4386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1592</v>
      </c>
      <c r="Q238">
        <v>238800</v>
      </c>
      <c r="R238">
        <v>298400</v>
      </c>
      <c r="S238">
        <v>0</v>
      </c>
      <c r="T238" t="s">
        <v>39</v>
      </c>
    </row>
    <row r="239" spans="1:20" x14ac:dyDescent="0.2">
      <c r="A239">
        <v>238</v>
      </c>
      <c r="B239">
        <v>64314</v>
      </c>
      <c r="C239">
        <v>18081</v>
      </c>
      <c r="D239">
        <v>4771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1701</v>
      </c>
      <c r="Q239">
        <v>255150</v>
      </c>
      <c r="R239">
        <v>314750</v>
      </c>
      <c r="S239">
        <v>0</v>
      </c>
      <c r="T239" t="s">
        <v>29</v>
      </c>
    </row>
    <row r="240" spans="1:20" x14ac:dyDescent="0.2">
      <c r="A240">
        <v>239</v>
      </c>
      <c r="B240">
        <v>64560</v>
      </c>
      <c r="C240">
        <v>17376</v>
      </c>
      <c r="D240">
        <v>4378</v>
      </c>
      <c r="E240">
        <v>15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0</v>
      </c>
      <c r="N240">
        <v>50000</v>
      </c>
      <c r="O240">
        <v>59600</v>
      </c>
      <c r="P240">
        <v>1625</v>
      </c>
      <c r="Q240">
        <v>243750</v>
      </c>
      <c r="R240">
        <v>303350</v>
      </c>
      <c r="S240">
        <v>0</v>
      </c>
      <c r="T240" t="s">
        <v>23</v>
      </c>
    </row>
    <row r="241" spans="1:20" x14ac:dyDescent="0.2">
      <c r="A241">
        <v>240</v>
      </c>
      <c r="B241">
        <v>64156</v>
      </c>
      <c r="C241">
        <v>18976</v>
      </c>
      <c r="D241">
        <v>5185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1799</v>
      </c>
      <c r="Q241">
        <v>269850</v>
      </c>
      <c r="R241">
        <v>329450</v>
      </c>
      <c r="S241">
        <v>0</v>
      </c>
      <c r="T241" t="s">
        <v>32</v>
      </c>
    </row>
    <row r="242" spans="1:20" x14ac:dyDescent="0.2">
      <c r="A242">
        <v>241</v>
      </c>
      <c r="B242">
        <v>64556</v>
      </c>
      <c r="C242">
        <v>16740</v>
      </c>
      <c r="D242">
        <v>4268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1562</v>
      </c>
      <c r="Q242">
        <v>234300</v>
      </c>
      <c r="R242">
        <v>293900</v>
      </c>
      <c r="S242">
        <v>0</v>
      </c>
      <c r="T242" t="s">
        <v>56</v>
      </c>
    </row>
    <row r="243" spans="1:20" x14ac:dyDescent="0.2">
      <c r="A243">
        <v>242</v>
      </c>
      <c r="B243">
        <v>63951</v>
      </c>
      <c r="C243">
        <v>16981</v>
      </c>
      <c r="D243">
        <v>4307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1592</v>
      </c>
      <c r="Q243">
        <v>238800</v>
      </c>
      <c r="R243">
        <v>298400</v>
      </c>
      <c r="S243">
        <v>0</v>
      </c>
      <c r="T243" t="s">
        <v>23</v>
      </c>
    </row>
    <row r="244" spans="1:20" x14ac:dyDescent="0.2">
      <c r="A244">
        <v>243</v>
      </c>
      <c r="B244">
        <v>64641</v>
      </c>
      <c r="C244">
        <v>16641</v>
      </c>
      <c r="D244">
        <v>4241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1559</v>
      </c>
      <c r="Q244">
        <v>233850</v>
      </c>
      <c r="R244">
        <v>293450</v>
      </c>
      <c r="S244">
        <v>0</v>
      </c>
      <c r="T244" t="s">
        <v>22</v>
      </c>
    </row>
    <row r="245" spans="1:20" x14ac:dyDescent="0.2">
      <c r="A245">
        <v>244</v>
      </c>
      <c r="B245">
        <v>64281</v>
      </c>
      <c r="C245">
        <v>17297</v>
      </c>
      <c r="D245">
        <v>4389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1627</v>
      </c>
      <c r="Q245">
        <v>244050</v>
      </c>
      <c r="R245">
        <v>303650</v>
      </c>
      <c r="S245">
        <v>0</v>
      </c>
      <c r="T245" t="s">
        <v>23</v>
      </c>
    </row>
    <row r="246" spans="1:20" x14ac:dyDescent="0.2">
      <c r="A246">
        <v>245</v>
      </c>
      <c r="B246">
        <v>64471</v>
      </c>
      <c r="C246">
        <v>18133</v>
      </c>
      <c r="D246">
        <v>4913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1709</v>
      </c>
      <c r="Q246">
        <v>256350</v>
      </c>
      <c r="R246">
        <v>315950</v>
      </c>
      <c r="S246">
        <v>0</v>
      </c>
      <c r="T246" t="s">
        <v>42</v>
      </c>
    </row>
    <row r="247" spans="1:20" x14ac:dyDescent="0.2">
      <c r="A247">
        <v>246</v>
      </c>
      <c r="B247">
        <v>64461</v>
      </c>
      <c r="C247">
        <v>16642</v>
      </c>
      <c r="D247">
        <v>4222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1561</v>
      </c>
      <c r="Q247">
        <v>234150</v>
      </c>
      <c r="R247">
        <v>293750</v>
      </c>
      <c r="S247">
        <v>0</v>
      </c>
      <c r="T247" t="s">
        <v>43</v>
      </c>
    </row>
    <row r="248" spans="1:20" x14ac:dyDescent="0.2">
      <c r="A248">
        <v>247</v>
      </c>
      <c r="B248">
        <v>64301</v>
      </c>
      <c r="C248">
        <v>16941</v>
      </c>
      <c r="D248">
        <v>4167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1589</v>
      </c>
      <c r="Q248">
        <v>238350</v>
      </c>
      <c r="R248">
        <v>297950</v>
      </c>
      <c r="S248">
        <v>0</v>
      </c>
      <c r="T248" t="s">
        <v>39</v>
      </c>
    </row>
    <row r="249" spans="1:20" x14ac:dyDescent="0.2">
      <c r="A249">
        <v>248</v>
      </c>
      <c r="B249">
        <v>64344</v>
      </c>
      <c r="C249">
        <v>17762</v>
      </c>
      <c r="D249">
        <v>4480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1667</v>
      </c>
      <c r="Q249">
        <v>250050</v>
      </c>
      <c r="R249">
        <v>309650</v>
      </c>
      <c r="S249">
        <v>0</v>
      </c>
      <c r="T249" t="s">
        <v>23</v>
      </c>
    </row>
    <row r="250" spans="1:20" x14ac:dyDescent="0.2">
      <c r="A250">
        <v>249</v>
      </c>
      <c r="B250">
        <v>64295</v>
      </c>
      <c r="C250">
        <v>17332</v>
      </c>
      <c r="D250">
        <v>4744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1625</v>
      </c>
      <c r="Q250">
        <v>243750</v>
      </c>
      <c r="R250">
        <v>303350</v>
      </c>
      <c r="S250">
        <v>0</v>
      </c>
      <c r="T250" t="s">
        <v>44</v>
      </c>
    </row>
    <row r="251" spans="1:20" x14ac:dyDescent="0.2">
      <c r="A251">
        <v>250</v>
      </c>
      <c r="B251">
        <v>65213</v>
      </c>
      <c r="C251">
        <v>13181</v>
      </c>
      <c r="D251">
        <v>3441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4799.9999999999991</v>
      </c>
      <c r="N251">
        <v>50000</v>
      </c>
      <c r="O251">
        <v>64400</v>
      </c>
      <c r="P251">
        <v>1214</v>
      </c>
      <c r="Q251">
        <v>182100</v>
      </c>
      <c r="R251">
        <v>246500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07C8-A2C4-084A-B737-93386A88481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64652</v>
      </c>
      <c r="C2">
        <v>29299</v>
      </c>
      <c r="D2">
        <v>10641</v>
      </c>
      <c r="E2">
        <v>15</v>
      </c>
      <c r="F2">
        <v>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0</v>
      </c>
      <c r="N2">
        <v>50000</v>
      </c>
      <c r="O2">
        <v>59600</v>
      </c>
      <c r="P2">
        <v>2841</v>
      </c>
      <c r="Q2">
        <v>426150</v>
      </c>
      <c r="R2">
        <v>485750</v>
      </c>
      <c r="S2">
        <v>0</v>
      </c>
      <c r="T2" t="s">
        <v>56</v>
      </c>
    </row>
    <row r="3" spans="1:20" x14ac:dyDescent="0.2">
      <c r="A3">
        <v>2</v>
      </c>
      <c r="B3">
        <v>56981</v>
      </c>
      <c r="C3">
        <v>18355</v>
      </c>
      <c r="D3">
        <v>5480</v>
      </c>
      <c r="E3">
        <v>30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19199.999999999996</v>
      </c>
      <c r="N3">
        <v>0</v>
      </c>
      <c r="O3">
        <v>38399.999999999993</v>
      </c>
      <c r="P3">
        <v>1729</v>
      </c>
      <c r="Q3">
        <v>259350</v>
      </c>
      <c r="R3">
        <v>297750</v>
      </c>
      <c r="S3">
        <v>0</v>
      </c>
      <c r="T3" t="s">
        <v>22</v>
      </c>
    </row>
    <row r="4" spans="1:20" x14ac:dyDescent="0.2">
      <c r="A4">
        <v>3</v>
      </c>
      <c r="B4">
        <v>51619</v>
      </c>
      <c r="C4">
        <v>32246</v>
      </c>
      <c r="D4">
        <v>10362</v>
      </c>
      <c r="E4">
        <v>45</v>
      </c>
      <c r="F4">
        <v>30</v>
      </c>
      <c r="G4">
        <v>30</v>
      </c>
      <c r="H4">
        <v>0</v>
      </c>
      <c r="I4">
        <v>4</v>
      </c>
      <c r="J4">
        <v>0</v>
      </c>
      <c r="K4">
        <v>4</v>
      </c>
      <c r="L4">
        <v>28799.999999999996</v>
      </c>
      <c r="M4">
        <v>57600</v>
      </c>
      <c r="N4">
        <v>50000</v>
      </c>
      <c r="O4">
        <v>136400</v>
      </c>
      <c r="P4">
        <v>3115</v>
      </c>
      <c r="Q4">
        <v>467250</v>
      </c>
      <c r="R4">
        <v>603650</v>
      </c>
      <c r="S4">
        <v>0</v>
      </c>
      <c r="T4" t="s">
        <v>22</v>
      </c>
    </row>
    <row r="5" spans="1:20" x14ac:dyDescent="0.2">
      <c r="A5">
        <v>4</v>
      </c>
      <c r="B5">
        <v>71258</v>
      </c>
      <c r="C5">
        <v>16942</v>
      </c>
      <c r="D5">
        <v>6021</v>
      </c>
      <c r="E5">
        <v>0</v>
      </c>
      <c r="F5">
        <v>30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96000</v>
      </c>
      <c r="N5">
        <v>50000</v>
      </c>
      <c r="O5">
        <v>146000</v>
      </c>
      <c r="P5">
        <v>1611</v>
      </c>
      <c r="Q5">
        <v>241650</v>
      </c>
      <c r="R5">
        <v>387650</v>
      </c>
      <c r="S5">
        <v>0</v>
      </c>
      <c r="T5" t="s">
        <v>22</v>
      </c>
    </row>
    <row r="6" spans="1:20" x14ac:dyDescent="0.2">
      <c r="A6">
        <v>5</v>
      </c>
      <c r="B6">
        <v>70619</v>
      </c>
      <c r="C6">
        <v>17090</v>
      </c>
      <c r="D6">
        <v>5229</v>
      </c>
      <c r="E6">
        <v>0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96000</v>
      </c>
      <c r="N6">
        <v>50000</v>
      </c>
      <c r="O6">
        <v>146000</v>
      </c>
      <c r="P6">
        <v>1618</v>
      </c>
      <c r="Q6">
        <v>242700</v>
      </c>
      <c r="R6">
        <v>388700</v>
      </c>
      <c r="S6">
        <v>0</v>
      </c>
      <c r="T6" t="s">
        <v>22</v>
      </c>
    </row>
    <row r="7" spans="1:20" x14ac:dyDescent="0.2">
      <c r="A7">
        <v>6</v>
      </c>
      <c r="B7">
        <v>57770</v>
      </c>
      <c r="C7">
        <v>15842</v>
      </c>
      <c r="D7">
        <v>3947</v>
      </c>
      <c r="E7">
        <v>30</v>
      </c>
      <c r="F7">
        <v>0</v>
      </c>
      <c r="G7">
        <v>30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1476</v>
      </c>
      <c r="Q7">
        <v>221400</v>
      </c>
      <c r="R7">
        <v>290600</v>
      </c>
      <c r="S7">
        <v>0</v>
      </c>
      <c r="T7" t="s">
        <v>22</v>
      </c>
    </row>
    <row r="8" spans="1:20" x14ac:dyDescent="0.2">
      <c r="A8">
        <v>7</v>
      </c>
      <c r="B8">
        <v>64993</v>
      </c>
      <c r="C8">
        <v>17846</v>
      </c>
      <c r="D8">
        <v>4998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9599.9999999999982</v>
      </c>
      <c r="N8">
        <v>50000</v>
      </c>
      <c r="O8">
        <v>69200</v>
      </c>
      <c r="P8">
        <v>1685</v>
      </c>
      <c r="Q8">
        <v>252750</v>
      </c>
      <c r="R8">
        <v>321950</v>
      </c>
      <c r="S8">
        <v>0</v>
      </c>
      <c r="T8" t="s">
        <v>22</v>
      </c>
    </row>
    <row r="9" spans="1:20" x14ac:dyDescent="0.2">
      <c r="A9">
        <v>8</v>
      </c>
      <c r="B9">
        <v>70983</v>
      </c>
      <c r="C9">
        <v>23389</v>
      </c>
      <c r="D9">
        <v>7366</v>
      </c>
      <c r="E9">
        <v>0</v>
      </c>
      <c r="F9">
        <v>30</v>
      </c>
      <c r="G9">
        <v>45</v>
      </c>
      <c r="H9">
        <v>0</v>
      </c>
      <c r="I9">
        <v>4</v>
      </c>
      <c r="J9">
        <v>0</v>
      </c>
      <c r="K9">
        <v>4</v>
      </c>
      <c r="L9">
        <v>0</v>
      </c>
      <c r="M9">
        <v>96000</v>
      </c>
      <c r="N9">
        <v>50000</v>
      </c>
      <c r="O9">
        <v>146000</v>
      </c>
      <c r="P9">
        <v>2251</v>
      </c>
      <c r="Q9">
        <v>337650</v>
      </c>
      <c r="R9">
        <v>483650</v>
      </c>
      <c r="S9">
        <v>0</v>
      </c>
      <c r="T9" t="s">
        <v>22</v>
      </c>
    </row>
    <row r="10" spans="1:20" x14ac:dyDescent="0.2">
      <c r="A10">
        <v>9</v>
      </c>
      <c r="B10">
        <v>64355</v>
      </c>
      <c r="C10">
        <v>23640</v>
      </c>
      <c r="D10">
        <v>7136</v>
      </c>
      <c r="E10">
        <v>15</v>
      </c>
      <c r="F10">
        <v>0</v>
      </c>
      <c r="G10">
        <v>30</v>
      </c>
      <c r="H10">
        <v>1</v>
      </c>
      <c r="I10">
        <v>2</v>
      </c>
      <c r="J10">
        <v>0</v>
      </c>
      <c r="K10">
        <v>3</v>
      </c>
      <c r="L10">
        <v>9599.9999999999982</v>
      </c>
      <c r="M10">
        <v>0</v>
      </c>
      <c r="N10">
        <v>50000</v>
      </c>
      <c r="O10">
        <v>59600</v>
      </c>
      <c r="P10">
        <v>2253</v>
      </c>
      <c r="Q10">
        <v>337950</v>
      </c>
      <c r="R10">
        <v>397550</v>
      </c>
      <c r="S10">
        <v>0</v>
      </c>
      <c r="T10" t="s">
        <v>23</v>
      </c>
    </row>
    <row r="11" spans="1:20" x14ac:dyDescent="0.2">
      <c r="A11">
        <v>10</v>
      </c>
      <c r="B11">
        <v>64532</v>
      </c>
      <c r="C11">
        <v>18065</v>
      </c>
      <c r="D11">
        <v>5433</v>
      </c>
      <c r="E11">
        <v>15</v>
      </c>
      <c r="F11">
        <v>15</v>
      </c>
      <c r="G11">
        <v>15</v>
      </c>
      <c r="H11">
        <v>2</v>
      </c>
      <c r="I11">
        <v>0</v>
      </c>
      <c r="J11">
        <v>0</v>
      </c>
      <c r="K11">
        <v>2</v>
      </c>
      <c r="L11">
        <v>9599.9999999999982</v>
      </c>
      <c r="M11">
        <v>9599.9999999999982</v>
      </c>
      <c r="N11">
        <v>50000</v>
      </c>
      <c r="O11">
        <v>69200</v>
      </c>
      <c r="P11">
        <v>1717</v>
      </c>
      <c r="Q11">
        <v>257550</v>
      </c>
      <c r="R11">
        <v>326750</v>
      </c>
      <c r="S11">
        <v>0</v>
      </c>
      <c r="T11" t="s">
        <v>24</v>
      </c>
    </row>
    <row r="12" spans="1:20" x14ac:dyDescent="0.2">
      <c r="A12">
        <v>11</v>
      </c>
      <c r="B12">
        <v>64081</v>
      </c>
      <c r="C12">
        <v>16249</v>
      </c>
      <c r="D12">
        <v>4097</v>
      </c>
      <c r="E12">
        <v>15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9599.9999999999982</v>
      </c>
      <c r="N12">
        <v>50000</v>
      </c>
      <c r="O12">
        <v>69200</v>
      </c>
      <c r="P12">
        <v>1517</v>
      </c>
      <c r="Q12">
        <v>227550</v>
      </c>
      <c r="R12">
        <v>296750</v>
      </c>
      <c r="S12">
        <v>0</v>
      </c>
      <c r="T12" t="s">
        <v>25</v>
      </c>
    </row>
    <row r="13" spans="1:20" x14ac:dyDescent="0.2">
      <c r="A13">
        <v>12</v>
      </c>
      <c r="B13">
        <v>64748</v>
      </c>
      <c r="C13">
        <v>19112</v>
      </c>
      <c r="D13">
        <v>5881</v>
      </c>
      <c r="E13">
        <v>15</v>
      </c>
      <c r="F13">
        <v>15</v>
      </c>
      <c r="G13">
        <v>30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9599.9999999999982</v>
      </c>
      <c r="N13">
        <v>50000</v>
      </c>
      <c r="O13">
        <v>69200</v>
      </c>
      <c r="P13">
        <v>1828</v>
      </c>
      <c r="Q13">
        <v>274200</v>
      </c>
      <c r="R13">
        <v>343400</v>
      </c>
      <c r="S13">
        <v>0</v>
      </c>
      <c r="T13" t="s">
        <v>26</v>
      </c>
    </row>
    <row r="14" spans="1:20" x14ac:dyDescent="0.2">
      <c r="A14">
        <v>13</v>
      </c>
      <c r="B14">
        <v>57821</v>
      </c>
      <c r="C14">
        <v>18483</v>
      </c>
      <c r="D14">
        <v>5033</v>
      </c>
      <c r="E14">
        <v>30</v>
      </c>
      <c r="F14">
        <v>30</v>
      </c>
      <c r="G14">
        <v>15</v>
      </c>
      <c r="H14">
        <v>0</v>
      </c>
      <c r="I14">
        <v>1</v>
      </c>
      <c r="J14">
        <v>1</v>
      </c>
      <c r="K14">
        <v>2</v>
      </c>
      <c r="L14">
        <v>19199.999999999996</v>
      </c>
      <c r="M14">
        <v>19199.999999999996</v>
      </c>
      <c r="N14">
        <v>50000</v>
      </c>
      <c r="O14">
        <v>88400</v>
      </c>
      <c r="P14">
        <v>1739</v>
      </c>
      <c r="Q14">
        <v>260850</v>
      </c>
      <c r="R14">
        <v>349250</v>
      </c>
      <c r="S14">
        <v>0</v>
      </c>
      <c r="T14" t="s">
        <v>27</v>
      </c>
    </row>
    <row r="15" spans="1:20" x14ac:dyDescent="0.2">
      <c r="A15">
        <v>14</v>
      </c>
      <c r="B15">
        <v>57732</v>
      </c>
      <c r="C15">
        <v>22228</v>
      </c>
      <c r="D15">
        <v>6692</v>
      </c>
      <c r="E15">
        <v>30</v>
      </c>
      <c r="F15">
        <v>0</v>
      </c>
      <c r="G15">
        <v>15</v>
      </c>
      <c r="H15">
        <v>1</v>
      </c>
      <c r="I15">
        <v>1</v>
      </c>
      <c r="J15">
        <v>0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2119</v>
      </c>
      <c r="Q15">
        <v>317850</v>
      </c>
      <c r="R15">
        <v>387050</v>
      </c>
      <c r="S15">
        <v>0</v>
      </c>
      <c r="T15" t="s">
        <v>28</v>
      </c>
    </row>
    <row r="16" spans="1:20" x14ac:dyDescent="0.2">
      <c r="A16">
        <v>15</v>
      </c>
      <c r="B16">
        <v>64198</v>
      </c>
      <c r="C16">
        <v>17507</v>
      </c>
      <c r="D16">
        <v>5235</v>
      </c>
      <c r="E16">
        <v>15</v>
      </c>
      <c r="F16">
        <v>0</v>
      </c>
      <c r="G16">
        <v>30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1666</v>
      </c>
      <c r="Q16">
        <v>249900</v>
      </c>
      <c r="R16">
        <v>309500</v>
      </c>
      <c r="S16">
        <v>0</v>
      </c>
      <c r="T16" t="s">
        <v>29</v>
      </c>
    </row>
    <row r="17" spans="1:20" x14ac:dyDescent="0.2">
      <c r="A17">
        <v>16</v>
      </c>
      <c r="B17">
        <v>58376</v>
      </c>
      <c r="C17">
        <v>37448</v>
      </c>
      <c r="D17">
        <v>14060</v>
      </c>
      <c r="E17">
        <v>30</v>
      </c>
      <c r="F17">
        <v>15</v>
      </c>
      <c r="G17">
        <v>15</v>
      </c>
      <c r="H17">
        <v>1</v>
      </c>
      <c r="I17">
        <v>1</v>
      </c>
      <c r="J17">
        <v>1</v>
      </c>
      <c r="K17">
        <v>3</v>
      </c>
      <c r="L17">
        <v>19199.999999999996</v>
      </c>
      <c r="M17">
        <v>9599.9999999999982</v>
      </c>
      <c r="N17">
        <v>50000</v>
      </c>
      <c r="O17">
        <v>78800</v>
      </c>
      <c r="P17">
        <v>3646</v>
      </c>
      <c r="Q17">
        <v>546900</v>
      </c>
      <c r="R17">
        <v>625700</v>
      </c>
      <c r="S17">
        <v>0</v>
      </c>
      <c r="T17" t="s">
        <v>30</v>
      </c>
    </row>
    <row r="18" spans="1:20" x14ac:dyDescent="0.2">
      <c r="A18">
        <v>17</v>
      </c>
      <c r="B18">
        <v>45550</v>
      </c>
      <c r="C18">
        <v>34969</v>
      </c>
      <c r="D18">
        <v>11762</v>
      </c>
      <c r="E18">
        <v>60</v>
      </c>
      <c r="F18">
        <v>30</v>
      </c>
      <c r="G18">
        <v>15</v>
      </c>
      <c r="H18">
        <v>5</v>
      </c>
      <c r="I18">
        <v>0</v>
      </c>
      <c r="J18">
        <v>0</v>
      </c>
      <c r="K18">
        <v>5</v>
      </c>
      <c r="L18">
        <v>38399.999999999993</v>
      </c>
      <c r="M18">
        <v>57600</v>
      </c>
      <c r="N18">
        <v>50000</v>
      </c>
      <c r="O18">
        <v>146000</v>
      </c>
      <c r="P18">
        <v>3385</v>
      </c>
      <c r="Q18">
        <v>507750</v>
      </c>
      <c r="R18">
        <v>653750</v>
      </c>
      <c r="S18">
        <v>0</v>
      </c>
      <c r="T18" t="s">
        <v>23</v>
      </c>
    </row>
    <row r="19" spans="1:20" x14ac:dyDescent="0.2">
      <c r="A19">
        <v>18</v>
      </c>
      <c r="B19">
        <v>64838</v>
      </c>
      <c r="C19">
        <v>17160</v>
      </c>
      <c r="D19">
        <v>4559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9599.9999999999982</v>
      </c>
      <c r="N19">
        <v>50000</v>
      </c>
      <c r="O19">
        <v>69200</v>
      </c>
      <c r="P19">
        <v>1609</v>
      </c>
      <c r="Q19">
        <v>241350</v>
      </c>
      <c r="R19">
        <v>310550</v>
      </c>
      <c r="S19">
        <v>0</v>
      </c>
      <c r="T19" t="s">
        <v>31</v>
      </c>
    </row>
    <row r="20" spans="1:20" x14ac:dyDescent="0.2">
      <c r="A20">
        <v>19</v>
      </c>
      <c r="B20">
        <v>71067</v>
      </c>
      <c r="C20">
        <v>17003</v>
      </c>
      <c r="D20">
        <v>5035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48000</v>
      </c>
      <c r="N20">
        <v>50000</v>
      </c>
      <c r="O20">
        <v>98000</v>
      </c>
      <c r="P20">
        <v>1610</v>
      </c>
      <c r="Q20">
        <v>241500</v>
      </c>
      <c r="R20">
        <v>339500</v>
      </c>
      <c r="S20">
        <v>0</v>
      </c>
      <c r="T20" t="s">
        <v>32</v>
      </c>
    </row>
    <row r="21" spans="1:20" x14ac:dyDescent="0.2">
      <c r="A21">
        <v>20</v>
      </c>
      <c r="B21">
        <v>64363</v>
      </c>
      <c r="C21">
        <v>16573</v>
      </c>
      <c r="D21">
        <v>4306</v>
      </c>
      <c r="E21">
        <v>15</v>
      </c>
      <c r="F21">
        <v>0</v>
      </c>
      <c r="G21">
        <v>15</v>
      </c>
      <c r="H21">
        <v>0</v>
      </c>
      <c r="I21">
        <v>0</v>
      </c>
      <c r="J21">
        <v>1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1551</v>
      </c>
      <c r="Q21">
        <v>232650</v>
      </c>
      <c r="R21">
        <v>292250</v>
      </c>
      <c r="S21">
        <v>0</v>
      </c>
      <c r="T21" t="s">
        <v>32</v>
      </c>
    </row>
    <row r="22" spans="1:20" x14ac:dyDescent="0.2">
      <c r="A22">
        <v>21</v>
      </c>
      <c r="B22">
        <v>64563</v>
      </c>
      <c r="C22">
        <v>18590</v>
      </c>
      <c r="D22">
        <v>6135</v>
      </c>
      <c r="E22">
        <v>15</v>
      </c>
      <c r="F22">
        <v>15</v>
      </c>
      <c r="G22">
        <v>15</v>
      </c>
      <c r="H22">
        <v>1</v>
      </c>
      <c r="I22">
        <v>0</v>
      </c>
      <c r="J22">
        <v>1</v>
      </c>
      <c r="K22">
        <v>2</v>
      </c>
      <c r="L22">
        <v>9599.9999999999982</v>
      </c>
      <c r="M22">
        <v>48000</v>
      </c>
      <c r="N22">
        <v>50000</v>
      </c>
      <c r="O22">
        <v>107600</v>
      </c>
      <c r="P22">
        <v>1767</v>
      </c>
      <c r="Q22">
        <v>265050</v>
      </c>
      <c r="R22">
        <v>372650</v>
      </c>
      <c r="S22">
        <v>0</v>
      </c>
      <c r="T22" t="s">
        <v>33</v>
      </c>
    </row>
    <row r="23" spans="1:20" x14ac:dyDescent="0.2">
      <c r="A23">
        <v>22</v>
      </c>
      <c r="B23">
        <v>64436</v>
      </c>
      <c r="C23">
        <v>29373</v>
      </c>
      <c r="D23">
        <v>11183</v>
      </c>
      <c r="E23">
        <v>15</v>
      </c>
      <c r="F23">
        <v>30</v>
      </c>
      <c r="G23">
        <v>0</v>
      </c>
      <c r="H23">
        <v>2</v>
      </c>
      <c r="I23">
        <v>1</v>
      </c>
      <c r="J23">
        <v>0</v>
      </c>
      <c r="K23">
        <v>3</v>
      </c>
      <c r="L23">
        <v>9599.9999999999982</v>
      </c>
      <c r="M23">
        <v>57600</v>
      </c>
      <c r="N23">
        <v>0</v>
      </c>
      <c r="O23">
        <v>67200</v>
      </c>
      <c r="P23">
        <v>2845</v>
      </c>
      <c r="Q23">
        <v>426750</v>
      </c>
      <c r="R23">
        <v>493950</v>
      </c>
      <c r="S23">
        <v>0</v>
      </c>
      <c r="T23" t="s">
        <v>23</v>
      </c>
    </row>
    <row r="24" spans="1:20" x14ac:dyDescent="0.2">
      <c r="A24">
        <v>23</v>
      </c>
      <c r="B24">
        <v>63841</v>
      </c>
      <c r="C24">
        <v>14712</v>
      </c>
      <c r="D24">
        <v>4166</v>
      </c>
      <c r="E24">
        <v>15</v>
      </c>
      <c r="F24">
        <v>15</v>
      </c>
      <c r="G24">
        <v>15</v>
      </c>
      <c r="H24">
        <v>1</v>
      </c>
      <c r="I24">
        <v>1</v>
      </c>
      <c r="J24">
        <v>0</v>
      </c>
      <c r="K24">
        <v>2</v>
      </c>
      <c r="L24">
        <v>9599.9999999999982</v>
      </c>
      <c r="M24">
        <v>9599.9999999999982</v>
      </c>
      <c r="N24">
        <v>50000</v>
      </c>
      <c r="O24">
        <v>69200</v>
      </c>
      <c r="P24">
        <v>1361</v>
      </c>
      <c r="Q24">
        <v>204150</v>
      </c>
      <c r="R24">
        <v>273350</v>
      </c>
      <c r="S24">
        <v>0</v>
      </c>
      <c r="T24" t="s">
        <v>34</v>
      </c>
    </row>
    <row r="25" spans="1:20" x14ac:dyDescent="0.2">
      <c r="A25">
        <v>24</v>
      </c>
      <c r="B25">
        <v>64139</v>
      </c>
      <c r="C25">
        <v>15769</v>
      </c>
      <c r="D25">
        <v>3854</v>
      </c>
      <c r="E25">
        <v>15</v>
      </c>
      <c r="F25">
        <v>0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0</v>
      </c>
      <c r="N25">
        <v>50000</v>
      </c>
      <c r="O25">
        <v>59600</v>
      </c>
      <c r="P25">
        <v>1473</v>
      </c>
      <c r="Q25">
        <v>220950</v>
      </c>
      <c r="R25">
        <v>280550</v>
      </c>
      <c r="S25">
        <v>0</v>
      </c>
      <c r="T25" t="s">
        <v>35</v>
      </c>
    </row>
    <row r="26" spans="1:20" x14ac:dyDescent="0.2">
      <c r="A26">
        <v>25</v>
      </c>
      <c r="B26">
        <v>70428</v>
      </c>
      <c r="C26">
        <v>19123</v>
      </c>
      <c r="D26">
        <v>6333</v>
      </c>
      <c r="E26">
        <v>0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0</v>
      </c>
      <c r="M26">
        <v>96000</v>
      </c>
      <c r="N26">
        <v>50000</v>
      </c>
      <c r="O26">
        <v>146000</v>
      </c>
      <c r="P26">
        <v>1826</v>
      </c>
      <c r="Q26">
        <v>273900</v>
      </c>
      <c r="R26">
        <v>419900</v>
      </c>
      <c r="S26">
        <v>0</v>
      </c>
      <c r="T26" t="s">
        <v>36</v>
      </c>
    </row>
    <row r="27" spans="1:20" x14ac:dyDescent="0.2">
      <c r="A27">
        <v>26</v>
      </c>
      <c r="B27">
        <v>71349</v>
      </c>
      <c r="C27">
        <v>17243</v>
      </c>
      <c r="D27">
        <v>5096</v>
      </c>
      <c r="E27">
        <v>0</v>
      </c>
      <c r="F27">
        <v>15</v>
      </c>
      <c r="G27">
        <v>15</v>
      </c>
      <c r="H27">
        <v>2</v>
      </c>
      <c r="I27">
        <v>0</v>
      </c>
      <c r="J27">
        <v>0</v>
      </c>
      <c r="K27">
        <v>2</v>
      </c>
      <c r="L27">
        <v>0</v>
      </c>
      <c r="M27">
        <v>48000</v>
      </c>
      <c r="N27">
        <v>50000</v>
      </c>
      <c r="O27">
        <v>98000</v>
      </c>
      <c r="P27">
        <v>1641</v>
      </c>
      <c r="Q27">
        <v>246150</v>
      </c>
      <c r="R27">
        <v>344150</v>
      </c>
      <c r="S27">
        <v>0</v>
      </c>
      <c r="T27" t="s">
        <v>37</v>
      </c>
    </row>
    <row r="28" spans="1:20" x14ac:dyDescent="0.2">
      <c r="A28">
        <v>27</v>
      </c>
      <c r="B28">
        <v>64844</v>
      </c>
      <c r="C28">
        <v>30513</v>
      </c>
      <c r="D28">
        <v>11086</v>
      </c>
      <c r="E28">
        <v>15</v>
      </c>
      <c r="F28">
        <v>15</v>
      </c>
      <c r="G28">
        <v>15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9599.9999999999982</v>
      </c>
      <c r="N28">
        <v>50000</v>
      </c>
      <c r="O28">
        <v>69200</v>
      </c>
      <c r="P28">
        <v>2964</v>
      </c>
      <c r="Q28">
        <v>444600</v>
      </c>
      <c r="R28">
        <v>513800</v>
      </c>
      <c r="S28">
        <v>0</v>
      </c>
      <c r="T28" t="s">
        <v>35</v>
      </c>
    </row>
    <row r="29" spans="1:20" x14ac:dyDescent="0.2">
      <c r="A29">
        <v>28</v>
      </c>
      <c r="B29">
        <v>57204</v>
      </c>
      <c r="C29">
        <v>30155</v>
      </c>
      <c r="D29">
        <v>9516</v>
      </c>
      <c r="E29">
        <v>30</v>
      </c>
      <c r="F29">
        <v>30</v>
      </c>
      <c r="G29">
        <v>0</v>
      </c>
      <c r="H29">
        <v>0</v>
      </c>
      <c r="I29">
        <v>0</v>
      </c>
      <c r="J29">
        <v>3</v>
      </c>
      <c r="K29">
        <v>3</v>
      </c>
      <c r="L29">
        <v>19199.999999999996</v>
      </c>
      <c r="M29">
        <v>19199.999999999996</v>
      </c>
      <c r="N29">
        <v>0</v>
      </c>
      <c r="O29">
        <v>38399.999999999993</v>
      </c>
      <c r="P29">
        <v>2892</v>
      </c>
      <c r="Q29">
        <v>433800</v>
      </c>
      <c r="R29">
        <v>472200</v>
      </c>
      <c r="S29">
        <v>0</v>
      </c>
      <c r="T29" t="s">
        <v>38</v>
      </c>
    </row>
    <row r="30" spans="1:20" x14ac:dyDescent="0.2">
      <c r="A30">
        <v>29</v>
      </c>
      <c r="B30">
        <v>64487</v>
      </c>
      <c r="C30">
        <v>18141</v>
      </c>
      <c r="D30">
        <v>5107</v>
      </c>
      <c r="E30">
        <v>15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9599.9999999999982</v>
      </c>
      <c r="N30">
        <v>50000</v>
      </c>
      <c r="O30">
        <v>69200</v>
      </c>
      <c r="P30">
        <v>1711</v>
      </c>
      <c r="Q30">
        <v>256650</v>
      </c>
      <c r="R30">
        <v>325850</v>
      </c>
      <c r="S30">
        <v>0</v>
      </c>
      <c r="T30" t="s">
        <v>39</v>
      </c>
    </row>
    <row r="31" spans="1:20" x14ac:dyDescent="0.2">
      <c r="A31">
        <v>30</v>
      </c>
      <c r="B31">
        <v>64881</v>
      </c>
      <c r="C31">
        <v>40589</v>
      </c>
      <c r="D31">
        <v>16435</v>
      </c>
      <c r="E31">
        <v>15</v>
      </c>
      <c r="F31">
        <v>15</v>
      </c>
      <c r="G31">
        <v>30</v>
      </c>
      <c r="H31">
        <v>2</v>
      </c>
      <c r="I31">
        <v>2</v>
      </c>
      <c r="J31">
        <v>1</v>
      </c>
      <c r="K31">
        <v>5</v>
      </c>
      <c r="L31">
        <v>9599.9999999999982</v>
      </c>
      <c r="M31">
        <v>48000</v>
      </c>
      <c r="N31">
        <v>50000</v>
      </c>
      <c r="O31">
        <v>107600</v>
      </c>
      <c r="P31">
        <v>3980</v>
      </c>
      <c r="Q31">
        <v>597000</v>
      </c>
      <c r="R31">
        <v>704600</v>
      </c>
      <c r="S31">
        <v>0</v>
      </c>
      <c r="T31" t="s">
        <v>40</v>
      </c>
    </row>
    <row r="32" spans="1:20" x14ac:dyDescent="0.2">
      <c r="A32">
        <v>31</v>
      </c>
      <c r="B32">
        <v>64381</v>
      </c>
      <c r="C32">
        <v>47681</v>
      </c>
      <c r="D32">
        <v>19131</v>
      </c>
      <c r="E32">
        <v>15</v>
      </c>
      <c r="F32">
        <v>15</v>
      </c>
      <c r="G32">
        <v>15</v>
      </c>
      <c r="H32">
        <v>2</v>
      </c>
      <c r="I32">
        <v>2</v>
      </c>
      <c r="J32">
        <v>0</v>
      </c>
      <c r="K32">
        <v>4</v>
      </c>
      <c r="L32">
        <v>9599.9999999999982</v>
      </c>
      <c r="M32">
        <v>9599.9999999999982</v>
      </c>
      <c r="N32">
        <v>50000</v>
      </c>
      <c r="O32">
        <v>69200</v>
      </c>
      <c r="P32">
        <v>4672</v>
      </c>
      <c r="Q32">
        <v>700800</v>
      </c>
      <c r="R32">
        <v>770000</v>
      </c>
      <c r="S32">
        <v>0</v>
      </c>
      <c r="T32" t="s">
        <v>23</v>
      </c>
    </row>
    <row r="33" spans="1:20" x14ac:dyDescent="0.2">
      <c r="A33">
        <v>32</v>
      </c>
      <c r="B33">
        <v>64358</v>
      </c>
      <c r="C33">
        <v>17044</v>
      </c>
      <c r="D33">
        <v>4550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1600</v>
      </c>
      <c r="Q33">
        <v>240000</v>
      </c>
      <c r="R33">
        <v>299600</v>
      </c>
      <c r="S33">
        <v>0</v>
      </c>
      <c r="T33" t="s">
        <v>24</v>
      </c>
    </row>
    <row r="34" spans="1:20" x14ac:dyDescent="0.2">
      <c r="A34">
        <v>33</v>
      </c>
      <c r="B34">
        <v>64735</v>
      </c>
      <c r="C34">
        <v>18459</v>
      </c>
      <c r="D34">
        <v>5458</v>
      </c>
      <c r="E34">
        <v>15</v>
      </c>
      <c r="F34">
        <v>15</v>
      </c>
      <c r="G34">
        <v>15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9599.9999999999982</v>
      </c>
      <c r="N34">
        <v>50000</v>
      </c>
      <c r="O34">
        <v>69200</v>
      </c>
      <c r="P34">
        <v>1764</v>
      </c>
      <c r="Q34">
        <v>264600</v>
      </c>
      <c r="R34">
        <v>333800</v>
      </c>
      <c r="S34">
        <v>0</v>
      </c>
      <c r="T34" t="s">
        <v>25</v>
      </c>
    </row>
    <row r="35" spans="1:20" x14ac:dyDescent="0.2">
      <c r="A35">
        <v>34</v>
      </c>
      <c r="B35">
        <v>71242</v>
      </c>
      <c r="C35">
        <v>16654</v>
      </c>
      <c r="D35">
        <v>4898</v>
      </c>
      <c r="E35">
        <v>0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48000</v>
      </c>
      <c r="N35">
        <v>50000</v>
      </c>
      <c r="O35">
        <v>98000</v>
      </c>
      <c r="P35">
        <v>1582</v>
      </c>
      <c r="Q35">
        <v>237300</v>
      </c>
      <c r="R35">
        <v>335300</v>
      </c>
      <c r="S35">
        <v>0</v>
      </c>
      <c r="T35" t="s">
        <v>29</v>
      </c>
    </row>
    <row r="36" spans="1:20" x14ac:dyDescent="0.2">
      <c r="A36">
        <v>35</v>
      </c>
      <c r="B36">
        <v>64526</v>
      </c>
      <c r="C36">
        <v>17564</v>
      </c>
      <c r="D36">
        <v>4683</v>
      </c>
      <c r="E36">
        <v>15</v>
      </c>
      <c r="F36">
        <v>15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9599.9999999999982</v>
      </c>
      <c r="N36">
        <v>50000</v>
      </c>
      <c r="O36">
        <v>69200</v>
      </c>
      <c r="P36">
        <v>1653</v>
      </c>
      <c r="Q36">
        <v>247950</v>
      </c>
      <c r="R36">
        <v>317150</v>
      </c>
      <c r="S36">
        <v>0</v>
      </c>
      <c r="T36" t="s">
        <v>38</v>
      </c>
    </row>
    <row r="37" spans="1:20" x14ac:dyDescent="0.2">
      <c r="A37">
        <v>36</v>
      </c>
      <c r="B37">
        <v>64493</v>
      </c>
      <c r="C37">
        <v>16872</v>
      </c>
      <c r="D37">
        <v>4429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1581</v>
      </c>
      <c r="Q37">
        <v>237150</v>
      </c>
      <c r="R37">
        <v>296750</v>
      </c>
      <c r="S37">
        <v>0</v>
      </c>
      <c r="T37" t="s">
        <v>41</v>
      </c>
    </row>
    <row r="38" spans="1:20" x14ac:dyDescent="0.2">
      <c r="A38">
        <v>37</v>
      </c>
      <c r="B38">
        <v>64081</v>
      </c>
      <c r="C38">
        <v>16286</v>
      </c>
      <c r="D38">
        <v>4002</v>
      </c>
      <c r="E38">
        <v>15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9599.9999999999982</v>
      </c>
      <c r="N38">
        <v>50000</v>
      </c>
      <c r="O38">
        <v>69200</v>
      </c>
      <c r="P38">
        <v>1527</v>
      </c>
      <c r="Q38">
        <v>229050</v>
      </c>
      <c r="R38">
        <v>298250</v>
      </c>
      <c r="S38">
        <v>0</v>
      </c>
      <c r="T38" t="s">
        <v>26</v>
      </c>
    </row>
    <row r="39" spans="1:20" x14ac:dyDescent="0.2">
      <c r="A39">
        <v>38</v>
      </c>
      <c r="B39">
        <v>64272</v>
      </c>
      <c r="C39">
        <v>17246</v>
      </c>
      <c r="D39">
        <v>4406</v>
      </c>
      <c r="E39">
        <v>15</v>
      </c>
      <c r="F39">
        <v>0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0</v>
      </c>
      <c r="N39">
        <v>50000</v>
      </c>
      <c r="O39">
        <v>59600</v>
      </c>
      <c r="P39">
        <v>1622</v>
      </c>
      <c r="Q39">
        <v>243300</v>
      </c>
      <c r="R39">
        <v>302900</v>
      </c>
      <c r="S39">
        <v>0</v>
      </c>
      <c r="T39" t="s">
        <v>39</v>
      </c>
    </row>
    <row r="40" spans="1:20" x14ac:dyDescent="0.2">
      <c r="A40">
        <v>39</v>
      </c>
      <c r="B40">
        <v>64268</v>
      </c>
      <c r="C40">
        <v>15825</v>
      </c>
      <c r="D40">
        <v>4740</v>
      </c>
      <c r="E40">
        <v>15</v>
      </c>
      <c r="F40">
        <v>15</v>
      </c>
      <c r="G40">
        <v>30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48000</v>
      </c>
      <c r="N40">
        <v>50000</v>
      </c>
      <c r="O40">
        <v>107600</v>
      </c>
      <c r="P40">
        <v>1495</v>
      </c>
      <c r="Q40">
        <v>224250</v>
      </c>
      <c r="R40">
        <v>331850</v>
      </c>
      <c r="S40">
        <v>0</v>
      </c>
      <c r="T40" t="s">
        <v>30</v>
      </c>
    </row>
    <row r="41" spans="1:20" x14ac:dyDescent="0.2">
      <c r="A41">
        <v>40</v>
      </c>
      <c r="B41">
        <v>64215</v>
      </c>
      <c r="C41">
        <v>15504</v>
      </c>
      <c r="D41">
        <v>3936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9599.9999999999982</v>
      </c>
      <c r="N41">
        <v>50000</v>
      </c>
      <c r="O41">
        <v>69200</v>
      </c>
      <c r="P41">
        <v>1443</v>
      </c>
      <c r="Q41">
        <v>216450</v>
      </c>
      <c r="R41">
        <v>285650</v>
      </c>
      <c r="S41">
        <v>0</v>
      </c>
      <c r="T41" t="s">
        <v>23</v>
      </c>
    </row>
    <row r="42" spans="1:20" x14ac:dyDescent="0.2">
      <c r="A42">
        <v>41</v>
      </c>
      <c r="B42">
        <v>64604</v>
      </c>
      <c r="C42">
        <v>18586</v>
      </c>
      <c r="D42">
        <v>5384</v>
      </c>
      <c r="E42">
        <v>15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9599.9999999999982</v>
      </c>
      <c r="N42">
        <v>50000</v>
      </c>
      <c r="O42">
        <v>69200</v>
      </c>
      <c r="P42">
        <v>1752</v>
      </c>
      <c r="Q42">
        <v>262800</v>
      </c>
      <c r="R42">
        <v>332000</v>
      </c>
      <c r="S42">
        <v>0</v>
      </c>
      <c r="T42" t="s">
        <v>32</v>
      </c>
    </row>
    <row r="43" spans="1:20" x14ac:dyDescent="0.2">
      <c r="A43">
        <v>42</v>
      </c>
      <c r="B43">
        <v>71153</v>
      </c>
      <c r="C43">
        <v>19933</v>
      </c>
      <c r="D43">
        <v>6536</v>
      </c>
      <c r="E43">
        <v>0</v>
      </c>
      <c r="F43">
        <v>30</v>
      </c>
      <c r="G43">
        <v>15</v>
      </c>
      <c r="H43">
        <v>0</v>
      </c>
      <c r="I43">
        <v>0</v>
      </c>
      <c r="J43">
        <v>2</v>
      </c>
      <c r="K43">
        <v>2</v>
      </c>
      <c r="L43">
        <v>0</v>
      </c>
      <c r="M43">
        <v>96000</v>
      </c>
      <c r="N43">
        <v>50000</v>
      </c>
      <c r="O43">
        <v>146000</v>
      </c>
      <c r="P43">
        <v>1911</v>
      </c>
      <c r="Q43">
        <v>286650</v>
      </c>
      <c r="R43">
        <v>432650</v>
      </c>
      <c r="S43">
        <v>0</v>
      </c>
      <c r="T43" t="s">
        <v>33</v>
      </c>
    </row>
    <row r="44" spans="1:20" x14ac:dyDescent="0.2">
      <c r="A44">
        <v>43</v>
      </c>
      <c r="B44">
        <v>57920</v>
      </c>
      <c r="C44">
        <v>23668</v>
      </c>
      <c r="D44">
        <v>6963</v>
      </c>
      <c r="E44">
        <v>30</v>
      </c>
      <c r="F44">
        <v>15</v>
      </c>
      <c r="G44">
        <v>15</v>
      </c>
      <c r="H44">
        <v>2</v>
      </c>
      <c r="I44">
        <v>0</v>
      </c>
      <c r="J44">
        <v>0</v>
      </c>
      <c r="K44">
        <v>2</v>
      </c>
      <c r="L44">
        <v>19199.999999999996</v>
      </c>
      <c r="M44">
        <v>9599.9999999999982</v>
      </c>
      <c r="N44">
        <v>50000</v>
      </c>
      <c r="O44">
        <v>78800</v>
      </c>
      <c r="P44">
        <v>2255</v>
      </c>
      <c r="Q44">
        <v>338250</v>
      </c>
      <c r="R44">
        <v>417050</v>
      </c>
      <c r="S44">
        <v>0</v>
      </c>
      <c r="T44" t="s">
        <v>31</v>
      </c>
    </row>
    <row r="45" spans="1:20" x14ac:dyDescent="0.2">
      <c r="A45">
        <v>44</v>
      </c>
      <c r="B45">
        <v>64283</v>
      </c>
      <c r="C45">
        <v>18192</v>
      </c>
      <c r="D45">
        <v>5485</v>
      </c>
      <c r="E45">
        <v>15</v>
      </c>
      <c r="F45">
        <v>0</v>
      </c>
      <c r="G45">
        <v>15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1731</v>
      </c>
      <c r="Q45">
        <v>259650</v>
      </c>
      <c r="R45">
        <v>319250</v>
      </c>
      <c r="S45">
        <v>0</v>
      </c>
      <c r="T45" t="s">
        <v>23</v>
      </c>
    </row>
    <row r="46" spans="1:20" x14ac:dyDescent="0.2">
      <c r="A46">
        <v>45</v>
      </c>
      <c r="B46">
        <v>64521</v>
      </c>
      <c r="C46">
        <v>17963</v>
      </c>
      <c r="D46">
        <v>4918</v>
      </c>
      <c r="E46">
        <v>15</v>
      </c>
      <c r="F46">
        <v>15</v>
      </c>
      <c r="G46">
        <v>0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9599.9999999999982</v>
      </c>
      <c r="N46">
        <v>0</v>
      </c>
      <c r="O46">
        <v>19199.999999999996</v>
      </c>
      <c r="P46">
        <v>1699</v>
      </c>
      <c r="Q46">
        <v>254850</v>
      </c>
      <c r="R46">
        <v>274050</v>
      </c>
      <c r="S46">
        <v>0</v>
      </c>
      <c r="T46" t="s">
        <v>22</v>
      </c>
    </row>
    <row r="47" spans="1:20" x14ac:dyDescent="0.2">
      <c r="A47">
        <v>46</v>
      </c>
      <c r="B47">
        <v>64395</v>
      </c>
      <c r="C47">
        <v>16502</v>
      </c>
      <c r="D47">
        <v>4252</v>
      </c>
      <c r="E47">
        <v>15</v>
      </c>
      <c r="F47">
        <v>15</v>
      </c>
      <c r="G47">
        <v>30</v>
      </c>
      <c r="H47">
        <v>0</v>
      </c>
      <c r="I47">
        <v>0</v>
      </c>
      <c r="J47">
        <v>2</v>
      </c>
      <c r="K47">
        <v>2</v>
      </c>
      <c r="L47">
        <v>9599.9999999999982</v>
      </c>
      <c r="M47">
        <v>48000</v>
      </c>
      <c r="N47">
        <v>50000</v>
      </c>
      <c r="O47">
        <v>107600</v>
      </c>
      <c r="P47">
        <v>1544</v>
      </c>
      <c r="Q47">
        <v>231600</v>
      </c>
      <c r="R47">
        <v>339200</v>
      </c>
      <c r="S47">
        <v>0</v>
      </c>
      <c r="T47" t="s">
        <v>22</v>
      </c>
    </row>
    <row r="48" spans="1:20" x14ac:dyDescent="0.2">
      <c r="A48">
        <v>47</v>
      </c>
      <c r="B48">
        <v>64134</v>
      </c>
      <c r="C48">
        <v>16119</v>
      </c>
      <c r="D48">
        <v>4076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9599.9999999999982</v>
      </c>
      <c r="N48">
        <v>50000</v>
      </c>
      <c r="O48">
        <v>69200</v>
      </c>
      <c r="P48">
        <v>1509</v>
      </c>
      <c r="Q48">
        <v>226350</v>
      </c>
      <c r="R48">
        <v>295550</v>
      </c>
      <c r="S48">
        <v>0</v>
      </c>
      <c r="T48" t="s">
        <v>22</v>
      </c>
    </row>
    <row r="49" spans="1:20" x14ac:dyDescent="0.2">
      <c r="A49">
        <v>48</v>
      </c>
      <c r="B49">
        <v>64462</v>
      </c>
      <c r="C49">
        <v>17705</v>
      </c>
      <c r="D49">
        <v>4939</v>
      </c>
      <c r="E49">
        <v>15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9599.9999999999982</v>
      </c>
      <c r="N49">
        <v>0</v>
      </c>
      <c r="O49">
        <v>19199.999999999996</v>
      </c>
      <c r="P49">
        <v>1668</v>
      </c>
      <c r="Q49">
        <v>250200</v>
      </c>
      <c r="R49">
        <v>269400</v>
      </c>
      <c r="S49">
        <v>0</v>
      </c>
      <c r="T49" t="s">
        <v>22</v>
      </c>
    </row>
    <row r="50" spans="1:20" x14ac:dyDescent="0.2">
      <c r="A50">
        <v>49</v>
      </c>
      <c r="B50">
        <v>57523</v>
      </c>
      <c r="C50">
        <v>17462</v>
      </c>
      <c r="D50">
        <v>4890</v>
      </c>
      <c r="E50">
        <v>30</v>
      </c>
      <c r="F50">
        <v>15</v>
      </c>
      <c r="G50">
        <v>0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9599.9999999999982</v>
      </c>
      <c r="N50">
        <v>0</v>
      </c>
      <c r="O50">
        <v>28799.999999999996</v>
      </c>
      <c r="P50">
        <v>1639</v>
      </c>
      <c r="Q50">
        <v>245850</v>
      </c>
      <c r="R50">
        <v>274650</v>
      </c>
      <c r="S50">
        <v>0</v>
      </c>
      <c r="T50" t="s">
        <v>22</v>
      </c>
    </row>
    <row r="51" spans="1:20" x14ac:dyDescent="0.2">
      <c r="A51">
        <v>50</v>
      </c>
      <c r="B51">
        <v>58379</v>
      </c>
      <c r="C51">
        <v>42615</v>
      </c>
      <c r="D51">
        <v>14319</v>
      </c>
      <c r="E51">
        <v>30</v>
      </c>
      <c r="F51">
        <v>15</v>
      </c>
      <c r="G51">
        <v>30</v>
      </c>
      <c r="H51">
        <v>2</v>
      </c>
      <c r="I51">
        <v>1</v>
      </c>
      <c r="J51">
        <v>1</v>
      </c>
      <c r="K51">
        <v>4</v>
      </c>
      <c r="L51">
        <v>19199.999999999996</v>
      </c>
      <c r="M51">
        <v>48000</v>
      </c>
      <c r="N51">
        <v>50000</v>
      </c>
      <c r="O51">
        <v>117200</v>
      </c>
      <c r="P51">
        <v>4137</v>
      </c>
      <c r="Q51">
        <v>620550</v>
      </c>
      <c r="R51">
        <v>737750</v>
      </c>
      <c r="S51">
        <v>0</v>
      </c>
      <c r="T51" t="s">
        <v>22</v>
      </c>
    </row>
    <row r="52" spans="1:20" x14ac:dyDescent="0.2">
      <c r="A52">
        <v>51</v>
      </c>
      <c r="B52">
        <v>58018</v>
      </c>
      <c r="C52">
        <v>40741</v>
      </c>
      <c r="D52">
        <v>13578</v>
      </c>
      <c r="E52">
        <v>30</v>
      </c>
      <c r="F52">
        <v>15</v>
      </c>
      <c r="G52">
        <v>15</v>
      </c>
      <c r="H52">
        <v>2</v>
      </c>
      <c r="I52">
        <v>1</v>
      </c>
      <c r="J52">
        <v>0</v>
      </c>
      <c r="K52">
        <v>3</v>
      </c>
      <c r="L52">
        <v>19199.999999999996</v>
      </c>
      <c r="M52">
        <v>9599.9999999999982</v>
      </c>
      <c r="N52">
        <v>50000</v>
      </c>
      <c r="O52">
        <v>78800</v>
      </c>
      <c r="P52">
        <v>3951</v>
      </c>
      <c r="Q52">
        <v>592650</v>
      </c>
      <c r="R52">
        <v>671450</v>
      </c>
      <c r="S52">
        <v>0</v>
      </c>
      <c r="T52" t="s">
        <v>22</v>
      </c>
    </row>
    <row r="53" spans="1:20" x14ac:dyDescent="0.2">
      <c r="A53">
        <v>52</v>
      </c>
      <c r="B53">
        <v>64532</v>
      </c>
      <c r="C53">
        <v>18676</v>
      </c>
      <c r="D53">
        <v>5238</v>
      </c>
      <c r="E53">
        <v>15</v>
      </c>
      <c r="F53">
        <v>30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57600</v>
      </c>
      <c r="N53">
        <v>50000</v>
      </c>
      <c r="O53">
        <v>117200</v>
      </c>
      <c r="P53">
        <v>1757</v>
      </c>
      <c r="Q53">
        <v>263550</v>
      </c>
      <c r="R53">
        <v>380750</v>
      </c>
      <c r="S53">
        <v>0</v>
      </c>
      <c r="T53" t="s">
        <v>22</v>
      </c>
    </row>
    <row r="54" spans="1:20" x14ac:dyDescent="0.2">
      <c r="A54">
        <v>53</v>
      </c>
      <c r="B54">
        <v>57688</v>
      </c>
      <c r="C54">
        <v>17573</v>
      </c>
      <c r="D54">
        <v>4937</v>
      </c>
      <c r="E54">
        <v>30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19199.999999999996</v>
      </c>
      <c r="N54">
        <v>0</v>
      </c>
      <c r="O54">
        <v>38399.999999999993</v>
      </c>
      <c r="P54">
        <v>1651</v>
      </c>
      <c r="Q54">
        <v>247650</v>
      </c>
      <c r="R54">
        <v>286050</v>
      </c>
      <c r="S54">
        <v>0</v>
      </c>
      <c r="T54" t="s">
        <v>22</v>
      </c>
    </row>
    <row r="55" spans="1:20" x14ac:dyDescent="0.2">
      <c r="A55">
        <v>54</v>
      </c>
      <c r="B55">
        <v>58064</v>
      </c>
      <c r="C55">
        <v>17689</v>
      </c>
      <c r="D55">
        <v>4799</v>
      </c>
      <c r="E55">
        <v>30</v>
      </c>
      <c r="F55">
        <v>15</v>
      </c>
      <c r="G55">
        <v>30</v>
      </c>
      <c r="H55">
        <v>1</v>
      </c>
      <c r="I55">
        <v>1</v>
      </c>
      <c r="J55">
        <v>0</v>
      </c>
      <c r="K55">
        <v>2</v>
      </c>
      <c r="L55">
        <v>19199.999999999996</v>
      </c>
      <c r="M55">
        <v>9599.9999999999982</v>
      </c>
      <c r="N55">
        <v>50000</v>
      </c>
      <c r="O55">
        <v>78800</v>
      </c>
      <c r="P55">
        <v>1664</v>
      </c>
      <c r="Q55">
        <v>249600</v>
      </c>
      <c r="R55">
        <v>328400</v>
      </c>
      <c r="S55">
        <v>0</v>
      </c>
      <c r="T55" t="s">
        <v>22</v>
      </c>
    </row>
    <row r="56" spans="1:20" x14ac:dyDescent="0.2">
      <c r="A56">
        <v>55</v>
      </c>
      <c r="B56">
        <v>51900</v>
      </c>
      <c r="C56">
        <v>31093</v>
      </c>
      <c r="D56">
        <v>9961</v>
      </c>
      <c r="E56">
        <v>45</v>
      </c>
      <c r="F56">
        <v>30</v>
      </c>
      <c r="G56">
        <v>15</v>
      </c>
      <c r="H56">
        <v>1</v>
      </c>
      <c r="I56">
        <v>2</v>
      </c>
      <c r="J56">
        <v>1</v>
      </c>
      <c r="K56">
        <v>4</v>
      </c>
      <c r="L56">
        <v>28799.999999999996</v>
      </c>
      <c r="M56">
        <v>57600</v>
      </c>
      <c r="N56">
        <v>50000</v>
      </c>
      <c r="O56">
        <v>136400</v>
      </c>
      <c r="P56">
        <v>3003</v>
      </c>
      <c r="Q56">
        <v>450450</v>
      </c>
      <c r="R56">
        <v>586850</v>
      </c>
      <c r="S56">
        <v>0</v>
      </c>
      <c r="T56" t="s">
        <v>22</v>
      </c>
    </row>
    <row r="57" spans="1:20" x14ac:dyDescent="0.2">
      <c r="A57">
        <v>56</v>
      </c>
      <c r="B57">
        <v>64452</v>
      </c>
      <c r="C57">
        <v>17157</v>
      </c>
      <c r="D57">
        <v>4631</v>
      </c>
      <c r="E57">
        <v>15</v>
      </c>
      <c r="F57">
        <v>15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9599.9999999999982</v>
      </c>
      <c r="N57">
        <v>50000</v>
      </c>
      <c r="O57">
        <v>69200</v>
      </c>
      <c r="P57">
        <v>1612</v>
      </c>
      <c r="Q57">
        <v>241800</v>
      </c>
      <c r="R57">
        <v>311000</v>
      </c>
      <c r="S57">
        <v>0</v>
      </c>
      <c r="T57" t="s">
        <v>22</v>
      </c>
    </row>
    <row r="58" spans="1:20" x14ac:dyDescent="0.2">
      <c r="A58">
        <v>57</v>
      </c>
      <c r="B58">
        <v>64426</v>
      </c>
      <c r="C58">
        <v>16606</v>
      </c>
      <c r="D58">
        <v>5143</v>
      </c>
      <c r="E58">
        <v>15</v>
      </c>
      <c r="F58">
        <v>0</v>
      </c>
      <c r="G58">
        <v>30</v>
      </c>
      <c r="H58">
        <v>0</v>
      </c>
      <c r="I58">
        <v>1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1578</v>
      </c>
      <c r="Q58">
        <v>236700</v>
      </c>
      <c r="R58">
        <v>296300</v>
      </c>
      <c r="S58">
        <v>0</v>
      </c>
      <c r="T58" t="s">
        <v>22</v>
      </c>
    </row>
    <row r="59" spans="1:20" x14ac:dyDescent="0.2">
      <c r="A59">
        <v>58</v>
      </c>
      <c r="B59">
        <v>44972</v>
      </c>
      <c r="C59">
        <v>31129</v>
      </c>
      <c r="D59">
        <v>10775</v>
      </c>
      <c r="E59">
        <v>60</v>
      </c>
      <c r="F59">
        <v>45</v>
      </c>
      <c r="G59">
        <v>0</v>
      </c>
      <c r="H59">
        <v>1</v>
      </c>
      <c r="I59">
        <v>0</v>
      </c>
      <c r="J59">
        <v>3</v>
      </c>
      <c r="K59">
        <v>4</v>
      </c>
      <c r="L59">
        <v>38399.999999999993</v>
      </c>
      <c r="M59">
        <v>28799.999999999996</v>
      </c>
      <c r="N59">
        <v>0</v>
      </c>
      <c r="O59">
        <v>67199.999999999985</v>
      </c>
      <c r="P59">
        <v>3003</v>
      </c>
      <c r="Q59">
        <v>450450</v>
      </c>
      <c r="R59">
        <v>517650</v>
      </c>
      <c r="S59">
        <v>0</v>
      </c>
      <c r="T59" t="s">
        <v>22</v>
      </c>
    </row>
    <row r="60" spans="1:20" x14ac:dyDescent="0.2">
      <c r="A60">
        <v>59</v>
      </c>
      <c r="B60">
        <v>64133</v>
      </c>
      <c r="C60">
        <v>16543</v>
      </c>
      <c r="D60">
        <v>4512</v>
      </c>
      <c r="E60">
        <v>15</v>
      </c>
      <c r="F60">
        <v>30</v>
      </c>
      <c r="G60">
        <v>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57600</v>
      </c>
      <c r="N60">
        <v>0</v>
      </c>
      <c r="O60">
        <v>67200</v>
      </c>
      <c r="P60">
        <v>1551</v>
      </c>
      <c r="Q60">
        <v>232650</v>
      </c>
      <c r="R60">
        <v>299850</v>
      </c>
      <c r="S60">
        <v>0</v>
      </c>
      <c r="T60" t="s">
        <v>22</v>
      </c>
    </row>
    <row r="61" spans="1:20" x14ac:dyDescent="0.2">
      <c r="A61">
        <v>60</v>
      </c>
      <c r="B61">
        <v>64559</v>
      </c>
      <c r="C61">
        <v>18385</v>
      </c>
      <c r="D61">
        <v>5689</v>
      </c>
      <c r="E61">
        <v>15</v>
      </c>
      <c r="F61">
        <v>30</v>
      </c>
      <c r="G61">
        <v>15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57600</v>
      </c>
      <c r="N61">
        <v>50000</v>
      </c>
      <c r="O61">
        <v>117200</v>
      </c>
      <c r="P61">
        <v>1754</v>
      </c>
      <c r="Q61">
        <v>263100</v>
      </c>
      <c r="R61">
        <v>380300</v>
      </c>
      <c r="S61">
        <v>0</v>
      </c>
      <c r="T61" t="s">
        <v>22</v>
      </c>
    </row>
    <row r="62" spans="1:20" x14ac:dyDescent="0.2">
      <c r="A62">
        <v>61</v>
      </c>
      <c r="B62">
        <v>64032</v>
      </c>
      <c r="C62">
        <v>14552</v>
      </c>
      <c r="D62">
        <v>3654</v>
      </c>
      <c r="E62">
        <v>15</v>
      </c>
      <c r="F62">
        <v>0</v>
      </c>
      <c r="G62">
        <v>15</v>
      </c>
      <c r="H62">
        <v>0</v>
      </c>
      <c r="I62">
        <v>1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1352</v>
      </c>
      <c r="Q62">
        <v>202800</v>
      </c>
      <c r="R62">
        <v>262400</v>
      </c>
      <c r="S62">
        <v>0</v>
      </c>
      <c r="T62" t="s">
        <v>22</v>
      </c>
    </row>
    <row r="63" spans="1:20" x14ac:dyDescent="0.2">
      <c r="A63">
        <v>62</v>
      </c>
      <c r="B63">
        <v>64389</v>
      </c>
      <c r="C63">
        <v>16432</v>
      </c>
      <c r="D63">
        <v>4077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9599.9999999999982</v>
      </c>
      <c r="N63">
        <v>50000</v>
      </c>
      <c r="O63">
        <v>69200</v>
      </c>
      <c r="P63">
        <v>1541</v>
      </c>
      <c r="Q63">
        <v>231150</v>
      </c>
      <c r="R63">
        <v>300350</v>
      </c>
      <c r="S63">
        <v>0</v>
      </c>
      <c r="T63" t="s">
        <v>22</v>
      </c>
    </row>
    <row r="64" spans="1:20" x14ac:dyDescent="0.2">
      <c r="A64">
        <v>63</v>
      </c>
      <c r="B64">
        <v>64415</v>
      </c>
      <c r="C64">
        <v>17184</v>
      </c>
      <c r="D64">
        <v>4663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1609</v>
      </c>
      <c r="Q64">
        <v>241350</v>
      </c>
      <c r="R64">
        <v>300950</v>
      </c>
      <c r="S64">
        <v>0</v>
      </c>
      <c r="T64" t="s">
        <v>22</v>
      </c>
    </row>
    <row r="65" spans="1:20" x14ac:dyDescent="0.2">
      <c r="A65">
        <v>64</v>
      </c>
      <c r="B65">
        <v>71434</v>
      </c>
      <c r="C65">
        <v>16413</v>
      </c>
      <c r="D65">
        <v>4861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48000</v>
      </c>
      <c r="N65">
        <v>50000</v>
      </c>
      <c r="O65">
        <v>98000</v>
      </c>
      <c r="P65">
        <v>1553</v>
      </c>
      <c r="Q65">
        <v>232950</v>
      </c>
      <c r="R65">
        <v>330950</v>
      </c>
      <c r="S65">
        <v>0</v>
      </c>
      <c r="T65" t="s">
        <v>22</v>
      </c>
    </row>
    <row r="66" spans="1:20" x14ac:dyDescent="0.2">
      <c r="A66">
        <v>65</v>
      </c>
      <c r="B66">
        <v>64199</v>
      </c>
      <c r="C66">
        <v>15981</v>
      </c>
      <c r="D66">
        <v>4133</v>
      </c>
      <c r="E66">
        <v>15</v>
      </c>
      <c r="F66">
        <v>15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9599.9999999999982</v>
      </c>
      <c r="N66">
        <v>50000</v>
      </c>
      <c r="O66">
        <v>69200</v>
      </c>
      <c r="P66">
        <v>1492</v>
      </c>
      <c r="Q66">
        <v>223800</v>
      </c>
      <c r="R66">
        <v>293000</v>
      </c>
      <c r="S66">
        <v>0</v>
      </c>
      <c r="T66" t="s">
        <v>22</v>
      </c>
    </row>
    <row r="67" spans="1:20" x14ac:dyDescent="0.2">
      <c r="A67">
        <v>66</v>
      </c>
      <c r="B67">
        <v>71617</v>
      </c>
      <c r="C67">
        <v>29994</v>
      </c>
      <c r="D67">
        <v>11633</v>
      </c>
      <c r="E67">
        <v>0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0</v>
      </c>
      <c r="M67">
        <v>48000</v>
      </c>
      <c r="N67">
        <v>50000</v>
      </c>
      <c r="O67">
        <v>98000</v>
      </c>
      <c r="P67">
        <v>2911</v>
      </c>
      <c r="Q67">
        <v>436650</v>
      </c>
      <c r="R67">
        <v>534650</v>
      </c>
      <c r="S67">
        <v>0</v>
      </c>
      <c r="T67" t="s">
        <v>22</v>
      </c>
    </row>
    <row r="68" spans="1:20" x14ac:dyDescent="0.2">
      <c r="A68">
        <v>67</v>
      </c>
      <c r="B68">
        <v>70542</v>
      </c>
      <c r="C68">
        <v>16751</v>
      </c>
      <c r="D68">
        <v>5054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48000</v>
      </c>
      <c r="N68">
        <v>50000</v>
      </c>
      <c r="O68">
        <v>98000</v>
      </c>
      <c r="P68">
        <v>1585</v>
      </c>
      <c r="Q68">
        <v>237750</v>
      </c>
      <c r="R68">
        <v>335750</v>
      </c>
      <c r="S68">
        <v>0</v>
      </c>
      <c r="T68" t="s">
        <v>22</v>
      </c>
    </row>
    <row r="69" spans="1:20" x14ac:dyDescent="0.2">
      <c r="A69">
        <v>68</v>
      </c>
      <c r="B69">
        <v>64822</v>
      </c>
      <c r="C69">
        <v>17401</v>
      </c>
      <c r="D69">
        <v>4542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1632</v>
      </c>
      <c r="Q69">
        <v>244800</v>
      </c>
      <c r="R69">
        <v>304400</v>
      </c>
      <c r="S69">
        <v>0</v>
      </c>
      <c r="T69" t="s">
        <v>22</v>
      </c>
    </row>
    <row r="70" spans="1:20" x14ac:dyDescent="0.2">
      <c r="A70">
        <v>69</v>
      </c>
      <c r="B70">
        <v>64056</v>
      </c>
      <c r="C70">
        <v>16418</v>
      </c>
      <c r="D70">
        <v>4225</v>
      </c>
      <c r="E70">
        <v>15</v>
      </c>
      <c r="F70">
        <v>15</v>
      </c>
      <c r="G70">
        <v>15</v>
      </c>
      <c r="H70">
        <v>0</v>
      </c>
      <c r="I70">
        <v>0</v>
      </c>
      <c r="J70">
        <v>1</v>
      </c>
      <c r="K70">
        <v>1</v>
      </c>
      <c r="L70">
        <v>9599.9999999999982</v>
      </c>
      <c r="M70">
        <v>9599.9999999999982</v>
      </c>
      <c r="N70">
        <v>50000</v>
      </c>
      <c r="O70">
        <v>69200</v>
      </c>
      <c r="P70">
        <v>1541</v>
      </c>
      <c r="Q70">
        <v>231150</v>
      </c>
      <c r="R70">
        <v>300350</v>
      </c>
      <c r="S70">
        <v>0</v>
      </c>
      <c r="T70" t="s">
        <v>22</v>
      </c>
    </row>
    <row r="71" spans="1:20" x14ac:dyDescent="0.2">
      <c r="A71">
        <v>70</v>
      </c>
      <c r="B71">
        <v>57600</v>
      </c>
      <c r="C71">
        <v>16148</v>
      </c>
      <c r="D71">
        <v>4150</v>
      </c>
      <c r="E71">
        <v>30</v>
      </c>
      <c r="F71">
        <v>15</v>
      </c>
      <c r="G71">
        <v>30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9599.9999999999982</v>
      </c>
      <c r="N71">
        <v>50000</v>
      </c>
      <c r="O71">
        <v>78800</v>
      </c>
      <c r="P71">
        <v>1512</v>
      </c>
      <c r="Q71">
        <v>226800</v>
      </c>
      <c r="R71">
        <v>305600</v>
      </c>
      <c r="S71">
        <v>0</v>
      </c>
      <c r="T71" t="s">
        <v>22</v>
      </c>
    </row>
    <row r="72" spans="1:20" x14ac:dyDescent="0.2">
      <c r="A72">
        <v>71</v>
      </c>
      <c r="B72">
        <v>64408</v>
      </c>
      <c r="C72">
        <v>17944</v>
      </c>
      <c r="D72">
        <v>5832</v>
      </c>
      <c r="E72">
        <v>15</v>
      </c>
      <c r="F72">
        <v>30</v>
      </c>
      <c r="G72">
        <v>15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57600</v>
      </c>
      <c r="N72">
        <v>50000</v>
      </c>
      <c r="O72">
        <v>117200</v>
      </c>
      <c r="P72">
        <v>1706</v>
      </c>
      <c r="Q72">
        <v>255900</v>
      </c>
      <c r="R72">
        <v>373100</v>
      </c>
      <c r="S72">
        <v>0</v>
      </c>
      <c r="T72" t="s">
        <v>22</v>
      </c>
    </row>
    <row r="73" spans="1:20" x14ac:dyDescent="0.2">
      <c r="A73">
        <v>72</v>
      </c>
      <c r="B73">
        <v>64151</v>
      </c>
      <c r="C73">
        <v>17315</v>
      </c>
      <c r="D73">
        <v>4636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1619</v>
      </c>
      <c r="Q73">
        <v>242850</v>
      </c>
      <c r="R73">
        <v>302450</v>
      </c>
      <c r="S73">
        <v>0</v>
      </c>
      <c r="T73" t="s">
        <v>22</v>
      </c>
    </row>
    <row r="74" spans="1:20" x14ac:dyDescent="0.2">
      <c r="A74">
        <v>73</v>
      </c>
      <c r="B74">
        <v>64542</v>
      </c>
      <c r="C74">
        <v>21591</v>
      </c>
      <c r="D74">
        <v>7372</v>
      </c>
      <c r="E74">
        <v>15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48000</v>
      </c>
      <c r="N74">
        <v>50000</v>
      </c>
      <c r="O74">
        <v>107600</v>
      </c>
      <c r="P74">
        <v>2064</v>
      </c>
      <c r="Q74">
        <v>309600</v>
      </c>
      <c r="R74">
        <v>417200</v>
      </c>
      <c r="S74">
        <v>0</v>
      </c>
      <c r="T74" t="s">
        <v>22</v>
      </c>
    </row>
    <row r="75" spans="1:20" x14ac:dyDescent="0.2">
      <c r="A75">
        <v>74</v>
      </c>
      <c r="B75">
        <v>64139</v>
      </c>
      <c r="C75">
        <v>16665</v>
      </c>
      <c r="D75">
        <v>4146</v>
      </c>
      <c r="E75">
        <v>15</v>
      </c>
      <c r="F75">
        <v>15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9599.9999999999982</v>
      </c>
      <c r="N75">
        <v>50000</v>
      </c>
      <c r="O75">
        <v>69200</v>
      </c>
      <c r="P75">
        <v>1564</v>
      </c>
      <c r="Q75">
        <v>234600</v>
      </c>
      <c r="R75">
        <v>303800</v>
      </c>
      <c r="S75">
        <v>0</v>
      </c>
      <c r="T75" t="s">
        <v>22</v>
      </c>
    </row>
    <row r="76" spans="1:20" x14ac:dyDescent="0.2">
      <c r="A76">
        <v>75</v>
      </c>
      <c r="B76">
        <v>64276</v>
      </c>
      <c r="C76">
        <v>16331</v>
      </c>
      <c r="D76">
        <v>4359</v>
      </c>
      <c r="E76">
        <v>15</v>
      </c>
      <c r="F76">
        <v>0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1528</v>
      </c>
      <c r="Q76">
        <v>229200</v>
      </c>
      <c r="R76">
        <v>288800</v>
      </c>
      <c r="S76">
        <v>0</v>
      </c>
      <c r="T76" t="s">
        <v>22</v>
      </c>
    </row>
    <row r="77" spans="1:20" x14ac:dyDescent="0.2">
      <c r="A77">
        <v>76</v>
      </c>
      <c r="B77">
        <v>57716</v>
      </c>
      <c r="C77">
        <v>17202</v>
      </c>
      <c r="D77">
        <v>4438</v>
      </c>
      <c r="E77">
        <v>30</v>
      </c>
      <c r="F77">
        <v>0</v>
      </c>
      <c r="G77">
        <v>30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0</v>
      </c>
      <c r="N77">
        <v>50000</v>
      </c>
      <c r="O77">
        <v>69200</v>
      </c>
      <c r="P77">
        <v>1618</v>
      </c>
      <c r="Q77">
        <v>242700</v>
      </c>
      <c r="R77">
        <v>311900</v>
      </c>
      <c r="S77">
        <v>0</v>
      </c>
      <c r="T77" t="s">
        <v>22</v>
      </c>
    </row>
    <row r="78" spans="1:20" x14ac:dyDescent="0.2">
      <c r="A78">
        <v>77</v>
      </c>
      <c r="B78">
        <v>64276</v>
      </c>
      <c r="C78">
        <v>13756</v>
      </c>
      <c r="D78">
        <v>3530</v>
      </c>
      <c r="E78">
        <v>15</v>
      </c>
      <c r="F78">
        <v>15</v>
      </c>
      <c r="G78">
        <v>15</v>
      </c>
      <c r="H78">
        <v>0</v>
      </c>
      <c r="I78">
        <v>1</v>
      </c>
      <c r="J78">
        <v>0</v>
      </c>
      <c r="K78">
        <v>1</v>
      </c>
      <c r="L78">
        <v>9599.9999999999982</v>
      </c>
      <c r="M78">
        <v>9599.9999999999982</v>
      </c>
      <c r="N78">
        <v>50000</v>
      </c>
      <c r="O78">
        <v>69200</v>
      </c>
      <c r="P78">
        <v>1277</v>
      </c>
      <c r="Q78">
        <v>191550</v>
      </c>
      <c r="R78">
        <v>260750</v>
      </c>
      <c r="S78">
        <v>0</v>
      </c>
      <c r="T78" t="s">
        <v>22</v>
      </c>
    </row>
    <row r="79" spans="1:20" x14ac:dyDescent="0.2">
      <c r="A79">
        <v>78</v>
      </c>
      <c r="B79">
        <v>64495</v>
      </c>
      <c r="C79">
        <v>16550</v>
      </c>
      <c r="D79">
        <v>4393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57600</v>
      </c>
      <c r="N79">
        <v>0</v>
      </c>
      <c r="O79">
        <v>67200</v>
      </c>
      <c r="P79">
        <v>1547</v>
      </c>
      <c r="Q79">
        <v>232050</v>
      </c>
      <c r="R79">
        <v>299250</v>
      </c>
      <c r="S79">
        <v>0</v>
      </c>
      <c r="T79" t="s">
        <v>22</v>
      </c>
    </row>
    <row r="80" spans="1:20" x14ac:dyDescent="0.2">
      <c r="A80">
        <v>79</v>
      </c>
      <c r="B80">
        <v>64086</v>
      </c>
      <c r="C80">
        <v>17219</v>
      </c>
      <c r="D80">
        <v>4422</v>
      </c>
      <c r="E80">
        <v>15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57600</v>
      </c>
      <c r="N80">
        <v>0</v>
      </c>
      <c r="O80">
        <v>67200</v>
      </c>
      <c r="P80">
        <v>1614</v>
      </c>
      <c r="Q80">
        <v>242100</v>
      </c>
      <c r="R80">
        <v>309300</v>
      </c>
      <c r="S80">
        <v>0</v>
      </c>
      <c r="T80" t="s">
        <v>22</v>
      </c>
    </row>
    <row r="81" spans="1:20" x14ac:dyDescent="0.2">
      <c r="A81">
        <v>80</v>
      </c>
      <c r="B81">
        <v>64483</v>
      </c>
      <c r="C81">
        <v>18134</v>
      </c>
      <c r="D81">
        <v>4954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57600</v>
      </c>
      <c r="N81">
        <v>50000</v>
      </c>
      <c r="O81">
        <v>117200</v>
      </c>
      <c r="P81">
        <v>1700</v>
      </c>
      <c r="Q81">
        <v>255000</v>
      </c>
      <c r="R81">
        <v>372200</v>
      </c>
      <c r="S81">
        <v>0</v>
      </c>
      <c r="T81" t="s">
        <v>22</v>
      </c>
    </row>
    <row r="82" spans="1:20" x14ac:dyDescent="0.2">
      <c r="A82">
        <v>81</v>
      </c>
      <c r="B82">
        <v>57866</v>
      </c>
      <c r="C82">
        <v>16129</v>
      </c>
      <c r="D82">
        <v>4221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19199.999999999996</v>
      </c>
      <c r="N82">
        <v>0</v>
      </c>
      <c r="O82">
        <v>38399.999999999993</v>
      </c>
      <c r="P82">
        <v>1502</v>
      </c>
      <c r="Q82">
        <v>225300</v>
      </c>
      <c r="R82">
        <v>263700</v>
      </c>
      <c r="S82">
        <v>0</v>
      </c>
      <c r="T82" t="s">
        <v>22</v>
      </c>
    </row>
    <row r="83" spans="1:20" x14ac:dyDescent="0.2">
      <c r="A83">
        <v>82</v>
      </c>
      <c r="B83">
        <v>64036</v>
      </c>
      <c r="C83">
        <v>16937</v>
      </c>
      <c r="D83">
        <v>4273</v>
      </c>
      <c r="E83">
        <v>15</v>
      </c>
      <c r="F83">
        <v>0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1590</v>
      </c>
      <c r="Q83">
        <v>238500</v>
      </c>
      <c r="R83">
        <v>298100</v>
      </c>
      <c r="S83">
        <v>0</v>
      </c>
      <c r="T83" t="s">
        <v>22</v>
      </c>
    </row>
    <row r="84" spans="1:20" x14ac:dyDescent="0.2">
      <c r="A84">
        <v>83</v>
      </c>
      <c r="B84">
        <v>64383</v>
      </c>
      <c r="C84">
        <v>17060</v>
      </c>
      <c r="D84">
        <v>4632</v>
      </c>
      <c r="E84">
        <v>15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57600</v>
      </c>
      <c r="N84">
        <v>0</v>
      </c>
      <c r="O84">
        <v>67200</v>
      </c>
      <c r="P84">
        <v>1597</v>
      </c>
      <c r="Q84">
        <v>239550</v>
      </c>
      <c r="R84">
        <v>306750</v>
      </c>
      <c r="S84">
        <v>0</v>
      </c>
      <c r="T84" t="s">
        <v>22</v>
      </c>
    </row>
    <row r="85" spans="1:20" x14ac:dyDescent="0.2">
      <c r="A85">
        <v>84</v>
      </c>
      <c r="B85">
        <v>64601</v>
      </c>
      <c r="C85">
        <v>18122</v>
      </c>
      <c r="D85">
        <v>4991</v>
      </c>
      <c r="E85">
        <v>15</v>
      </c>
      <c r="F85">
        <v>0</v>
      </c>
      <c r="G85">
        <v>15</v>
      </c>
      <c r="H85">
        <v>1</v>
      </c>
      <c r="I85">
        <v>0</v>
      </c>
      <c r="J85">
        <v>0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1715</v>
      </c>
      <c r="Q85">
        <v>257250</v>
      </c>
      <c r="R85">
        <v>316850</v>
      </c>
      <c r="S85">
        <v>0</v>
      </c>
      <c r="T85" t="s">
        <v>22</v>
      </c>
    </row>
    <row r="86" spans="1:20" x14ac:dyDescent="0.2">
      <c r="A86">
        <v>85</v>
      </c>
      <c r="B86">
        <v>70718</v>
      </c>
      <c r="C86">
        <v>19653</v>
      </c>
      <c r="D86">
        <v>6913</v>
      </c>
      <c r="E86">
        <v>0</v>
      </c>
      <c r="F86">
        <v>45</v>
      </c>
      <c r="G86">
        <v>0</v>
      </c>
      <c r="H86">
        <v>1</v>
      </c>
      <c r="I86">
        <v>0</v>
      </c>
      <c r="J86">
        <v>2</v>
      </c>
      <c r="K86">
        <v>3</v>
      </c>
      <c r="L86">
        <v>0</v>
      </c>
      <c r="M86">
        <v>144000</v>
      </c>
      <c r="N86">
        <v>0</v>
      </c>
      <c r="O86">
        <v>144000</v>
      </c>
      <c r="P86">
        <v>1882</v>
      </c>
      <c r="Q86">
        <v>282300</v>
      </c>
      <c r="R86">
        <v>426300</v>
      </c>
      <c r="S86">
        <v>0</v>
      </c>
      <c r="T86" t="s">
        <v>22</v>
      </c>
    </row>
    <row r="87" spans="1:20" x14ac:dyDescent="0.2">
      <c r="A87">
        <v>86</v>
      </c>
      <c r="B87">
        <v>64691</v>
      </c>
      <c r="C87">
        <v>17116</v>
      </c>
      <c r="D87">
        <v>4963</v>
      </c>
      <c r="E87">
        <v>15</v>
      </c>
      <c r="F87">
        <v>30</v>
      </c>
      <c r="G87">
        <v>0</v>
      </c>
      <c r="H87">
        <v>2</v>
      </c>
      <c r="I87">
        <v>0</v>
      </c>
      <c r="J87">
        <v>0</v>
      </c>
      <c r="K87">
        <v>2</v>
      </c>
      <c r="L87">
        <v>9599.9999999999982</v>
      </c>
      <c r="M87">
        <v>57600</v>
      </c>
      <c r="N87">
        <v>0</v>
      </c>
      <c r="O87">
        <v>67200</v>
      </c>
      <c r="P87">
        <v>1604</v>
      </c>
      <c r="Q87">
        <v>240600</v>
      </c>
      <c r="R87">
        <v>307800</v>
      </c>
      <c r="S87">
        <v>0</v>
      </c>
      <c r="T87" t="s">
        <v>22</v>
      </c>
    </row>
    <row r="88" spans="1:20" x14ac:dyDescent="0.2">
      <c r="A88">
        <v>87</v>
      </c>
      <c r="B88">
        <v>58039</v>
      </c>
      <c r="C88">
        <v>17721</v>
      </c>
      <c r="D88">
        <v>5003</v>
      </c>
      <c r="E88">
        <v>30</v>
      </c>
      <c r="F88">
        <v>30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19199.999999999996</v>
      </c>
      <c r="N88">
        <v>50000</v>
      </c>
      <c r="O88">
        <v>88400</v>
      </c>
      <c r="P88">
        <v>1665</v>
      </c>
      <c r="Q88">
        <v>249750</v>
      </c>
      <c r="R88">
        <v>338150</v>
      </c>
      <c r="S88">
        <v>0</v>
      </c>
      <c r="T88" t="s">
        <v>22</v>
      </c>
    </row>
    <row r="89" spans="1:20" x14ac:dyDescent="0.2">
      <c r="A89">
        <v>88</v>
      </c>
      <c r="B89">
        <v>58066</v>
      </c>
      <c r="C89">
        <v>14624</v>
      </c>
      <c r="D89">
        <v>4494</v>
      </c>
      <c r="E89">
        <v>30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9599.9999999999982</v>
      </c>
      <c r="N89">
        <v>50000</v>
      </c>
      <c r="O89">
        <v>78800</v>
      </c>
      <c r="P89">
        <v>1360</v>
      </c>
      <c r="Q89">
        <v>204000</v>
      </c>
      <c r="R89">
        <v>282800</v>
      </c>
      <c r="S89">
        <v>0</v>
      </c>
      <c r="T89" t="s">
        <v>22</v>
      </c>
    </row>
    <row r="90" spans="1:20" x14ac:dyDescent="0.2">
      <c r="A90">
        <v>89</v>
      </c>
      <c r="B90">
        <v>63955</v>
      </c>
      <c r="C90">
        <v>16283</v>
      </c>
      <c r="D90">
        <v>4358</v>
      </c>
      <c r="E90">
        <v>15</v>
      </c>
      <c r="F90">
        <v>30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57600</v>
      </c>
      <c r="N90">
        <v>50000</v>
      </c>
      <c r="O90">
        <v>117200</v>
      </c>
      <c r="P90">
        <v>1526</v>
      </c>
      <c r="Q90">
        <v>228900</v>
      </c>
      <c r="R90">
        <v>346100</v>
      </c>
      <c r="S90">
        <v>0</v>
      </c>
      <c r="T90" t="s">
        <v>22</v>
      </c>
    </row>
    <row r="91" spans="1:20" x14ac:dyDescent="0.2">
      <c r="A91">
        <v>90</v>
      </c>
      <c r="B91">
        <v>61335</v>
      </c>
      <c r="C91">
        <v>54777</v>
      </c>
      <c r="D91">
        <v>23358</v>
      </c>
      <c r="E91">
        <v>15</v>
      </c>
      <c r="F91">
        <v>15</v>
      </c>
      <c r="G91">
        <v>30</v>
      </c>
      <c r="H91">
        <v>1</v>
      </c>
      <c r="I91">
        <v>3</v>
      </c>
      <c r="J91">
        <v>1</v>
      </c>
      <c r="K91">
        <v>5</v>
      </c>
      <c r="L91">
        <v>9599.9999999999982</v>
      </c>
      <c r="M91">
        <v>48000</v>
      </c>
      <c r="N91">
        <v>50000</v>
      </c>
      <c r="O91">
        <v>107600</v>
      </c>
      <c r="P91">
        <v>5404</v>
      </c>
      <c r="Q91">
        <v>810600</v>
      </c>
      <c r="R91">
        <v>918200</v>
      </c>
      <c r="S91">
        <v>0</v>
      </c>
      <c r="T91" t="s">
        <v>22</v>
      </c>
    </row>
    <row r="92" spans="1:20" x14ac:dyDescent="0.2">
      <c r="A92">
        <v>91</v>
      </c>
      <c r="B92">
        <v>42476</v>
      </c>
      <c r="C92">
        <v>53548</v>
      </c>
      <c r="D92">
        <v>18446</v>
      </c>
      <c r="E92">
        <v>64</v>
      </c>
      <c r="F92">
        <v>15</v>
      </c>
      <c r="G92">
        <v>0</v>
      </c>
      <c r="H92">
        <v>2</v>
      </c>
      <c r="I92">
        <v>3</v>
      </c>
      <c r="J92">
        <v>1</v>
      </c>
      <c r="K92">
        <v>6</v>
      </c>
      <c r="L92">
        <v>40799.999999999993</v>
      </c>
      <c r="M92">
        <v>9599.9999999999982</v>
      </c>
      <c r="N92">
        <v>0</v>
      </c>
      <c r="O92">
        <v>50399.999999999993</v>
      </c>
      <c r="P92">
        <v>5463</v>
      </c>
      <c r="Q92">
        <v>819450</v>
      </c>
      <c r="R92">
        <v>869850</v>
      </c>
      <c r="S92">
        <v>0</v>
      </c>
      <c r="T92" t="s">
        <v>22</v>
      </c>
    </row>
    <row r="93" spans="1:20" x14ac:dyDescent="0.2">
      <c r="A93">
        <v>92</v>
      </c>
      <c r="B93">
        <v>64897</v>
      </c>
      <c r="C93">
        <v>18053</v>
      </c>
      <c r="D93">
        <v>5429</v>
      </c>
      <c r="E93">
        <v>15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9599.9999999999982</v>
      </c>
      <c r="N93">
        <v>50000</v>
      </c>
      <c r="O93">
        <v>69200</v>
      </c>
      <c r="P93">
        <v>1723</v>
      </c>
      <c r="Q93">
        <v>258450</v>
      </c>
      <c r="R93">
        <v>327650</v>
      </c>
      <c r="S93">
        <v>0</v>
      </c>
      <c r="T93" t="s">
        <v>22</v>
      </c>
    </row>
    <row r="94" spans="1:20" x14ac:dyDescent="0.2">
      <c r="A94">
        <v>93</v>
      </c>
      <c r="B94">
        <v>63584</v>
      </c>
      <c r="C94">
        <v>16130</v>
      </c>
      <c r="D94">
        <v>3958</v>
      </c>
      <c r="E94">
        <v>15</v>
      </c>
      <c r="F94">
        <v>15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9599.9999999999982</v>
      </c>
      <c r="N94">
        <v>50000</v>
      </c>
      <c r="O94">
        <v>69200</v>
      </c>
      <c r="P94">
        <v>1507</v>
      </c>
      <c r="Q94">
        <v>226050</v>
      </c>
      <c r="R94">
        <v>295250</v>
      </c>
      <c r="S94">
        <v>0</v>
      </c>
      <c r="T94" t="s">
        <v>22</v>
      </c>
    </row>
    <row r="95" spans="1:20" x14ac:dyDescent="0.2">
      <c r="A95">
        <v>94</v>
      </c>
      <c r="B95">
        <v>64613</v>
      </c>
      <c r="C95">
        <v>16379</v>
      </c>
      <c r="D95">
        <v>4119</v>
      </c>
      <c r="E95">
        <v>15</v>
      </c>
      <c r="F95">
        <v>15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9599.9999999999982</v>
      </c>
      <c r="N95">
        <v>50000</v>
      </c>
      <c r="O95">
        <v>69200</v>
      </c>
      <c r="P95">
        <v>1534</v>
      </c>
      <c r="Q95">
        <v>230100</v>
      </c>
      <c r="R95">
        <v>299300</v>
      </c>
      <c r="S95">
        <v>0</v>
      </c>
      <c r="T95" t="s">
        <v>22</v>
      </c>
    </row>
    <row r="96" spans="1:20" x14ac:dyDescent="0.2">
      <c r="A96">
        <v>95</v>
      </c>
      <c r="B96">
        <v>64528</v>
      </c>
      <c r="C96">
        <v>16086</v>
      </c>
      <c r="D96">
        <v>4228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9599.9999999999982</v>
      </c>
      <c r="N96">
        <v>50000</v>
      </c>
      <c r="O96">
        <v>69200</v>
      </c>
      <c r="P96">
        <v>1501</v>
      </c>
      <c r="Q96">
        <v>225150</v>
      </c>
      <c r="R96">
        <v>294350</v>
      </c>
      <c r="S96">
        <v>0</v>
      </c>
      <c r="T96" t="s">
        <v>22</v>
      </c>
    </row>
    <row r="97" spans="1:20" x14ac:dyDescent="0.2">
      <c r="A97">
        <v>96</v>
      </c>
      <c r="B97">
        <v>50999</v>
      </c>
      <c r="C97">
        <v>33863</v>
      </c>
      <c r="D97">
        <v>13077</v>
      </c>
      <c r="E97">
        <v>45</v>
      </c>
      <c r="F97">
        <v>15</v>
      </c>
      <c r="G97">
        <v>15</v>
      </c>
      <c r="H97">
        <v>2</v>
      </c>
      <c r="I97">
        <v>0</v>
      </c>
      <c r="J97">
        <v>2</v>
      </c>
      <c r="K97">
        <v>4</v>
      </c>
      <c r="L97">
        <v>28799.999999999996</v>
      </c>
      <c r="M97">
        <v>9599.9999999999982</v>
      </c>
      <c r="N97">
        <v>50000</v>
      </c>
      <c r="O97">
        <v>88400</v>
      </c>
      <c r="P97">
        <v>3289</v>
      </c>
      <c r="Q97">
        <v>493350</v>
      </c>
      <c r="R97">
        <v>581750</v>
      </c>
      <c r="S97">
        <v>0</v>
      </c>
      <c r="T97" t="s">
        <v>22</v>
      </c>
    </row>
    <row r="98" spans="1:20" x14ac:dyDescent="0.2">
      <c r="A98">
        <v>97</v>
      </c>
      <c r="B98">
        <v>64167</v>
      </c>
      <c r="C98">
        <v>16629</v>
      </c>
      <c r="D98">
        <v>4433</v>
      </c>
      <c r="E98">
        <v>15</v>
      </c>
      <c r="F98">
        <v>15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9599.9999999999982</v>
      </c>
      <c r="N98">
        <v>50000</v>
      </c>
      <c r="O98">
        <v>69200</v>
      </c>
      <c r="P98">
        <v>1553</v>
      </c>
      <c r="Q98">
        <v>232950</v>
      </c>
      <c r="R98">
        <v>302150</v>
      </c>
      <c r="S98">
        <v>0</v>
      </c>
      <c r="T98" t="s">
        <v>22</v>
      </c>
    </row>
    <row r="99" spans="1:20" x14ac:dyDescent="0.2">
      <c r="A99">
        <v>98</v>
      </c>
      <c r="B99">
        <v>64763</v>
      </c>
      <c r="C99">
        <v>16271</v>
      </c>
      <c r="D99">
        <v>4082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1525</v>
      </c>
      <c r="Q99">
        <v>228750</v>
      </c>
      <c r="R99">
        <v>288350</v>
      </c>
      <c r="S99">
        <v>0</v>
      </c>
      <c r="T99" t="s">
        <v>22</v>
      </c>
    </row>
    <row r="100" spans="1:20" x14ac:dyDescent="0.2">
      <c r="A100">
        <v>99</v>
      </c>
      <c r="B100">
        <v>64794</v>
      </c>
      <c r="C100">
        <v>17265</v>
      </c>
      <c r="D100">
        <v>4517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1617</v>
      </c>
      <c r="Q100">
        <v>242550</v>
      </c>
      <c r="R100">
        <v>302150</v>
      </c>
      <c r="S100">
        <v>0</v>
      </c>
      <c r="T100" t="s">
        <v>22</v>
      </c>
    </row>
    <row r="101" spans="1:20" x14ac:dyDescent="0.2">
      <c r="A101">
        <v>100</v>
      </c>
      <c r="B101">
        <v>64410</v>
      </c>
      <c r="C101">
        <v>17927</v>
      </c>
      <c r="D101">
        <v>4749</v>
      </c>
      <c r="E101">
        <v>15</v>
      </c>
      <c r="F101">
        <v>0</v>
      </c>
      <c r="G101">
        <v>15</v>
      </c>
      <c r="H101">
        <v>0</v>
      </c>
      <c r="I101">
        <v>0</v>
      </c>
      <c r="J101">
        <v>1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1690</v>
      </c>
      <c r="Q101">
        <v>253500</v>
      </c>
      <c r="R101">
        <v>313100</v>
      </c>
      <c r="S101">
        <v>0</v>
      </c>
      <c r="T101" t="s">
        <v>22</v>
      </c>
    </row>
    <row r="102" spans="1:20" x14ac:dyDescent="0.2">
      <c r="A102">
        <v>101</v>
      </c>
      <c r="B102">
        <v>57918</v>
      </c>
      <c r="C102">
        <v>23622</v>
      </c>
      <c r="D102">
        <v>7124</v>
      </c>
      <c r="E102">
        <v>30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9599.9999999999982</v>
      </c>
      <c r="N102">
        <v>50000</v>
      </c>
      <c r="O102">
        <v>78800</v>
      </c>
      <c r="P102">
        <v>2250</v>
      </c>
      <c r="Q102">
        <v>337500</v>
      </c>
      <c r="R102">
        <v>416300</v>
      </c>
      <c r="S102">
        <v>0</v>
      </c>
      <c r="T102" t="s">
        <v>22</v>
      </c>
    </row>
    <row r="103" spans="1:20" x14ac:dyDescent="0.2">
      <c r="A103">
        <v>102</v>
      </c>
      <c r="B103">
        <v>71595</v>
      </c>
      <c r="C103">
        <v>17881</v>
      </c>
      <c r="D103">
        <v>5427</v>
      </c>
      <c r="E103">
        <v>0</v>
      </c>
      <c r="F103">
        <v>30</v>
      </c>
      <c r="G103">
        <v>15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96000</v>
      </c>
      <c r="N103">
        <v>50000</v>
      </c>
      <c r="O103">
        <v>146000</v>
      </c>
      <c r="P103">
        <v>1699</v>
      </c>
      <c r="Q103">
        <v>254850</v>
      </c>
      <c r="R103">
        <v>400850</v>
      </c>
      <c r="S103">
        <v>0</v>
      </c>
      <c r="T103" t="s">
        <v>22</v>
      </c>
    </row>
    <row r="104" spans="1:20" x14ac:dyDescent="0.2">
      <c r="A104">
        <v>103</v>
      </c>
      <c r="B104">
        <v>64749</v>
      </c>
      <c r="C104">
        <v>18182</v>
      </c>
      <c r="D104">
        <v>5502</v>
      </c>
      <c r="E104">
        <v>15</v>
      </c>
      <c r="F104">
        <v>15</v>
      </c>
      <c r="G104">
        <v>30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9599.9999999999982</v>
      </c>
      <c r="N104">
        <v>50000</v>
      </c>
      <c r="O104">
        <v>69200</v>
      </c>
      <c r="P104">
        <v>1736</v>
      </c>
      <c r="Q104">
        <v>260400</v>
      </c>
      <c r="R104">
        <v>329600</v>
      </c>
      <c r="S104">
        <v>0</v>
      </c>
      <c r="T104" t="s">
        <v>22</v>
      </c>
    </row>
    <row r="105" spans="1:20" x14ac:dyDescent="0.2">
      <c r="A105">
        <v>104</v>
      </c>
      <c r="B105">
        <v>64577</v>
      </c>
      <c r="C105">
        <v>15310</v>
      </c>
      <c r="D105">
        <v>3874</v>
      </c>
      <c r="E105">
        <v>15</v>
      </c>
      <c r="F105">
        <v>0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1428</v>
      </c>
      <c r="Q105">
        <v>214200</v>
      </c>
      <c r="R105">
        <v>273800</v>
      </c>
      <c r="S105">
        <v>0</v>
      </c>
      <c r="T105" t="s">
        <v>22</v>
      </c>
    </row>
    <row r="106" spans="1:20" x14ac:dyDescent="0.2">
      <c r="A106">
        <v>105</v>
      </c>
      <c r="B106">
        <v>64293</v>
      </c>
      <c r="C106">
        <v>17246</v>
      </c>
      <c r="D106">
        <v>4481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1616</v>
      </c>
      <c r="Q106">
        <v>242400</v>
      </c>
      <c r="R106">
        <v>302000</v>
      </c>
      <c r="S106">
        <v>0</v>
      </c>
      <c r="T106" t="s">
        <v>22</v>
      </c>
    </row>
    <row r="107" spans="1:20" x14ac:dyDescent="0.2">
      <c r="A107">
        <v>106</v>
      </c>
      <c r="B107">
        <v>64204</v>
      </c>
      <c r="C107">
        <v>16191</v>
      </c>
      <c r="D107">
        <v>4211</v>
      </c>
      <c r="E107">
        <v>15</v>
      </c>
      <c r="F107">
        <v>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1512</v>
      </c>
      <c r="Q107">
        <v>226800</v>
      </c>
      <c r="R107">
        <v>286400</v>
      </c>
      <c r="S107">
        <v>0</v>
      </c>
      <c r="T107" t="s">
        <v>22</v>
      </c>
    </row>
    <row r="108" spans="1:20" x14ac:dyDescent="0.2">
      <c r="A108">
        <v>107</v>
      </c>
      <c r="B108">
        <v>64416</v>
      </c>
      <c r="C108">
        <v>16415</v>
      </c>
      <c r="D108">
        <v>4468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1533</v>
      </c>
      <c r="Q108">
        <v>229950</v>
      </c>
      <c r="R108">
        <v>289550</v>
      </c>
      <c r="S108">
        <v>0</v>
      </c>
      <c r="T108" t="s">
        <v>22</v>
      </c>
    </row>
    <row r="109" spans="1:20" x14ac:dyDescent="0.2">
      <c r="A109">
        <v>108</v>
      </c>
      <c r="B109">
        <v>71109</v>
      </c>
      <c r="C109">
        <v>16982</v>
      </c>
      <c r="D109">
        <v>5408</v>
      </c>
      <c r="E109">
        <v>0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48000</v>
      </c>
      <c r="N109">
        <v>50000</v>
      </c>
      <c r="O109">
        <v>98000</v>
      </c>
      <c r="P109">
        <v>1607</v>
      </c>
      <c r="Q109">
        <v>241050</v>
      </c>
      <c r="R109">
        <v>339050</v>
      </c>
      <c r="S109">
        <v>0</v>
      </c>
      <c r="T109" t="s">
        <v>22</v>
      </c>
    </row>
    <row r="110" spans="1:20" x14ac:dyDescent="0.2">
      <c r="A110">
        <v>109</v>
      </c>
      <c r="B110">
        <v>64421</v>
      </c>
      <c r="C110">
        <v>17343</v>
      </c>
      <c r="D110">
        <v>4496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1627</v>
      </c>
      <c r="Q110">
        <v>244050</v>
      </c>
      <c r="R110">
        <v>303650</v>
      </c>
      <c r="S110">
        <v>0</v>
      </c>
      <c r="T110" t="s">
        <v>22</v>
      </c>
    </row>
    <row r="111" spans="1:20" x14ac:dyDescent="0.2">
      <c r="A111">
        <v>110</v>
      </c>
      <c r="B111">
        <v>64272</v>
      </c>
      <c r="C111">
        <v>15628</v>
      </c>
      <c r="D111">
        <v>4033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1456</v>
      </c>
      <c r="Q111">
        <v>218400</v>
      </c>
      <c r="R111">
        <v>278000</v>
      </c>
      <c r="S111">
        <v>0</v>
      </c>
      <c r="T111" t="s">
        <v>22</v>
      </c>
    </row>
    <row r="112" spans="1:20" x14ac:dyDescent="0.2">
      <c r="A112">
        <v>111</v>
      </c>
      <c r="B112">
        <v>64335</v>
      </c>
      <c r="C112">
        <v>15940</v>
      </c>
      <c r="D112">
        <v>4070</v>
      </c>
      <c r="E112">
        <v>15</v>
      </c>
      <c r="F112">
        <v>15</v>
      </c>
      <c r="G112">
        <v>30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48000</v>
      </c>
      <c r="N112">
        <v>50000</v>
      </c>
      <c r="O112">
        <v>107600</v>
      </c>
      <c r="P112">
        <v>1484</v>
      </c>
      <c r="Q112">
        <v>222600</v>
      </c>
      <c r="R112">
        <v>330200</v>
      </c>
      <c r="S112">
        <v>0</v>
      </c>
      <c r="T112" t="s">
        <v>22</v>
      </c>
    </row>
    <row r="113" spans="1:20" x14ac:dyDescent="0.2">
      <c r="A113">
        <v>112</v>
      </c>
      <c r="B113">
        <v>64026</v>
      </c>
      <c r="C113">
        <v>16927</v>
      </c>
      <c r="D113">
        <v>4424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1588</v>
      </c>
      <c r="Q113">
        <v>238200</v>
      </c>
      <c r="R113">
        <v>297800</v>
      </c>
      <c r="S113">
        <v>0</v>
      </c>
      <c r="T113" t="s">
        <v>22</v>
      </c>
    </row>
    <row r="114" spans="1:20" x14ac:dyDescent="0.2">
      <c r="A114">
        <v>113</v>
      </c>
      <c r="B114">
        <v>64159</v>
      </c>
      <c r="C114">
        <v>17368</v>
      </c>
      <c r="D114">
        <v>4443</v>
      </c>
      <c r="E114">
        <v>15</v>
      </c>
      <c r="F114">
        <v>15</v>
      </c>
      <c r="G114">
        <v>30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48000</v>
      </c>
      <c r="N114">
        <v>50000</v>
      </c>
      <c r="O114">
        <v>107600</v>
      </c>
      <c r="P114">
        <v>1626</v>
      </c>
      <c r="Q114">
        <v>243900</v>
      </c>
      <c r="R114">
        <v>351500</v>
      </c>
      <c r="S114">
        <v>0</v>
      </c>
      <c r="T114" t="s">
        <v>22</v>
      </c>
    </row>
    <row r="115" spans="1:20" x14ac:dyDescent="0.2">
      <c r="A115">
        <v>114</v>
      </c>
      <c r="B115">
        <v>57954</v>
      </c>
      <c r="C115">
        <v>25491</v>
      </c>
      <c r="D115">
        <v>7796</v>
      </c>
      <c r="E115">
        <v>30</v>
      </c>
      <c r="F115">
        <v>30</v>
      </c>
      <c r="G115">
        <v>30</v>
      </c>
      <c r="H115">
        <v>2</v>
      </c>
      <c r="I115">
        <v>0</v>
      </c>
      <c r="J115">
        <v>1</v>
      </c>
      <c r="K115">
        <v>3</v>
      </c>
      <c r="L115">
        <v>19199.999999999996</v>
      </c>
      <c r="M115">
        <v>57600</v>
      </c>
      <c r="N115">
        <v>50000</v>
      </c>
      <c r="O115">
        <v>126800</v>
      </c>
      <c r="P115">
        <v>2435</v>
      </c>
      <c r="Q115">
        <v>365250</v>
      </c>
      <c r="R115">
        <v>492050</v>
      </c>
      <c r="S115">
        <v>0</v>
      </c>
      <c r="T115" t="s">
        <v>22</v>
      </c>
    </row>
    <row r="116" spans="1:20" x14ac:dyDescent="0.2">
      <c r="A116">
        <v>115</v>
      </c>
      <c r="B116">
        <v>63770</v>
      </c>
      <c r="C116">
        <v>17001</v>
      </c>
      <c r="D116">
        <v>4524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9599.9999999999982</v>
      </c>
      <c r="N116">
        <v>50000</v>
      </c>
      <c r="O116">
        <v>69200</v>
      </c>
      <c r="P116">
        <v>1597</v>
      </c>
      <c r="Q116">
        <v>239550</v>
      </c>
      <c r="R116">
        <v>308750</v>
      </c>
      <c r="S116">
        <v>0</v>
      </c>
      <c r="T116" t="s">
        <v>22</v>
      </c>
    </row>
    <row r="117" spans="1:20" x14ac:dyDescent="0.2">
      <c r="A117">
        <v>116</v>
      </c>
      <c r="B117">
        <v>71320</v>
      </c>
      <c r="C117">
        <v>12496</v>
      </c>
      <c r="D117">
        <v>4297</v>
      </c>
      <c r="E117">
        <v>0</v>
      </c>
      <c r="F117">
        <v>15</v>
      </c>
      <c r="G117">
        <v>30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48000</v>
      </c>
      <c r="N117">
        <v>50000</v>
      </c>
      <c r="O117">
        <v>98000</v>
      </c>
      <c r="P117">
        <v>1165</v>
      </c>
      <c r="Q117">
        <v>174750</v>
      </c>
      <c r="R117">
        <v>272750</v>
      </c>
      <c r="S117">
        <v>0</v>
      </c>
      <c r="T117" t="s">
        <v>22</v>
      </c>
    </row>
    <row r="118" spans="1:20" x14ac:dyDescent="0.2">
      <c r="A118">
        <v>117</v>
      </c>
      <c r="B118">
        <v>64159</v>
      </c>
      <c r="C118">
        <v>16240</v>
      </c>
      <c r="D118">
        <v>4411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1</v>
      </c>
      <c r="K118">
        <v>2</v>
      </c>
      <c r="L118">
        <v>9599.9999999999982</v>
      </c>
      <c r="M118">
        <v>9599.9999999999982</v>
      </c>
      <c r="N118">
        <v>50000</v>
      </c>
      <c r="O118">
        <v>69200</v>
      </c>
      <c r="P118">
        <v>1522</v>
      </c>
      <c r="Q118">
        <v>228300</v>
      </c>
      <c r="R118">
        <v>297500</v>
      </c>
      <c r="S118">
        <v>0</v>
      </c>
      <c r="T118" t="s">
        <v>22</v>
      </c>
    </row>
    <row r="119" spans="1:20" x14ac:dyDescent="0.2">
      <c r="A119">
        <v>118</v>
      </c>
      <c r="B119">
        <v>64460</v>
      </c>
      <c r="C119">
        <v>14983</v>
      </c>
      <c r="D119">
        <v>3758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9599.9999999999982</v>
      </c>
      <c r="N119">
        <v>50000</v>
      </c>
      <c r="O119">
        <v>69200</v>
      </c>
      <c r="P119">
        <v>1396</v>
      </c>
      <c r="Q119">
        <v>209400</v>
      </c>
      <c r="R119">
        <v>278600</v>
      </c>
      <c r="S119">
        <v>0</v>
      </c>
      <c r="T119" t="s">
        <v>22</v>
      </c>
    </row>
    <row r="120" spans="1:20" x14ac:dyDescent="0.2">
      <c r="A120">
        <v>119</v>
      </c>
      <c r="B120">
        <v>64306</v>
      </c>
      <c r="C120">
        <v>16015</v>
      </c>
      <c r="D120">
        <v>3993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9599.9999999999982</v>
      </c>
      <c r="N120">
        <v>50000</v>
      </c>
      <c r="O120">
        <v>69200</v>
      </c>
      <c r="P120">
        <v>1501</v>
      </c>
      <c r="Q120">
        <v>225150</v>
      </c>
      <c r="R120">
        <v>294350</v>
      </c>
      <c r="S120">
        <v>0</v>
      </c>
      <c r="T120" t="s">
        <v>22</v>
      </c>
    </row>
    <row r="121" spans="1:20" x14ac:dyDescent="0.2">
      <c r="A121">
        <v>120</v>
      </c>
      <c r="B121">
        <v>70721</v>
      </c>
      <c r="C121">
        <v>18070</v>
      </c>
      <c r="D121">
        <v>5315</v>
      </c>
      <c r="E121">
        <v>0</v>
      </c>
      <c r="F121">
        <v>0</v>
      </c>
      <c r="G121">
        <v>30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50000</v>
      </c>
      <c r="O121">
        <v>50000</v>
      </c>
      <c r="P121">
        <v>1720</v>
      </c>
      <c r="Q121">
        <v>258000</v>
      </c>
      <c r="R121">
        <v>308000</v>
      </c>
      <c r="S121">
        <v>0</v>
      </c>
      <c r="T121" t="s">
        <v>22</v>
      </c>
    </row>
    <row r="122" spans="1:20" x14ac:dyDescent="0.2">
      <c r="A122">
        <v>121</v>
      </c>
      <c r="B122">
        <v>71218</v>
      </c>
      <c r="C122">
        <v>18610</v>
      </c>
      <c r="D122">
        <v>5719</v>
      </c>
      <c r="E122">
        <v>0</v>
      </c>
      <c r="F122">
        <v>15</v>
      </c>
      <c r="G122">
        <v>15</v>
      </c>
      <c r="H122">
        <v>2</v>
      </c>
      <c r="I122">
        <v>0</v>
      </c>
      <c r="J122">
        <v>0</v>
      </c>
      <c r="K122">
        <v>2</v>
      </c>
      <c r="L122">
        <v>0</v>
      </c>
      <c r="M122">
        <v>48000</v>
      </c>
      <c r="N122">
        <v>50000</v>
      </c>
      <c r="O122">
        <v>98000</v>
      </c>
      <c r="P122">
        <v>1778</v>
      </c>
      <c r="Q122">
        <v>266700</v>
      </c>
      <c r="R122">
        <v>364700</v>
      </c>
      <c r="S122">
        <v>0</v>
      </c>
      <c r="T122" t="s">
        <v>22</v>
      </c>
    </row>
    <row r="123" spans="1:20" x14ac:dyDescent="0.2">
      <c r="A123">
        <v>122</v>
      </c>
      <c r="B123">
        <v>64837</v>
      </c>
      <c r="C123">
        <v>16423</v>
      </c>
      <c r="D123">
        <v>4297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9599.9999999999982</v>
      </c>
      <c r="N123">
        <v>50000</v>
      </c>
      <c r="O123">
        <v>69200</v>
      </c>
      <c r="P123">
        <v>1534</v>
      </c>
      <c r="Q123">
        <v>230100</v>
      </c>
      <c r="R123">
        <v>299300</v>
      </c>
      <c r="S123">
        <v>0</v>
      </c>
      <c r="T123" t="s">
        <v>56</v>
      </c>
    </row>
    <row r="124" spans="1:20" x14ac:dyDescent="0.2">
      <c r="A124">
        <v>123</v>
      </c>
      <c r="B124">
        <v>64293</v>
      </c>
      <c r="C124">
        <v>16809</v>
      </c>
      <c r="D124">
        <v>4323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9599.9999999999982</v>
      </c>
      <c r="N124">
        <v>50000</v>
      </c>
      <c r="O124">
        <v>69200</v>
      </c>
      <c r="P124">
        <v>1578</v>
      </c>
      <c r="Q124">
        <v>236700</v>
      </c>
      <c r="R124">
        <v>305900</v>
      </c>
      <c r="S124">
        <v>0</v>
      </c>
      <c r="T124" t="s">
        <v>56</v>
      </c>
    </row>
    <row r="125" spans="1:20" x14ac:dyDescent="0.2">
      <c r="A125">
        <v>124</v>
      </c>
      <c r="B125">
        <v>64303</v>
      </c>
      <c r="C125">
        <v>16095</v>
      </c>
      <c r="D125">
        <v>4139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9599.9999999999982</v>
      </c>
      <c r="N125">
        <v>50000</v>
      </c>
      <c r="O125">
        <v>69200</v>
      </c>
      <c r="P125">
        <v>1499</v>
      </c>
      <c r="Q125">
        <v>224850</v>
      </c>
      <c r="R125">
        <v>294050</v>
      </c>
      <c r="S125">
        <v>0</v>
      </c>
      <c r="T125" t="s">
        <v>56</v>
      </c>
    </row>
    <row r="126" spans="1:20" x14ac:dyDescent="0.2">
      <c r="A126">
        <v>125</v>
      </c>
      <c r="B126">
        <v>64284</v>
      </c>
      <c r="C126">
        <v>15289</v>
      </c>
      <c r="D126">
        <v>3900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9599.9999999999982</v>
      </c>
      <c r="N126">
        <v>50000</v>
      </c>
      <c r="O126">
        <v>69200</v>
      </c>
      <c r="P126">
        <v>1422</v>
      </c>
      <c r="Q126">
        <v>213300</v>
      </c>
      <c r="R126">
        <v>282500</v>
      </c>
      <c r="S126">
        <v>0</v>
      </c>
      <c r="T126" t="s">
        <v>23</v>
      </c>
    </row>
    <row r="127" spans="1:20" x14ac:dyDescent="0.2">
      <c r="A127">
        <v>126</v>
      </c>
      <c r="B127">
        <v>64215</v>
      </c>
      <c r="C127">
        <v>16951</v>
      </c>
      <c r="D127">
        <v>4367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9599.9999999999982</v>
      </c>
      <c r="N127">
        <v>50000</v>
      </c>
      <c r="O127">
        <v>69200</v>
      </c>
      <c r="P127">
        <v>1588</v>
      </c>
      <c r="Q127">
        <v>238200</v>
      </c>
      <c r="R127">
        <v>307400</v>
      </c>
      <c r="S127">
        <v>0</v>
      </c>
      <c r="T127" t="s">
        <v>22</v>
      </c>
    </row>
    <row r="128" spans="1:20" x14ac:dyDescent="0.2">
      <c r="A128">
        <v>127</v>
      </c>
      <c r="B128">
        <v>64046</v>
      </c>
      <c r="C128">
        <v>16476</v>
      </c>
      <c r="D128">
        <v>4123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9599.9999999999982</v>
      </c>
      <c r="N128">
        <v>50000</v>
      </c>
      <c r="O128">
        <v>69200</v>
      </c>
      <c r="P128">
        <v>1543</v>
      </c>
      <c r="Q128">
        <v>231450</v>
      </c>
      <c r="R128">
        <v>300650</v>
      </c>
      <c r="S128">
        <v>0</v>
      </c>
      <c r="T128" t="s">
        <v>23</v>
      </c>
    </row>
    <row r="129" spans="1:20" x14ac:dyDescent="0.2">
      <c r="A129">
        <v>128</v>
      </c>
      <c r="B129">
        <v>64176</v>
      </c>
      <c r="C129">
        <v>16637</v>
      </c>
      <c r="D129">
        <v>4277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9599.9999999999982</v>
      </c>
      <c r="N129">
        <v>50000</v>
      </c>
      <c r="O129">
        <v>69200</v>
      </c>
      <c r="P129">
        <v>1562</v>
      </c>
      <c r="Q129">
        <v>234300</v>
      </c>
      <c r="R129">
        <v>303500</v>
      </c>
      <c r="S129">
        <v>0</v>
      </c>
      <c r="T129" t="s">
        <v>42</v>
      </c>
    </row>
    <row r="130" spans="1:20" x14ac:dyDescent="0.2">
      <c r="A130">
        <v>129</v>
      </c>
      <c r="B130">
        <v>64565</v>
      </c>
      <c r="C130">
        <v>16991</v>
      </c>
      <c r="D130">
        <v>4609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9599.9999999999982</v>
      </c>
      <c r="N130">
        <v>50000</v>
      </c>
      <c r="O130">
        <v>69200</v>
      </c>
      <c r="P130">
        <v>1594</v>
      </c>
      <c r="Q130">
        <v>239100</v>
      </c>
      <c r="R130">
        <v>308300</v>
      </c>
      <c r="S130">
        <v>0</v>
      </c>
      <c r="T130" t="s">
        <v>43</v>
      </c>
    </row>
    <row r="131" spans="1:20" x14ac:dyDescent="0.2">
      <c r="A131">
        <v>130</v>
      </c>
      <c r="B131">
        <v>63810</v>
      </c>
      <c r="C131">
        <v>17186</v>
      </c>
      <c r="D131">
        <v>4475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0</v>
      </c>
      <c r="K131">
        <v>1</v>
      </c>
      <c r="L131">
        <v>9599.9999999999982</v>
      </c>
      <c r="M131">
        <v>9599.9999999999982</v>
      </c>
      <c r="N131">
        <v>50000</v>
      </c>
      <c r="O131">
        <v>69200</v>
      </c>
      <c r="P131">
        <v>1612</v>
      </c>
      <c r="Q131">
        <v>241800</v>
      </c>
      <c r="R131">
        <v>311000</v>
      </c>
      <c r="S131">
        <v>0</v>
      </c>
      <c r="T131" t="s">
        <v>39</v>
      </c>
    </row>
    <row r="132" spans="1:20" x14ac:dyDescent="0.2">
      <c r="A132">
        <v>131</v>
      </c>
      <c r="B132">
        <v>71393</v>
      </c>
      <c r="C132">
        <v>18327</v>
      </c>
      <c r="D132">
        <v>5407</v>
      </c>
      <c r="E132">
        <v>0</v>
      </c>
      <c r="F132">
        <v>0</v>
      </c>
      <c r="G132">
        <v>30</v>
      </c>
      <c r="H132">
        <v>1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50000</v>
      </c>
      <c r="O132">
        <v>50000</v>
      </c>
      <c r="P132">
        <v>1741</v>
      </c>
      <c r="Q132">
        <v>261150</v>
      </c>
      <c r="R132">
        <v>311150</v>
      </c>
      <c r="S132">
        <v>0</v>
      </c>
      <c r="T132" t="s">
        <v>23</v>
      </c>
    </row>
    <row r="133" spans="1:20" x14ac:dyDescent="0.2">
      <c r="A133">
        <v>132</v>
      </c>
      <c r="B133">
        <v>64253</v>
      </c>
      <c r="C133">
        <v>17857</v>
      </c>
      <c r="D133">
        <v>4971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9599.9999999999982</v>
      </c>
      <c r="N133">
        <v>50000</v>
      </c>
      <c r="O133">
        <v>69200</v>
      </c>
      <c r="P133">
        <v>1689</v>
      </c>
      <c r="Q133">
        <v>253350</v>
      </c>
      <c r="R133">
        <v>322550</v>
      </c>
      <c r="S133">
        <v>0</v>
      </c>
      <c r="T133" t="s">
        <v>44</v>
      </c>
    </row>
    <row r="134" spans="1:20" x14ac:dyDescent="0.2">
      <c r="A134">
        <v>133</v>
      </c>
      <c r="B134">
        <v>64482</v>
      </c>
      <c r="C134">
        <v>16457</v>
      </c>
      <c r="D134">
        <v>4440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9599.9999999999982</v>
      </c>
      <c r="N134">
        <v>50000</v>
      </c>
      <c r="O134">
        <v>69200</v>
      </c>
      <c r="P134">
        <v>1541</v>
      </c>
      <c r="Q134">
        <v>231150</v>
      </c>
      <c r="R134">
        <v>300350</v>
      </c>
      <c r="S134">
        <v>0</v>
      </c>
      <c r="T134" t="s">
        <v>45</v>
      </c>
    </row>
    <row r="135" spans="1:20" x14ac:dyDescent="0.2">
      <c r="A135">
        <v>134</v>
      </c>
      <c r="B135">
        <v>64579</v>
      </c>
      <c r="C135">
        <v>16955</v>
      </c>
      <c r="D135">
        <v>4475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9599.9999999999982</v>
      </c>
      <c r="N135">
        <v>50000</v>
      </c>
      <c r="O135">
        <v>69200</v>
      </c>
      <c r="P135">
        <v>1594</v>
      </c>
      <c r="Q135">
        <v>239100</v>
      </c>
      <c r="R135">
        <v>308300</v>
      </c>
      <c r="S135">
        <v>0</v>
      </c>
      <c r="T135" t="s">
        <v>46</v>
      </c>
    </row>
    <row r="136" spans="1:20" x14ac:dyDescent="0.2">
      <c r="A136">
        <v>135</v>
      </c>
      <c r="B136">
        <v>64420</v>
      </c>
      <c r="C136">
        <v>17199</v>
      </c>
      <c r="D136">
        <v>4513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9599.9999999999982</v>
      </c>
      <c r="N136">
        <v>50000</v>
      </c>
      <c r="O136">
        <v>69200</v>
      </c>
      <c r="P136">
        <v>1615</v>
      </c>
      <c r="Q136">
        <v>242250</v>
      </c>
      <c r="R136">
        <v>311450</v>
      </c>
      <c r="S136">
        <v>0</v>
      </c>
      <c r="T136" t="s">
        <v>23</v>
      </c>
    </row>
    <row r="137" spans="1:20" x14ac:dyDescent="0.2">
      <c r="A137">
        <v>136</v>
      </c>
      <c r="B137">
        <v>64735</v>
      </c>
      <c r="C137">
        <v>17132</v>
      </c>
      <c r="D137">
        <v>4495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9599.9999999999982</v>
      </c>
      <c r="N137">
        <v>50000</v>
      </c>
      <c r="O137">
        <v>69200</v>
      </c>
      <c r="P137">
        <v>1608</v>
      </c>
      <c r="Q137">
        <v>241200</v>
      </c>
      <c r="R137">
        <v>310400</v>
      </c>
      <c r="S137">
        <v>0</v>
      </c>
      <c r="T137" t="s">
        <v>45</v>
      </c>
    </row>
    <row r="138" spans="1:20" x14ac:dyDescent="0.2">
      <c r="A138">
        <v>137</v>
      </c>
      <c r="B138">
        <v>64318</v>
      </c>
      <c r="C138">
        <v>17121</v>
      </c>
      <c r="D138">
        <v>4507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9599.9999999999982</v>
      </c>
      <c r="N138">
        <v>50000</v>
      </c>
      <c r="O138">
        <v>69200</v>
      </c>
      <c r="P138">
        <v>1608</v>
      </c>
      <c r="Q138">
        <v>241200</v>
      </c>
      <c r="R138">
        <v>310400</v>
      </c>
      <c r="S138">
        <v>0</v>
      </c>
      <c r="T138" t="s">
        <v>23</v>
      </c>
    </row>
    <row r="139" spans="1:20" x14ac:dyDescent="0.2">
      <c r="A139">
        <v>138</v>
      </c>
      <c r="B139">
        <v>63581</v>
      </c>
      <c r="C139">
        <v>16886</v>
      </c>
      <c r="D139">
        <v>4352</v>
      </c>
      <c r="E139">
        <v>15</v>
      </c>
      <c r="F139">
        <v>0</v>
      </c>
      <c r="G139">
        <v>15</v>
      </c>
      <c r="H139">
        <v>1</v>
      </c>
      <c r="I139">
        <v>0</v>
      </c>
      <c r="J139">
        <v>0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1581</v>
      </c>
      <c r="Q139">
        <v>237150</v>
      </c>
      <c r="R139">
        <v>296750</v>
      </c>
      <c r="S139">
        <v>0</v>
      </c>
      <c r="T139" t="s">
        <v>47</v>
      </c>
    </row>
    <row r="140" spans="1:20" x14ac:dyDescent="0.2">
      <c r="A140">
        <v>139</v>
      </c>
      <c r="B140">
        <v>63977</v>
      </c>
      <c r="C140">
        <v>16164</v>
      </c>
      <c r="D140">
        <v>3952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1510</v>
      </c>
      <c r="Q140">
        <v>226500</v>
      </c>
      <c r="R140">
        <v>286100</v>
      </c>
      <c r="S140">
        <v>0</v>
      </c>
      <c r="T140" t="s">
        <v>23</v>
      </c>
    </row>
    <row r="141" spans="1:20" x14ac:dyDescent="0.2">
      <c r="A141">
        <v>140</v>
      </c>
      <c r="B141">
        <v>64286</v>
      </c>
      <c r="C141">
        <v>17737</v>
      </c>
      <c r="D141">
        <v>4787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1669</v>
      </c>
      <c r="Q141">
        <v>250350</v>
      </c>
      <c r="R141">
        <v>309950</v>
      </c>
      <c r="S141">
        <v>0</v>
      </c>
      <c r="T141" t="s">
        <v>31</v>
      </c>
    </row>
    <row r="142" spans="1:20" x14ac:dyDescent="0.2">
      <c r="A142">
        <v>141</v>
      </c>
      <c r="B142">
        <v>64677</v>
      </c>
      <c r="C142">
        <v>17889</v>
      </c>
      <c r="D142">
        <v>4691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1680</v>
      </c>
      <c r="Q142">
        <v>252000</v>
      </c>
      <c r="R142">
        <v>311600</v>
      </c>
      <c r="S142">
        <v>0</v>
      </c>
      <c r="T142" t="s">
        <v>48</v>
      </c>
    </row>
    <row r="143" spans="1:20" x14ac:dyDescent="0.2">
      <c r="A143">
        <v>142</v>
      </c>
      <c r="B143">
        <v>64386</v>
      </c>
      <c r="C143">
        <v>17159</v>
      </c>
      <c r="D143">
        <v>4462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1606</v>
      </c>
      <c r="Q143">
        <v>240900</v>
      </c>
      <c r="R143">
        <v>300500</v>
      </c>
      <c r="S143">
        <v>0</v>
      </c>
      <c r="T143" t="s">
        <v>32</v>
      </c>
    </row>
    <row r="144" spans="1:20" x14ac:dyDescent="0.2">
      <c r="A144">
        <v>143</v>
      </c>
      <c r="B144">
        <v>64393</v>
      </c>
      <c r="C144">
        <v>16215</v>
      </c>
      <c r="D144">
        <v>4090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1512</v>
      </c>
      <c r="Q144">
        <v>226800</v>
      </c>
      <c r="R144">
        <v>286400</v>
      </c>
      <c r="S144">
        <v>0</v>
      </c>
      <c r="T144" t="s">
        <v>23</v>
      </c>
    </row>
    <row r="145" spans="1:20" x14ac:dyDescent="0.2">
      <c r="A145">
        <v>144</v>
      </c>
      <c r="B145">
        <v>64274</v>
      </c>
      <c r="C145">
        <v>16972</v>
      </c>
      <c r="D145">
        <v>4449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1591</v>
      </c>
      <c r="Q145">
        <v>238650</v>
      </c>
      <c r="R145">
        <v>298250</v>
      </c>
      <c r="S145">
        <v>0</v>
      </c>
      <c r="T145" t="s">
        <v>49</v>
      </c>
    </row>
    <row r="146" spans="1:20" x14ac:dyDescent="0.2">
      <c r="A146">
        <v>145</v>
      </c>
      <c r="B146">
        <v>64461</v>
      </c>
      <c r="C146">
        <v>16129</v>
      </c>
      <c r="D146">
        <v>4121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1505</v>
      </c>
      <c r="Q146">
        <v>225750</v>
      </c>
      <c r="R146">
        <v>285350</v>
      </c>
      <c r="S146">
        <v>0</v>
      </c>
      <c r="T146" t="s">
        <v>50</v>
      </c>
    </row>
    <row r="147" spans="1:20" x14ac:dyDescent="0.2">
      <c r="A147">
        <v>146</v>
      </c>
      <c r="B147">
        <v>64476</v>
      </c>
      <c r="C147">
        <v>16773</v>
      </c>
      <c r="D147">
        <v>4253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50000</v>
      </c>
      <c r="O147">
        <v>59600</v>
      </c>
      <c r="P147">
        <v>1570</v>
      </c>
      <c r="Q147">
        <v>235500</v>
      </c>
      <c r="R147">
        <v>295100</v>
      </c>
      <c r="S147">
        <v>0</v>
      </c>
      <c r="T147" t="s">
        <v>27</v>
      </c>
    </row>
    <row r="148" spans="1:20" x14ac:dyDescent="0.2">
      <c r="A148">
        <v>147</v>
      </c>
      <c r="B148">
        <v>64175</v>
      </c>
      <c r="C148">
        <v>16861</v>
      </c>
      <c r="D148">
        <v>4457</v>
      </c>
      <c r="E148">
        <v>15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1586</v>
      </c>
      <c r="Q148">
        <v>237900</v>
      </c>
      <c r="R148">
        <v>297500</v>
      </c>
      <c r="S148">
        <v>0</v>
      </c>
      <c r="T148" t="s">
        <v>49</v>
      </c>
    </row>
    <row r="149" spans="1:20" x14ac:dyDescent="0.2">
      <c r="A149">
        <v>148</v>
      </c>
      <c r="B149">
        <v>64196</v>
      </c>
      <c r="C149">
        <v>17521</v>
      </c>
      <c r="D149">
        <v>4633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1651</v>
      </c>
      <c r="Q149">
        <v>247650</v>
      </c>
      <c r="R149">
        <v>307250</v>
      </c>
      <c r="S149">
        <v>0</v>
      </c>
      <c r="T149" t="s">
        <v>27</v>
      </c>
    </row>
    <row r="150" spans="1:20" x14ac:dyDescent="0.2">
      <c r="A150">
        <v>149</v>
      </c>
      <c r="B150">
        <v>71868</v>
      </c>
      <c r="C150">
        <v>21261</v>
      </c>
      <c r="D150">
        <v>8292</v>
      </c>
      <c r="E150">
        <v>0</v>
      </c>
      <c r="F150">
        <v>15</v>
      </c>
      <c r="G150">
        <v>30</v>
      </c>
      <c r="H150">
        <v>0</v>
      </c>
      <c r="I150">
        <v>1</v>
      </c>
      <c r="J150">
        <v>2</v>
      </c>
      <c r="K150">
        <v>3</v>
      </c>
      <c r="L150">
        <v>0</v>
      </c>
      <c r="M150">
        <v>48000</v>
      </c>
      <c r="N150">
        <v>50000</v>
      </c>
      <c r="O150">
        <v>98000</v>
      </c>
      <c r="P150">
        <v>2045</v>
      </c>
      <c r="Q150">
        <v>306750</v>
      </c>
      <c r="R150">
        <v>404750</v>
      </c>
      <c r="S150">
        <v>0</v>
      </c>
      <c r="T150" t="s">
        <v>43</v>
      </c>
    </row>
    <row r="151" spans="1:20" x14ac:dyDescent="0.2">
      <c r="A151">
        <v>150</v>
      </c>
      <c r="B151">
        <v>64420</v>
      </c>
      <c r="C151">
        <v>17561</v>
      </c>
      <c r="D151">
        <v>4606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1650</v>
      </c>
      <c r="Q151">
        <v>247500</v>
      </c>
      <c r="R151">
        <v>307100</v>
      </c>
      <c r="S151">
        <v>0</v>
      </c>
      <c r="T151" t="s">
        <v>35</v>
      </c>
    </row>
    <row r="152" spans="1:20" x14ac:dyDescent="0.2">
      <c r="A152">
        <v>151</v>
      </c>
      <c r="B152">
        <v>64186</v>
      </c>
      <c r="C152">
        <v>17470</v>
      </c>
      <c r="D152">
        <v>4519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1648</v>
      </c>
      <c r="Q152">
        <v>247200</v>
      </c>
      <c r="R152">
        <v>306800</v>
      </c>
      <c r="S152">
        <v>0</v>
      </c>
      <c r="T152" t="s">
        <v>49</v>
      </c>
    </row>
    <row r="153" spans="1:20" x14ac:dyDescent="0.2">
      <c r="A153">
        <v>152</v>
      </c>
      <c r="B153">
        <v>64444</v>
      </c>
      <c r="C153">
        <v>15111</v>
      </c>
      <c r="D153">
        <v>3946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1407</v>
      </c>
      <c r="Q153">
        <v>211050</v>
      </c>
      <c r="R153">
        <v>270650</v>
      </c>
      <c r="S153">
        <v>0</v>
      </c>
      <c r="T153" t="s">
        <v>51</v>
      </c>
    </row>
    <row r="154" spans="1:20" x14ac:dyDescent="0.2">
      <c r="A154">
        <v>153</v>
      </c>
      <c r="B154">
        <v>64548</v>
      </c>
      <c r="C154">
        <v>16996</v>
      </c>
      <c r="D154">
        <v>4364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1600</v>
      </c>
      <c r="Q154">
        <v>240000</v>
      </c>
      <c r="R154">
        <v>299600</v>
      </c>
      <c r="S154">
        <v>0</v>
      </c>
      <c r="T154" t="s">
        <v>33</v>
      </c>
    </row>
    <row r="155" spans="1:20" x14ac:dyDescent="0.2">
      <c r="A155">
        <v>154</v>
      </c>
      <c r="B155">
        <v>64072</v>
      </c>
      <c r="C155">
        <v>16766</v>
      </c>
      <c r="D155">
        <v>4166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1575</v>
      </c>
      <c r="Q155">
        <v>236250</v>
      </c>
      <c r="R155">
        <v>295850</v>
      </c>
      <c r="S155">
        <v>0</v>
      </c>
      <c r="T155" t="s">
        <v>23</v>
      </c>
    </row>
    <row r="156" spans="1:20" x14ac:dyDescent="0.2">
      <c r="A156">
        <v>155</v>
      </c>
      <c r="B156">
        <v>64276</v>
      </c>
      <c r="C156">
        <v>15792</v>
      </c>
      <c r="D156">
        <v>4014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1483</v>
      </c>
      <c r="Q156">
        <v>222450</v>
      </c>
      <c r="R156">
        <v>282050</v>
      </c>
      <c r="S156">
        <v>0</v>
      </c>
      <c r="T156" t="s">
        <v>49</v>
      </c>
    </row>
    <row r="157" spans="1:20" x14ac:dyDescent="0.2">
      <c r="A157">
        <v>156</v>
      </c>
      <c r="B157">
        <v>64812</v>
      </c>
      <c r="C157">
        <v>17615</v>
      </c>
      <c r="D157">
        <v>4569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1653</v>
      </c>
      <c r="Q157">
        <v>247950</v>
      </c>
      <c r="R157">
        <v>307550</v>
      </c>
      <c r="S157">
        <v>0</v>
      </c>
      <c r="T157" t="s">
        <v>25</v>
      </c>
    </row>
    <row r="158" spans="1:20" x14ac:dyDescent="0.2">
      <c r="A158">
        <v>157</v>
      </c>
      <c r="B158">
        <v>64278</v>
      </c>
      <c r="C158">
        <v>17173</v>
      </c>
      <c r="D158">
        <v>4656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1610</v>
      </c>
      <c r="Q158">
        <v>241500</v>
      </c>
      <c r="R158">
        <v>301100</v>
      </c>
      <c r="S158">
        <v>0</v>
      </c>
      <c r="T158" t="s">
        <v>29</v>
      </c>
    </row>
    <row r="159" spans="1:20" x14ac:dyDescent="0.2">
      <c r="A159">
        <v>158</v>
      </c>
      <c r="B159">
        <v>64261</v>
      </c>
      <c r="C159">
        <v>15797</v>
      </c>
      <c r="D159">
        <v>3932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1476</v>
      </c>
      <c r="Q159">
        <v>221400</v>
      </c>
      <c r="R159">
        <v>281000</v>
      </c>
      <c r="S159">
        <v>0</v>
      </c>
      <c r="T159" t="s">
        <v>38</v>
      </c>
    </row>
    <row r="160" spans="1:20" x14ac:dyDescent="0.2">
      <c r="A160">
        <v>159</v>
      </c>
      <c r="B160">
        <v>64254</v>
      </c>
      <c r="C160">
        <v>16630</v>
      </c>
      <c r="D160">
        <v>4499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1557</v>
      </c>
      <c r="Q160">
        <v>233550</v>
      </c>
      <c r="R160">
        <v>293150</v>
      </c>
      <c r="S160">
        <v>0</v>
      </c>
      <c r="T160" t="s">
        <v>41</v>
      </c>
    </row>
    <row r="161" spans="1:20" x14ac:dyDescent="0.2">
      <c r="A161">
        <v>160</v>
      </c>
      <c r="B161">
        <v>64647</v>
      </c>
      <c r="C161">
        <v>16453</v>
      </c>
      <c r="D161">
        <v>4231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1542</v>
      </c>
      <c r="Q161">
        <v>231300</v>
      </c>
      <c r="R161">
        <v>290900</v>
      </c>
      <c r="S161">
        <v>0</v>
      </c>
      <c r="T161" t="s">
        <v>26</v>
      </c>
    </row>
    <row r="162" spans="1:20" x14ac:dyDescent="0.2">
      <c r="A162">
        <v>161</v>
      </c>
      <c r="B162">
        <v>64372</v>
      </c>
      <c r="C162">
        <v>14950</v>
      </c>
      <c r="D162">
        <v>3815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1396</v>
      </c>
      <c r="Q162">
        <v>209400</v>
      </c>
      <c r="R162">
        <v>269000</v>
      </c>
      <c r="S162">
        <v>0</v>
      </c>
      <c r="T162" t="s">
        <v>39</v>
      </c>
    </row>
    <row r="163" spans="1:20" x14ac:dyDescent="0.2">
      <c r="A163">
        <v>162</v>
      </c>
      <c r="B163">
        <v>64007</v>
      </c>
      <c r="C163">
        <v>16643</v>
      </c>
      <c r="D163">
        <v>4210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1554</v>
      </c>
      <c r="Q163">
        <v>233100</v>
      </c>
      <c r="R163">
        <v>292700</v>
      </c>
      <c r="S163">
        <v>0</v>
      </c>
      <c r="T163" t="s">
        <v>23</v>
      </c>
    </row>
    <row r="164" spans="1:20" x14ac:dyDescent="0.2">
      <c r="A164">
        <v>163</v>
      </c>
      <c r="B164">
        <v>64210</v>
      </c>
      <c r="C164">
        <v>16060</v>
      </c>
      <c r="D164">
        <v>4267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1506</v>
      </c>
      <c r="Q164">
        <v>225900</v>
      </c>
      <c r="R164">
        <v>285500</v>
      </c>
      <c r="S164">
        <v>0</v>
      </c>
      <c r="T164" t="s">
        <v>32</v>
      </c>
    </row>
    <row r="165" spans="1:20" x14ac:dyDescent="0.2">
      <c r="A165">
        <v>164</v>
      </c>
      <c r="B165">
        <v>64503</v>
      </c>
      <c r="C165">
        <v>16048</v>
      </c>
      <c r="D165">
        <v>4068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1495</v>
      </c>
      <c r="Q165">
        <v>224250</v>
      </c>
      <c r="R165">
        <v>283850</v>
      </c>
      <c r="S165">
        <v>0</v>
      </c>
      <c r="T165" t="s">
        <v>33</v>
      </c>
    </row>
    <row r="166" spans="1:20" x14ac:dyDescent="0.2">
      <c r="A166">
        <v>165</v>
      </c>
      <c r="B166">
        <v>63801</v>
      </c>
      <c r="C166">
        <v>16069</v>
      </c>
      <c r="D166">
        <v>3976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1504</v>
      </c>
      <c r="Q166">
        <v>225600</v>
      </c>
      <c r="R166">
        <v>285200</v>
      </c>
      <c r="S166">
        <v>0</v>
      </c>
      <c r="T166" t="s">
        <v>31</v>
      </c>
    </row>
    <row r="167" spans="1:20" x14ac:dyDescent="0.2">
      <c r="A167">
        <v>166</v>
      </c>
      <c r="B167">
        <v>64175</v>
      </c>
      <c r="C167">
        <v>18172</v>
      </c>
      <c r="D167">
        <v>5002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1711</v>
      </c>
      <c r="Q167">
        <v>256650</v>
      </c>
      <c r="R167">
        <v>316250</v>
      </c>
      <c r="S167">
        <v>0</v>
      </c>
      <c r="T167" t="s">
        <v>32</v>
      </c>
    </row>
    <row r="168" spans="1:20" x14ac:dyDescent="0.2">
      <c r="A168">
        <v>167</v>
      </c>
      <c r="B168">
        <v>64511</v>
      </c>
      <c r="C168">
        <v>15629</v>
      </c>
      <c r="D168">
        <v>4076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1463</v>
      </c>
      <c r="Q168">
        <v>219450</v>
      </c>
      <c r="R168">
        <v>279050</v>
      </c>
      <c r="S168">
        <v>0</v>
      </c>
      <c r="T168" t="s">
        <v>48</v>
      </c>
    </row>
    <row r="169" spans="1:20" x14ac:dyDescent="0.2">
      <c r="A169">
        <v>168</v>
      </c>
      <c r="B169">
        <v>64498</v>
      </c>
      <c r="C169">
        <v>16804</v>
      </c>
      <c r="D169">
        <v>4380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1574</v>
      </c>
      <c r="Q169">
        <v>236100</v>
      </c>
      <c r="R169">
        <v>295700</v>
      </c>
      <c r="S169">
        <v>0</v>
      </c>
      <c r="T169" t="s">
        <v>45</v>
      </c>
    </row>
    <row r="170" spans="1:20" x14ac:dyDescent="0.2">
      <c r="A170">
        <v>169</v>
      </c>
      <c r="B170">
        <v>64667</v>
      </c>
      <c r="C170">
        <v>17066</v>
      </c>
      <c r="D170">
        <v>4415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1605</v>
      </c>
      <c r="Q170">
        <v>240750</v>
      </c>
      <c r="R170">
        <v>300350</v>
      </c>
      <c r="S170">
        <v>0</v>
      </c>
      <c r="T170" t="s">
        <v>31</v>
      </c>
    </row>
    <row r="171" spans="1:20" x14ac:dyDescent="0.2">
      <c r="A171">
        <v>170</v>
      </c>
      <c r="B171">
        <v>64796</v>
      </c>
      <c r="C171">
        <v>16775</v>
      </c>
      <c r="D171">
        <v>4526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1571</v>
      </c>
      <c r="Q171">
        <v>235650</v>
      </c>
      <c r="R171">
        <v>295250</v>
      </c>
      <c r="S171">
        <v>0</v>
      </c>
      <c r="T171" t="s">
        <v>52</v>
      </c>
    </row>
    <row r="172" spans="1:20" x14ac:dyDescent="0.2">
      <c r="A172">
        <v>171</v>
      </c>
      <c r="B172">
        <v>64388</v>
      </c>
      <c r="C172">
        <v>16158</v>
      </c>
      <c r="D172">
        <v>4187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1510</v>
      </c>
      <c r="Q172">
        <v>226500</v>
      </c>
      <c r="R172">
        <v>286100</v>
      </c>
      <c r="S172">
        <v>0</v>
      </c>
      <c r="T172" t="s">
        <v>31</v>
      </c>
    </row>
    <row r="173" spans="1:20" x14ac:dyDescent="0.2">
      <c r="A173">
        <v>172</v>
      </c>
      <c r="B173">
        <v>64526</v>
      </c>
      <c r="C173">
        <v>17233</v>
      </c>
      <c r="D173">
        <v>4688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1618</v>
      </c>
      <c r="Q173">
        <v>242700</v>
      </c>
      <c r="R173">
        <v>302300</v>
      </c>
      <c r="S173">
        <v>0</v>
      </c>
      <c r="T173" t="s">
        <v>32</v>
      </c>
    </row>
    <row r="174" spans="1:20" x14ac:dyDescent="0.2">
      <c r="A174">
        <v>173</v>
      </c>
      <c r="B174">
        <v>64128</v>
      </c>
      <c r="C174">
        <v>16565</v>
      </c>
      <c r="D174">
        <v>4381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1545</v>
      </c>
      <c r="Q174">
        <v>231750</v>
      </c>
      <c r="R174">
        <v>291350</v>
      </c>
      <c r="S174">
        <v>0</v>
      </c>
      <c r="T174" t="s">
        <v>48</v>
      </c>
    </row>
    <row r="175" spans="1:20" x14ac:dyDescent="0.2">
      <c r="A175">
        <v>174</v>
      </c>
      <c r="B175">
        <v>64640</v>
      </c>
      <c r="C175">
        <v>15997</v>
      </c>
      <c r="D175">
        <v>4080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1494</v>
      </c>
      <c r="Q175">
        <v>224100</v>
      </c>
      <c r="R175">
        <v>283700</v>
      </c>
      <c r="S175">
        <v>0</v>
      </c>
      <c r="T175" t="s">
        <v>45</v>
      </c>
    </row>
    <row r="176" spans="1:20" x14ac:dyDescent="0.2">
      <c r="A176">
        <v>175</v>
      </c>
      <c r="B176">
        <v>64493</v>
      </c>
      <c r="C176">
        <v>16819</v>
      </c>
      <c r="D176">
        <v>4339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1577</v>
      </c>
      <c r="Q176">
        <v>236550</v>
      </c>
      <c r="R176">
        <v>296150</v>
      </c>
      <c r="S176">
        <v>0</v>
      </c>
      <c r="T176" t="s">
        <v>31</v>
      </c>
    </row>
    <row r="177" spans="1:20" x14ac:dyDescent="0.2">
      <c r="A177">
        <v>176</v>
      </c>
      <c r="B177">
        <v>64343</v>
      </c>
      <c r="C177">
        <v>17359</v>
      </c>
      <c r="D177">
        <v>4376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1625</v>
      </c>
      <c r="Q177">
        <v>243750</v>
      </c>
      <c r="R177">
        <v>303350</v>
      </c>
      <c r="S177">
        <v>0</v>
      </c>
      <c r="T177" t="s">
        <v>52</v>
      </c>
    </row>
    <row r="178" spans="1:20" x14ac:dyDescent="0.2">
      <c r="A178">
        <v>177</v>
      </c>
      <c r="B178">
        <v>64497</v>
      </c>
      <c r="C178">
        <v>16926</v>
      </c>
      <c r="D178">
        <v>4561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1591</v>
      </c>
      <c r="Q178">
        <v>238650</v>
      </c>
      <c r="R178">
        <v>298250</v>
      </c>
      <c r="S178">
        <v>0</v>
      </c>
      <c r="T178" t="s">
        <v>31</v>
      </c>
    </row>
    <row r="179" spans="1:20" x14ac:dyDescent="0.2">
      <c r="A179">
        <v>178</v>
      </c>
      <c r="B179">
        <v>64820</v>
      </c>
      <c r="C179">
        <v>15257</v>
      </c>
      <c r="D179">
        <v>3989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1422</v>
      </c>
      <c r="Q179">
        <v>213300</v>
      </c>
      <c r="R179">
        <v>272900</v>
      </c>
      <c r="S179">
        <v>0</v>
      </c>
      <c r="T179" t="s">
        <v>32</v>
      </c>
    </row>
    <row r="180" spans="1:20" x14ac:dyDescent="0.2">
      <c r="A180">
        <v>179</v>
      </c>
      <c r="B180">
        <v>64557</v>
      </c>
      <c r="C180">
        <v>17088</v>
      </c>
      <c r="D180">
        <v>4481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1602</v>
      </c>
      <c r="Q180">
        <v>240300</v>
      </c>
      <c r="R180">
        <v>299900</v>
      </c>
      <c r="S180">
        <v>0</v>
      </c>
      <c r="T180" t="s">
        <v>48</v>
      </c>
    </row>
    <row r="181" spans="1:20" x14ac:dyDescent="0.2">
      <c r="A181">
        <v>180</v>
      </c>
      <c r="B181">
        <v>64257</v>
      </c>
      <c r="C181">
        <v>17465</v>
      </c>
      <c r="D181">
        <v>4503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1637</v>
      </c>
      <c r="Q181">
        <v>245550</v>
      </c>
      <c r="R181">
        <v>305150</v>
      </c>
      <c r="S181">
        <v>0</v>
      </c>
      <c r="T181" t="s">
        <v>45</v>
      </c>
    </row>
    <row r="182" spans="1:20" x14ac:dyDescent="0.2">
      <c r="A182">
        <v>181</v>
      </c>
      <c r="B182">
        <v>64189</v>
      </c>
      <c r="C182">
        <v>16775</v>
      </c>
      <c r="D182">
        <v>4327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1571</v>
      </c>
      <c r="Q182">
        <v>235650</v>
      </c>
      <c r="R182">
        <v>295250</v>
      </c>
      <c r="S182">
        <v>0</v>
      </c>
      <c r="T182" t="s">
        <v>48</v>
      </c>
    </row>
    <row r="183" spans="1:20" x14ac:dyDescent="0.2">
      <c r="A183">
        <v>182</v>
      </c>
      <c r="B183">
        <v>64450</v>
      </c>
      <c r="C183">
        <v>16471</v>
      </c>
      <c r="D183">
        <v>4354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1542</v>
      </c>
      <c r="Q183">
        <v>231300</v>
      </c>
      <c r="R183">
        <v>290900</v>
      </c>
      <c r="S183">
        <v>0</v>
      </c>
      <c r="T183" t="s">
        <v>33</v>
      </c>
    </row>
    <row r="184" spans="1:20" x14ac:dyDescent="0.2">
      <c r="A184">
        <v>183</v>
      </c>
      <c r="B184">
        <v>64113</v>
      </c>
      <c r="C184">
        <v>18195</v>
      </c>
      <c r="D184">
        <v>4688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1709</v>
      </c>
      <c r="Q184">
        <v>256350</v>
      </c>
      <c r="R184">
        <v>315950</v>
      </c>
      <c r="S184">
        <v>0</v>
      </c>
      <c r="T184" t="s">
        <v>23</v>
      </c>
    </row>
    <row r="185" spans="1:20" x14ac:dyDescent="0.2">
      <c r="A185">
        <v>184</v>
      </c>
      <c r="B185">
        <v>64336</v>
      </c>
      <c r="C185">
        <v>15902</v>
      </c>
      <c r="D185">
        <v>4144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1482</v>
      </c>
      <c r="Q185">
        <v>222300</v>
      </c>
      <c r="R185">
        <v>281900</v>
      </c>
      <c r="S185">
        <v>0</v>
      </c>
      <c r="T185" t="s">
        <v>37</v>
      </c>
    </row>
    <row r="186" spans="1:20" x14ac:dyDescent="0.2">
      <c r="A186">
        <v>185</v>
      </c>
      <c r="B186">
        <v>64635</v>
      </c>
      <c r="C186">
        <v>17493</v>
      </c>
      <c r="D186">
        <v>4560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1644</v>
      </c>
      <c r="Q186">
        <v>246600</v>
      </c>
      <c r="R186">
        <v>306200</v>
      </c>
      <c r="S186">
        <v>0</v>
      </c>
      <c r="T186" t="s">
        <v>36</v>
      </c>
    </row>
    <row r="187" spans="1:20" x14ac:dyDescent="0.2">
      <c r="A187">
        <v>186</v>
      </c>
      <c r="B187">
        <v>64579</v>
      </c>
      <c r="C187">
        <v>17564</v>
      </c>
      <c r="D187">
        <v>4596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1649</v>
      </c>
      <c r="Q187">
        <v>247350</v>
      </c>
      <c r="R187">
        <v>306950</v>
      </c>
      <c r="S187">
        <v>0</v>
      </c>
      <c r="T187" t="s">
        <v>39</v>
      </c>
    </row>
    <row r="188" spans="1:20" x14ac:dyDescent="0.2">
      <c r="A188">
        <v>187</v>
      </c>
      <c r="B188">
        <v>64284</v>
      </c>
      <c r="C188">
        <v>18030</v>
      </c>
      <c r="D188">
        <v>4902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1694</v>
      </c>
      <c r="Q188">
        <v>254100</v>
      </c>
      <c r="R188">
        <v>313700</v>
      </c>
      <c r="S188">
        <v>0</v>
      </c>
      <c r="T188" t="s">
        <v>51</v>
      </c>
    </row>
    <row r="189" spans="1:20" x14ac:dyDescent="0.2">
      <c r="A189">
        <v>188</v>
      </c>
      <c r="B189">
        <v>64718</v>
      </c>
      <c r="C189">
        <v>17489</v>
      </c>
      <c r="D189">
        <v>4702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1634</v>
      </c>
      <c r="Q189">
        <v>245100</v>
      </c>
      <c r="R189">
        <v>304700</v>
      </c>
      <c r="S189">
        <v>0</v>
      </c>
      <c r="T189" t="s">
        <v>26</v>
      </c>
    </row>
    <row r="190" spans="1:20" x14ac:dyDescent="0.2">
      <c r="A190">
        <v>189</v>
      </c>
      <c r="B190">
        <v>64298</v>
      </c>
      <c r="C190">
        <v>17291</v>
      </c>
      <c r="D190">
        <v>4566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1624</v>
      </c>
      <c r="Q190">
        <v>243600</v>
      </c>
      <c r="R190">
        <v>303200</v>
      </c>
      <c r="S190">
        <v>0</v>
      </c>
      <c r="T190" t="s">
        <v>53</v>
      </c>
    </row>
    <row r="191" spans="1:20" x14ac:dyDescent="0.2">
      <c r="A191">
        <v>190</v>
      </c>
      <c r="B191">
        <v>64129</v>
      </c>
      <c r="C191">
        <v>16428</v>
      </c>
      <c r="D191">
        <v>4347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1541</v>
      </c>
      <c r="Q191">
        <v>231150</v>
      </c>
      <c r="R191">
        <v>290750</v>
      </c>
      <c r="S191">
        <v>0</v>
      </c>
      <c r="T191" t="s">
        <v>23</v>
      </c>
    </row>
    <row r="192" spans="1:20" x14ac:dyDescent="0.2">
      <c r="A192">
        <v>191</v>
      </c>
      <c r="B192">
        <v>64690</v>
      </c>
      <c r="C192">
        <v>17708</v>
      </c>
      <c r="D192">
        <v>4716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1659</v>
      </c>
      <c r="Q192">
        <v>248850</v>
      </c>
      <c r="R192">
        <v>308450</v>
      </c>
      <c r="S192">
        <v>0</v>
      </c>
      <c r="T192" t="s">
        <v>36</v>
      </c>
    </row>
    <row r="193" spans="1:20" x14ac:dyDescent="0.2">
      <c r="A193">
        <v>192</v>
      </c>
      <c r="B193">
        <v>64570</v>
      </c>
      <c r="C193">
        <v>16321</v>
      </c>
      <c r="D193">
        <v>4274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1526</v>
      </c>
      <c r="Q193">
        <v>228900</v>
      </c>
      <c r="R193">
        <v>288500</v>
      </c>
      <c r="S193">
        <v>0</v>
      </c>
      <c r="T193" t="s">
        <v>27</v>
      </c>
    </row>
    <row r="194" spans="1:20" x14ac:dyDescent="0.2">
      <c r="A194">
        <v>193</v>
      </c>
      <c r="B194">
        <v>64508</v>
      </c>
      <c r="C194">
        <v>17357</v>
      </c>
      <c r="D194">
        <v>4504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1628</v>
      </c>
      <c r="Q194">
        <v>244200</v>
      </c>
      <c r="R194">
        <v>303800</v>
      </c>
      <c r="S194">
        <v>0</v>
      </c>
      <c r="T194" t="s">
        <v>35</v>
      </c>
    </row>
    <row r="195" spans="1:20" x14ac:dyDescent="0.2">
      <c r="A195">
        <v>194</v>
      </c>
      <c r="B195">
        <v>64470</v>
      </c>
      <c r="C195">
        <v>17261</v>
      </c>
      <c r="D195">
        <v>4588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1612</v>
      </c>
      <c r="Q195">
        <v>241800</v>
      </c>
      <c r="R195">
        <v>301400</v>
      </c>
      <c r="S195">
        <v>0</v>
      </c>
      <c r="T195" t="s">
        <v>38</v>
      </c>
    </row>
    <row r="196" spans="1:20" x14ac:dyDescent="0.2">
      <c r="A196">
        <v>195</v>
      </c>
      <c r="B196">
        <v>64294</v>
      </c>
      <c r="C196">
        <v>17429</v>
      </c>
      <c r="D196">
        <v>4601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1636</v>
      </c>
      <c r="Q196">
        <v>245400</v>
      </c>
      <c r="R196">
        <v>305000</v>
      </c>
      <c r="S196">
        <v>0</v>
      </c>
      <c r="T196" t="s">
        <v>26</v>
      </c>
    </row>
    <row r="197" spans="1:20" x14ac:dyDescent="0.2">
      <c r="A197">
        <v>196</v>
      </c>
      <c r="B197">
        <v>64160</v>
      </c>
      <c r="C197">
        <v>17683</v>
      </c>
      <c r="D197">
        <v>4557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1662</v>
      </c>
      <c r="Q197">
        <v>249300</v>
      </c>
      <c r="R197">
        <v>308900</v>
      </c>
      <c r="S197">
        <v>0</v>
      </c>
      <c r="T197" t="s">
        <v>39</v>
      </c>
    </row>
    <row r="198" spans="1:20" x14ac:dyDescent="0.2">
      <c r="A198">
        <v>197</v>
      </c>
      <c r="B198">
        <v>64889</v>
      </c>
      <c r="C198">
        <v>16441</v>
      </c>
      <c r="D198">
        <v>4437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1545</v>
      </c>
      <c r="Q198">
        <v>231750</v>
      </c>
      <c r="R198">
        <v>291350</v>
      </c>
      <c r="S198">
        <v>0</v>
      </c>
      <c r="T198" t="s">
        <v>29</v>
      </c>
    </row>
    <row r="199" spans="1:20" x14ac:dyDescent="0.2">
      <c r="A199">
        <v>198</v>
      </c>
      <c r="B199">
        <v>64556</v>
      </c>
      <c r="C199">
        <v>17475</v>
      </c>
      <c r="D199">
        <v>4454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1639</v>
      </c>
      <c r="Q199">
        <v>245850</v>
      </c>
      <c r="R199">
        <v>305450</v>
      </c>
      <c r="S199">
        <v>0</v>
      </c>
      <c r="T199" t="s">
        <v>23</v>
      </c>
    </row>
    <row r="200" spans="1:20" x14ac:dyDescent="0.2">
      <c r="A200">
        <v>199</v>
      </c>
      <c r="B200">
        <v>64461</v>
      </c>
      <c r="C200">
        <v>17604</v>
      </c>
      <c r="D200">
        <v>4664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1653</v>
      </c>
      <c r="Q200">
        <v>247950</v>
      </c>
      <c r="R200">
        <v>307550</v>
      </c>
      <c r="S200">
        <v>0</v>
      </c>
      <c r="T200" t="s">
        <v>32</v>
      </c>
    </row>
    <row r="201" spans="1:20" x14ac:dyDescent="0.2">
      <c r="A201">
        <v>200</v>
      </c>
      <c r="B201">
        <v>63986</v>
      </c>
      <c r="C201">
        <v>17091</v>
      </c>
      <c r="D201">
        <v>4427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1603</v>
      </c>
      <c r="Q201">
        <v>240450</v>
      </c>
      <c r="R201">
        <v>300050</v>
      </c>
      <c r="S201">
        <v>0</v>
      </c>
      <c r="T201" t="s">
        <v>33</v>
      </c>
    </row>
    <row r="202" spans="1:20" x14ac:dyDescent="0.2">
      <c r="A202">
        <v>201</v>
      </c>
      <c r="B202">
        <v>64439</v>
      </c>
      <c r="C202">
        <v>16859</v>
      </c>
      <c r="D202">
        <v>4380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1580</v>
      </c>
      <c r="Q202">
        <v>237000</v>
      </c>
      <c r="R202">
        <v>296600</v>
      </c>
      <c r="S202">
        <v>0</v>
      </c>
      <c r="T202" t="s">
        <v>23</v>
      </c>
    </row>
    <row r="203" spans="1:20" x14ac:dyDescent="0.2">
      <c r="A203">
        <v>202</v>
      </c>
      <c r="B203">
        <v>64012</v>
      </c>
      <c r="C203">
        <v>16805</v>
      </c>
      <c r="D203">
        <v>4322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1581</v>
      </c>
      <c r="Q203">
        <v>237150</v>
      </c>
      <c r="R203">
        <v>296750</v>
      </c>
      <c r="S203">
        <v>0</v>
      </c>
      <c r="T203" t="s">
        <v>37</v>
      </c>
    </row>
    <row r="204" spans="1:20" x14ac:dyDescent="0.2">
      <c r="A204">
        <v>203</v>
      </c>
      <c r="B204">
        <v>64099</v>
      </c>
      <c r="C204">
        <v>17641</v>
      </c>
      <c r="D204">
        <v>4489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1658</v>
      </c>
      <c r="Q204">
        <v>248700</v>
      </c>
      <c r="R204">
        <v>308300</v>
      </c>
      <c r="S204">
        <v>0</v>
      </c>
      <c r="T204" t="s">
        <v>36</v>
      </c>
    </row>
    <row r="205" spans="1:20" x14ac:dyDescent="0.2">
      <c r="A205">
        <v>204</v>
      </c>
      <c r="B205">
        <v>64256</v>
      </c>
      <c r="C205">
        <v>18030</v>
      </c>
      <c r="D205">
        <v>4968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1697</v>
      </c>
      <c r="Q205">
        <v>254550</v>
      </c>
      <c r="R205">
        <v>314150</v>
      </c>
      <c r="S205">
        <v>0</v>
      </c>
      <c r="T205" t="s">
        <v>39</v>
      </c>
    </row>
    <row r="206" spans="1:20" x14ac:dyDescent="0.2">
      <c r="A206">
        <v>205</v>
      </c>
      <c r="B206">
        <v>64727</v>
      </c>
      <c r="C206">
        <v>16294</v>
      </c>
      <c r="D206">
        <v>4261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1523</v>
      </c>
      <c r="Q206">
        <v>228450</v>
      </c>
      <c r="R206">
        <v>288050</v>
      </c>
      <c r="S206">
        <v>0</v>
      </c>
      <c r="T206" t="s">
        <v>51</v>
      </c>
    </row>
    <row r="207" spans="1:20" x14ac:dyDescent="0.2">
      <c r="A207">
        <v>206</v>
      </c>
      <c r="B207">
        <v>64607</v>
      </c>
      <c r="C207">
        <v>17903</v>
      </c>
      <c r="D207">
        <v>4962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1687</v>
      </c>
      <c r="Q207">
        <v>253050</v>
      </c>
      <c r="R207">
        <v>312650</v>
      </c>
      <c r="S207">
        <v>0</v>
      </c>
      <c r="T207" t="s">
        <v>26</v>
      </c>
    </row>
    <row r="208" spans="1:20" x14ac:dyDescent="0.2">
      <c r="A208">
        <v>207</v>
      </c>
      <c r="B208">
        <v>64390</v>
      </c>
      <c r="C208">
        <v>16272</v>
      </c>
      <c r="D208">
        <v>4301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1521</v>
      </c>
      <c r="Q208">
        <v>228150</v>
      </c>
      <c r="R208">
        <v>287750</v>
      </c>
      <c r="S208">
        <v>0</v>
      </c>
      <c r="T208" t="s">
        <v>53</v>
      </c>
    </row>
    <row r="209" spans="1:20" x14ac:dyDescent="0.2">
      <c r="A209">
        <v>208</v>
      </c>
      <c r="B209">
        <v>63682</v>
      </c>
      <c r="C209">
        <v>17226</v>
      </c>
      <c r="D209">
        <v>4323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1611</v>
      </c>
      <c r="Q209">
        <v>241650</v>
      </c>
      <c r="R209">
        <v>301250</v>
      </c>
      <c r="S209">
        <v>0</v>
      </c>
      <c r="T209" t="s">
        <v>23</v>
      </c>
    </row>
    <row r="210" spans="1:20" x14ac:dyDescent="0.2">
      <c r="A210">
        <v>209</v>
      </c>
      <c r="B210">
        <v>64578</v>
      </c>
      <c r="C210">
        <v>16936</v>
      </c>
      <c r="D210">
        <v>4154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1594</v>
      </c>
      <c r="Q210">
        <v>239100</v>
      </c>
      <c r="R210">
        <v>298700</v>
      </c>
      <c r="S210">
        <v>0</v>
      </c>
      <c r="T210" t="s">
        <v>36</v>
      </c>
    </row>
    <row r="211" spans="1:20" x14ac:dyDescent="0.2">
      <c r="A211">
        <v>210</v>
      </c>
      <c r="B211">
        <v>64396</v>
      </c>
      <c r="C211">
        <v>18062</v>
      </c>
      <c r="D211">
        <v>4955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1700</v>
      </c>
      <c r="Q211">
        <v>255000</v>
      </c>
      <c r="R211">
        <v>314600</v>
      </c>
      <c r="S211">
        <v>0</v>
      </c>
      <c r="T211" t="s">
        <v>27</v>
      </c>
    </row>
    <row r="212" spans="1:20" x14ac:dyDescent="0.2">
      <c r="A212">
        <v>211</v>
      </c>
      <c r="B212">
        <v>64491</v>
      </c>
      <c r="C212">
        <v>15510</v>
      </c>
      <c r="D212">
        <v>4182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1444</v>
      </c>
      <c r="Q212">
        <v>216600</v>
      </c>
      <c r="R212">
        <v>276200</v>
      </c>
      <c r="S212">
        <v>0</v>
      </c>
      <c r="T212" t="s">
        <v>35</v>
      </c>
    </row>
    <row r="213" spans="1:20" x14ac:dyDescent="0.2">
      <c r="A213">
        <v>212</v>
      </c>
      <c r="B213">
        <v>64660</v>
      </c>
      <c r="C213">
        <v>18791</v>
      </c>
      <c r="D213">
        <v>5172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1780</v>
      </c>
      <c r="Q213">
        <v>267000</v>
      </c>
      <c r="R213">
        <v>326600</v>
      </c>
      <c r="S213">
        <v>0</v>
      </c>
      <c r="T213" t="s">
        <v>38</v>
      </c>
    </row>
    <row r="214" spans="1:20" x14ac:dyDescent="0.2">
      <c r="A214">
        <v>213</v>
      </c>
      <c r="B214">
        <v>64373</v>
      </c>
      <c r="C214">
        <v>16597</v>
      </c>
      <c r="D214">
        <v>4376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1551</v>
      </c>
      <c r="Q214">
        <v>232650</v>
      </c>
      <c r="R214">
        <v>292250</v>
      </c>
      <c r="S214">
        <v>0</v>
      </c>
      <c r="T214" t="s">
        <v>26</v>
      </c>
    </row>
    <row r="215" spans="1:20" x14ac:dyDescent="0.2">
      <c r="A215">
        <v>214</v>
      </c>
      <c r="B215">
        <v>64797</v>
      </c>
      <c r="C215">
        <v>18184</v>
      </c>
      <c r="D215">
        <v>5036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1718</v>
      </c>
      <c r="Q215">
        <v>257700</v>
      </c>
      <c r="R215">
        <v>317300</v>
      </c>
      <c r="S215">
        <v>0</v>
      </c>
      <c r="T215" t="s">
        <v>39</v>
      </c>
    </row>
    <row r="216" spans="1:20" x14ac:dyDescent="0.2">
      <c r="A216">
        <v>215</v>
      </c>
      <c r="B216">
        <v>71387</v>
      </c>
      <c r="C216">
        <v>14247</v>
      </c>
      <c r="D216">
        <v>4546</v>
      </c>
      <c r="E216">
        <v>0</v>
      </c>
      <c r="F216">
        <v>15</v>
      </c>
      <c r="G216">
        <v>30</v>
      </c>
      <c r="H216">
        <v>0</v>
      </c>
      <c r="I216">
        <v>1</v>
      </c>
      <c r="J216">
        <v>1</v>
      </c>
      <c r="K216">
        <v>2</v>
      </c>
      <c r="L216">
        <v>0</v>
      </c>
      <c r="M216">
        <v>48000</v>
      </c>
      <c r="N216">
        <v>50000</v>
      </c>
      <c r="O216">
        <v>98000</v>
      </c>
      <c r="P216">
        <v>1340</v>
      </c>
      <c r="Q216">
        <v>201000</v>
      </c>
      <c r="R216">
        <v>299000</v>
      </c>
      <c r="S216">
        <v>0</v>
      </c>
      <c r="T216" t="s">
        <v>29</v>
      </c>
    </row>
    <row r="217" spans="1:20" x14ac:dyDescent="0.2">
      <c r="A217">
        <v>216</v>
      </c>
      <c r="B217">
        <v>64189</v>
      </c>
      <c r="C217">
        <v>17055</v>
      </c>
      <c r="D217">
        <v>4327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1601</v>
      </c>
      <c r="Q217">
        <v>240150</v>
      </c>
      <c r="R217">
        <v>299750</v>
      </c>
      <c r="S217">
        <v>0</v>
      </c>
      <c r="T217" t="s">
        <v>23</v>
      </c>
    </row>
    <row r="218" spans="1:20" x14ac:dyDescent="0.2">
      <c r="A218">
        <v>217</v>
      </c>
      <c r="B218">
        <v>64374</v>
      </c>
      <c r="C218">
        <v>17306</v>
      </c>
      <c r="D218">
        <v>4478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1620</v>
      </c>
      <c r="Q218">
        <v>243000</v>
      </c>
      <c r="R218">
        <v>302600</v>
      </c>
      <c r="S218">
        <v>0</v>
      </c>
      <c r="T218" t="s">
        <v>26</v>
      </c>
    </row>
    <row r="219" spans="1:20" x14ac:dyDescent="0.2">
      <c r="A219">
        <v>218</v>
      </c>
      <c r="B219">
        <v>64422</v>
      </c>
      <c r="C219">
        <v>16760</v>
      </c>
      <c r="D219">
        <v>4371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1568</v>
      </c>
      <c r="Q219">
        <v>235200</v>
      </c>
      <c r="R219">
        <v>294800</v>
      </c>
      <c r="S219">
        <v>0</v>
      </c>
      <c r="T219" t="s">
        <v>39</v>
      </c>
    </row>
    <row r="220" spans="1:20" x14ac:dyDescent="0.2">
      <c r="A220">
        <v>219</v>
      </c>
      <c r="B220">
        <v>64180</v>
      </c>
      <c r="C220">
        <v>17070</v>
      </c>
      <c r="D220">
        <v>4542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1605</v>
      </c>
      <c r="Q220">
        <v>240750</v>
      </c>
      <c r="R220">
        <v>300350</v>
      </c>
      <c r="S220">
        <v>0</v>
      </c>
      <c r="T220" t="s">
        <v>23</v>
      </c>
    </row>
    <row r="221" spans="1:20" x14ac:dyDescent="0.2">
      <c r="A221">
        <v>220</v>
      </c>
      <c r="B221">
        <v>64474</v>
      </c>
      <c r="C221">
        <v>15578</v>
      </c>
      <c r="D221">
        <v>4024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1460</v>
      </c>
      <c r="Q221">
        <v>219000</v>
      </c>
      <c r="R221">
        <v>278600</v>
      </c>
      <c r="S221">
        <v>0</v>
      </c>
      <c r="T221" t="s">
        <v>54</v>
      </c>
    </row>
    <row r="222" spans="1:20" x14ac:dyDescent="0.2">
      <c r="A222">
        <v>221</v>
      </c>
      <c r="B222">
        <v>64394</v>
      </c>
      <c r="C222">
        <v>17557</v>
      </c>
      <c r="D222">
        <v>4741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1649</v>
      </c>
      <c r="Q222">
        <v>247350</v>
      </c>
      <c r="R222">
        <v>306950</v>
      </c>
      <c r="S222">
        <v>0</v>
      </c>
      <c r="T222" t="s">
        <v>49</v>
      </c>
    </row>
    <row r="223" spans="1:20" x14ac:dyDescent="0.2">
      <c r="A223">
        <v>222</v>
      </c>
      <c r="B223">
        <v>64322</v>
      </c>
      <c r="C223">
        <v>18412</v>
      </c>
      <c r="D223">
        <v>5044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1740</v>
      </c>
      <c r="Q223">
        <v>261000</v>
      </c>
      <c r="R223">
        <v>320600</v>
      </c>
      <c r="S223">
        <v>0</v>
      </c>
      <c r="T223" t="s">
        <v>37</v>
      </c>
    </row>
    <row r="224" spans="1:20" x14ac:dyDescent="0.2">
      <c r="A224">
        <v>223</v>
      </c>
      <c r="B224">
        <v>64470</v>
      </c>
      <c r="C224">
        <v>17158</v>
      </c>
      <c r="D224">
        <v>4284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1601</v>
      </c>
      <c r="Q224">
        <v>240150</v>
      </c>
      <c r="R224">
        <v>299750</v>
      </c>
      <c r="S224">
        <v>0</v>
      </c>
      <c r="T224" t="s">
        <v>26</v>
      </c>
    </row>
    <row r="225" spans="1:20" x14ac:dyDescent="0.2">
      <c r="A225">
        <v>224</v>
      </c>
      <c r="B225">
        <v>57894</v>
      </c>
      <c r="C225">
        <v>13987</v>
      </c>
      <c r="D225">
        <v>4135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1300</v>
      </c>
      <c r="Q225">
        <v>195000</v>
      </c>
      <c r="R225">
        <v>233400</v>
      </c>
      <c r="S225">
        <v>0</v>
      </c>
      <c r="T225" t="s">
        <v>23</v>
      </c>
    </row>
    <row r="226" spans="1:20" x14ac:dyDescent="0.2">
      <c r="A226">
        <v>225</v>
      </c>
      <c r="B226">
        <v>64758</v>
      </c>
      <c r="C226">
        <v>16960</v>
      </c>
      <c r="D226">
        <v>4547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1590</v>
      </c>
      <c r="Q226">
        <v>238500</v>
      </c>
      <c r="R226">
        <v>298100</v>
      </c>
      <c r="S226">
        <v>0</v>
      </c>
      <c r="T226" t="s">
        <v>31</v>
      </c>
    </row>
    <row r="227" spans="1:20" x14ac:dyDescent="0.2">
      <c r="A227">
        <v>226</v>
      </c>
      <c r="B227">
        <v>64144</v>
      </c>
      <c r="C227">
        <v>17302</v>
      </c>
      <c r="D227">
        <v>4386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1624</v>
      </c>
      <c r="Q227">
        <v>243600</v>
      </c>
      <c r="R227">
        <v>303200</v>
      </c>
      <c r="S227">
        <v>0</v>
      </c>
      <c r="T227" t="s">
        <v>33</v>
      </c>
    </row>
    <row r="228" spans="1:20" x14ac:dyDescent="0.2">
      <c r="A228">
        <v>227</v>
      </c>
      <c r="B228">
        <v>64216</v>
      </c>
      <c r="C228">
        <v>16251</v>
      </c>
      <c r="D228">
        <v>4206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1516</v>
      </c>
      <c r="Q228">
        <v>227400</v>
      </c>
      <c r="R228">
        <v>287000</v>
      </c>
      <c r="S228">
        <v>0</v>
      </c>
      <c r="T228" t="s">
        <v>23</v>
      </c>
    </row>
    <row r="229" spans="1:20" x14ac:dyDescent="0.2">
      <c r="A229">
        <v>228</v>
      </c>
      <c r="B229">
        <v>64408</v>
      </c>
      <c r="C229">
        <v>16884</v>
      </c>
      <c r="D229">
        <v>4471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1585</v>
      </c>
      <c r="Q229">
        <v>237750</v>
      </c>
      <c r="R229">
        <v>297350</v>
      </c>
      <c r="S229">
        <v>0</v>
      </c>
      <c r="T229" t="s">
        <v>53</v>
      </c>
    </row>
    <row r="230" spans="1:20" x14ac:dyDescent="0.2">
      <c r="A230">
        <v>229</v>
      </c>
      <c r="B230">
        <v>64126</v>
      </c>
      <c r="C230">
        <v>16581</v>
      </c>
      <c r="D230">
        <v>4234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1547</v>
      </c>
      <c r="Q230">
        <v>232050</v>
      </c>
      <c r="R230">
        <v>291650</v>
      </c>
      <c r="S230">
        <v>0</v>
      </c>
      <c r="T230" t="s">
        <v>36</v>
      </c>
    </row>
    <row r="231" spans="1:20" x14ac:dyDescent="0.2">
      <c r="A231">
        <v>230</v>
      </c>
      <c r="B231">
        <v>64520</v>
      </c>
      <c r="C231">
        <v>17105</v>
      </c>
      <c r="D231">
        <v>4475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1608</v>
      </c>
      <c r="Q231">
        <v>241200</v>
      </c>
      <c r="R231">
        <v>300800</v>
      </c>
      <c r="S231">
        <v>0</v>
      </c>
      <c r="T231" t="s">
        <v>50</v>
      </c>
    </row>
    <row r="232" spans="1:20" x14ac:dyDescent="0.2">
      <c r="A232">
        <v>231</v>
      </c>
      <c r="B232">
        <v>64548</v>
      </c>
      <c r="C232">
        <v>17984</v>
      </c>
      <c r="D232">
        <v>4797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1689</v>
      </c>
      <c r="Q232">
        <v>253350</v>
      </c>
      <c r="R232">
        <v>312950</v>
      </c>
      <c r="S232">
        <v>0</v>
      </c>
      <c r="T232" t="s">
        <v>23</v>
      </c>
    </row>
    <row r="233" spans="1:20" x14ac:dyDescent="0.2">
      <c r="A233">
        <v>232</v>
      </c>
      <c r="B233">
        <v>64105</v>
      </c>
      <c r="C233">
        <v>17283</v>
      </c>
      <c r="D233">
        <v>4610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1627</v>
      </c>
      <c r="Q233">
        <v>244050</v>
      </c>
      <c r="R233">
        <v>303650</v>
      </c>
      <c r="S233">
        <v>0</v>
      </c>
      <c r="T233" t="s">
        <v>36</v>
      </c>
    </row>
    <row r="234" spans="1:20" x14ac:dyDescent="0.2">
      <c r="A234">
        <v>233</v>
      </c>
      <c r="B234">
        <v>64579</v>
      </c>
      <c r="C234">
        <v>15453</v>
      </c>
      <c r="D234">
        <v>4199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1443</v>
      </c>
      <c r="Q234">
        <v>216450</v>
      </c>
      <c r="R234">
        <v>276050</v>
      </c>
      <c r="S234">
        <v>0</v>
      </c>
      <c r="T234" t="s">
        <v>27</v>
      </c>
    </row>
    <row r="235" spans="1:20" x14ac:dyDescent="0.2">
      <c r="A235">
        <v>234</v>
      </c>
      <c r="B235">
        <v>64423</v>
      </c>
      <c r="C235">
        <v>17820</v>
      </c>
      <c r="D235">
        <v>4692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1675</v>
      </c>
      <c r="Q235">
        <v>251250</v>
      </c>
      <c r="R235">
        <v>310850</v>
      </c>
      <c r="S235">
        <v>0</v>
      </c>
      <c r="T235" t="s">
        <v>35</v>
      </c>
    </row>
    <row r="236" spans="1:20" x14ac:dyDescent="0.2">
      <c r="A236">
        <v>235</v>
      </c>
      <c r="B236">
        <v>64189</v>
      </c>
      <c r="C236">
        <v>15569</v>
      </c>
      <c r="D236">
        <v>4031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1455</v>
      </c>
      <c r="Q236">
        <v>218250</v>
      </c>
      <c r="R236">
        <v>277850</v>
      </c>
      <c r="S236">
        <v>0</v>
      </c>
      <c r="T236" t="s">
        <v>38</v>
      </c>
    </row>
    <row r="237" spans="1:20" x14ac:dyDescent="0.2">
      <c r="A237">
        <v>236</v>
      </c>
      <c r="B237">
        <v>64109</v>
      </c>
      <c r="C237">
        <v>17788</v>
      </c>
      <c r="D237">
        <v>4739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1676</v>
      </c>
      <c r="Q237">
        <v>251400</v>
      </c>
      <c r="R237">
        <v>311000</v>
      </c>
      <c r="S237">
        <v>0</v>
      </c>
      <c r="T237" t="s">
        <v>26</v>
      </c>
    </row>
    <row r="238" spans="1:20" x14ac:dyDescent="0.2">
      <c r="A238">
        <v>237</v>
      </c>
      <c r="B238">
        <v>64562</v>
      </c>
      <c r="C238">
        <v>14489</v>
      </c>
      <c r="D238">
        <v>3716</v>
      </c>
      <c r="E238">
        <v>15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0</v>
      </c>
      <c r="N238">
        <v>50000</v>
      </c>
      <c r="O238">
        <v>59600</v>
      </c>
      <c r="P238">
        <v>1347</v>
      </c>
      <c r="Q238">
        <v>202050</v>
      </c>
      <c r="R238">
        <v>261650</v>
      </c>
      <c r="S238">
        <v>0</v>
      </c>
      <c r="T238" t="s">
        <v>39</v>
      </c>
    </row>
    <row r="239" spans="1:20" x14ac:dyDescent="0.2">
      <c r="A239">
        <v>238</v>
      </c>
      <c r="B239">
        <v>64396</v>
      </c>
      <c r="C239">
        <v>17967</v>
      </c>
      <c r="D239">
        <v>4868</v>
      </c>
      <c r="E239">
        <v>15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0</v>
      </c>
      <c r="N239">
        <v>50000</v>
      </c>
      <c r="O239">
        <v>59600</v>
      </c>
      <c r="P239">
        <v>1697</v>
      </c>
      <c r="Q239">
        <v>254550</v>
      </c>
      <c r="R239">
        <v>314150</v>
      </c>
      <c r="S239">
        <v>0</v>
      </c>
      <c r="T239" t="s">
        <v>29</v>
      </c>
    </row>
    <row r="240" spans="1:20" x14ac:dyDescent="0.2">
      <c r="A240">
        <v>239</v>
      </c>
      <c r="B240">
        <v>64521</v>
      </c>
      <c r="C240">
        <v>18038</v>
      </c>
      <c r="D240">
        <v>4796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1694</v>
      </c>
      <c r="Q240">
        <v>254100</v>
      </c>
      <c r="R240">
        <v>313700</v>
      </c>
      <c r="S240">
        <v>0</v>
      </c>
      <c r="T240" t="s">
        <v>23</v>
      </c>
    </row>
    <row r="241" spans="1:20" x14ac:dyDescent="0.2">
      <c r="A241">
        <v>240</v>
      </c>
      <c r="B241">
        <v>64586</v>
      </c>
      <c r="C241">
        <v>17361</v>
      </c>
      <c r="D241">
        <v>4566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1632</v>
      </c>
      <c r="Q241">
        <v>244800</v>
      </c>
      <c r="R241">
        <v>304400</v>
      </c>
      <c r="S241">
        <v>0</v>
      </c>
      <c r="T241" t="s">
        <v>32</v>
      </c>
    </row>
    <row r="242" spans="1:20" x14ac:dyDescent="0.2">
      <c r="A242">
        <v>241</v>
      </c>
      <c r="B242">
        <v>64403</v>
      </c>
      <c r="C242">
        <v>16928</v>
      </c>
      <c r="D242">
        <v>4415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1587</v>
      </c>
      <c r="Q242">
        <v>238050</v>
      </c>
      <c r="R242">
        <v>297650</v>
      </c>
      <c r="S242">
        <v>0</v>
      </c>
      <c r="T242" t="s">
        <v>56</v>
      </c>
    </row>
    <row r="243" spans="1:20" x14ac:dyDescent="0.2">
      <c r="A243">
        <v>242</v>
      </c>
      <c r="B243">
        <v>64503</v>
      </c>
      <c r="C243">
        <v>17415</v>
      </c>
      <c r="D243">
        <v>4467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1631</v>
      </c>
      <c r="Q243">
        <v>244650</v>
      </c>
      <c r="R243">
        <v>304250</v>
      </c>
      <c r="S243">
        <v>0</v>
      </c>
      <c r="T243" t="s">
        <v>23</v>
      </c>
    </row>
    <row r="244" spans="1:20" x14ac:dyDescent="0.2">
      <c r="A244">
        <v>243</v>
      </c>
      <c r="B244">
        <v>64548</v>
      </c>
      <c r="C244">
        <v>17185</v>
      </c>
      <c r="D244">
        <v>4485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1608</v>
      </c>
      <c r="Q244">
        <v>241200</v>
      </c>
      <c r="R244">
        <v>300800</v>
      </c>
      <c r="S244">
        <v>0</v>
      </c>
      <c r="T244" t="s">
        <v>22</v>
      </c>
    </row>
    <row r="245" spans="1:20" x14ac:dyDescent="0.2">
      <c r="A245">
        <v>244</v>
      </c>
      <c r="B245">
        <v>64724</v>
      </c>
      <c r="C245">
        <v>15798</v>
      </c>
      <c r="D245">
        <v>4059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1477</v>
      </c>
      <c r="Q245">
        <v>221550</v>
      </c>
      <c r="R245">
        <v>281150</v>
      </c>
      <c r="S245">
        <v>0</v>
      </c>
      <c r="T245" t="s">
        <v>23</v>
      </c>
    </row>
    <row r="246" spans="1:20" x14ac:dyDescent="0.2">
      <c r="A246">
        <v>245</v>
      </c>
      <c r="B246">
        <v>64142</v>
      </c>
      <c r="C246">
        <v>17114</v>
      </c>
      <c r="D246">
        <v>4324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1606</v>
      </c>
      <c r="Q246">
        <v>240900</v>
      </c>
      <c r="R246">
        <v>300500</v>
      </c>
      <c r="S246">
        <v>0</v>
      </c>
      <c r="T246" t="s">
        <v>42</v>
      </c>
    </row>
    <row r="247" spans="1:20" x14ac:dyDescent="0.2">
      <c r="A247">
        <v>246</v>
      </c>
      <c r="B247">
        <v>64291</v>
      </c>
      <c r="C247">
        <v>17267</v>
      </c>
      <c r="D247">
        <v>4435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1625</v>
      </c>
      <c r="Q247">
        <v>243750</v>
      </c>
      <c r="R247">
        <v>303350</v>
      </c>
      <c r="S247">
        <v>0</v>
      </c>
      <c r="T247" t="s">
        <v>43</v>
      </c>
    </row>
    <row r="248" spans="1:20" x14ac:dyDescent="0.2">
      <c r="A248">
        <v>247</v>
      </c>
      <c r="B248">
        <v>64320</v>
      </c>
      <c r="C248">
        <v>16747</v>
      </c>
      <c r="D248">
        <v>4455</v>
      </c>
      <c r="E248">
        <v>15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1569</v>
      </c>
      <c r="Q248">
        <v>235350</v>
      </c>
      <c r="R248">
        <v>294950</v>
      </c>
      <c r="S248">
        <v>0</v>
      </c>
      <c r="T248" t="s">
        <v>39</v>
      </c>
    </row>
    <row r="249" spans="1:20" x14ac:dyDescent="0.2">
      <c r="A249">
        <v>248</v>
      </c>
      <c r="B249">
        <v>64963</v>
      </c>
      <c r="C249">
        <v>17135</v>
      </c>
      <c r="D249">
        <v>4447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1606</v>
      </c>
      <c r="Q249">
        <v>240900</v>
      </c>
      <c r="R249">
        <v>300500</v>
      </c>
      <c r="S249">
        <v>0</v>
      </c>
      <c r="T249" t="s">
        <v>23</v>
      </c>
    </row>
    <row r="250" spans="1:20" x14ac:dyDescent="0.2">
      <c r="A250">
        <v>249</v>
      </c>
      <c r="B250">
        <v>64406</v>
      </c>
      <c r="C250">
        <v>17110</v>
      </c>
      <c r="D250">
        <v>4420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1609</v>
      </c>
      <c r="Q250">
        <v>241350</v>
      </c>
      <c r="R250">
        <v>300950</v>
      </c>
      <c r="S250">
        <v>0</v>
      </c>
      <c r="T250" t="s">
        <v>44</v>
      </c>
    </row>
    <row r="251" spans="1:20" x14ac:dyDescent="0.2">
      <c r="A251">
        <v>250</v>
      </c>
      <c r="B251">
        <v>63985</v>
      </c>
      <c r="C251">
        <v>17318</v>
      </c>
      <c r="D251">
        <v>4316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1621</v>
      </c>
      <c r="Q251">
        <v>243150</v>
      </c>
      <c r="R251">
        <v>302750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C3E-D194-6D4B-A903-2BCF3FC4EB1F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64522</v>
      </c>
      <c r="C2">
        <v>19762</v>
      </c>
      <c r="D2">
        <v>6401</v>
      </c>
      <c r="E2">
        <v>15</v>
      </c>
      <c r="F2">
        <v>30</v>
      </c>
      <c r="G2">
        <v>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86400</v>
      </c>
      <c r="N2">
        <v>0</v>
      </c>
      <c r="O2">
        <v>96000</v>
      </c>
      <c r="P2">
        <v>1891</v>
      </c>
      <c r="Q2">
        <v>283650</v>
      </c>
      <c r="R2">
        <v>379650</v>
      </c>
      <c r="S2">
        <v>0</v>
      </c>
      <c r="T2" t="s">
        <v>56</v>
      </c>
    </row>
    <row r="3" spans="1:20" x14ac:dyDescent="0.2">
      <c r="A3">
        <v>2</v>
      </c>
      <c r="B3">
        <v>51621</v>
      </c>
      <c r="C3">
        <v>41669</v>
      </c>
      <c r="D3">
        <v>15444</v>
      </c>
      <c r="E3">
        <v>45</v>
      </c>
      <c r="F3">
        <v>30</v>
      </c>
      <c r="G3">
        <v>30</v>
      </c>
      <c r="H3">
        <v>0</v>
      </c>
      <c r="I3">
        <v>5</v>
      </c>
      <c r="J3">
        <v>0</v>
      </c>
      <c r="K3">
        <v>5</v>
      </c>
      <c r="L3">
        <v>28799.999999999996</v>
      </c>
      <c r="M3">
        <v>86400</v>
      </c>
      <c r="N3">
        <v>50000</v>
      </c>
      <c r="O3">
        <v>165200</v>
      </c>
      <c r="P3">
        <v>4080</v>
      </c>
      <c r="Q3">
        <v>612000</v>
      </c>
      <c r="R3">
        <v>777200</v>
      </c>
      <c r="S3">
        <v>0</v>
      </c>
      <c r="T3" t="s">
        <v>22</v>
      </c>
    </row>
    <row r="4" spans="1:20" x14ac:dyDescent="0.2">
      <c r="A4">
        <v>3</v>
      </c>
      <c r="B4">
        <v>64587</v>
      </c>
      <c r="C4">
        <v>16717</v>
      </c>
      <c r="D4">
        <v>4439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14399.999999999998</v>
      </c>
      <c r="N4">
        <v>50000</v>
      </c>
      <c r="O4">
        <v>74000</v>
      </c>
      <c r="P4">
        <v>1569</v>
      </c>
      <c r="Q4">
        <v>235350</v>
      </c>
      <c r="R4">
        <v>309350</v>
      </c>
      <c r="S4">
        <v>0</v>
      </c>
      <c r="T4" t="s">
        <v>22</v>
      </c>
    </row>
    <row r="5" spans="1:20" x14ac:dyDescent="0.2">
      <c r="A5">
        <v>4</v>
      </c>
      <c r="B5">
        <v>71004</v>
      </c>
      <c r="C5">
        <v>16329</v>
      </c>
      <c r="D5">
        <v>4910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72000</v>
      </c>
      <c r="N5">
        <v>50000</v>
      </c>
      <c r="O5">
        <v>122000</v>
      </c>
      <c r="P5">
        <v>1550</v>
      </c>
      <c r="Q5">
        <v>232500</v>
      </c>
      <c r="R5">
        <v>354500</v>
      </c>
      <c r="S5">
        <v>0</v>
      </c>
      <c r="T5" t="s">
        <v>22</v>
      </c>
    </row>
    <row r="6" spans="1:20" x14ac:dyDescent="0.2">
      <c r="A6">
        <v>5</v>
      </c>
      <c r="B6">
        <v>51810</v>
      </c>
      <c r="C6">
        <v>29188</v>
      </c>
      <c r="D6">
        <v>8305</v>
      </c>
      <c r="E6">
        <v>45</v>
      </c>
      <c r="F6">
        <v>30</v>
      </c>
      <c r="G6">
        <v>15</v>
      </c>
      <c r="H6">
        <v>0</v>
      </c>
      <c r="I6">
        <v>4</v>
      </c>
      <c r="J6">
        <v>0</v>
      </c>
      <c r="K6">
        <v>4</v>
      </c>
      <c r="L6">
        <v>28799.999999999996</v>
      </c>
      <c r="M6">
        <v>28799.999999999996</v>
      </c>
      <c r="N6">
        <v>50000</v>
      </c>
      <c r="O6">
        <v>107600</v>
      </c>
      <c r="P6">
        <v>2800</v>
      </c>
      <c r="Q6">
        <v>420000</v>
      </c>
      <c r="R6">
        <v>527600</v>
      </c>
      <c r="S6">
        <v>0</v>
      </c>
      <c r="T6" t="s">
        <v>22</v>
      </c>
    </row>
    <row r="7" spans="1:20" x14ac:dyDescent="0.2">
      <c r="A7">
        <v>6</v>
      </c>
      <c r="B7">
        <v>64526</v>
      </c>
      <c r="C7">
        <v>17836</v>
      </c>
      <c r="D7">
        <v>4761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1676</v>
      </c>
      <c r="Q7">
        <v>251400</v>
      </c>
      <c r="R7">
        <v>311000</v>
      </c>
      <c r="S7">
        <v>0</v>
      </c>
      <c r="T7" t="s">
        <v>22</v>
      </c>
    </row>
    <row r="8" spans="1:20" x14ac:dyDescent="0.2">
      <c r="A8">
        <v>7</v>
      </c>
      <c r="B8">
        <v>58102</v>
      </c>
      <c r="C8">
        <v>27478</v>
      </c>
      <c r="D8">
        <v>9323</v>
      </c>
      <c r="E8">
        <v>30</v>
      </c>
      <c r="F8">
        <v>45</v>
      </c>
      <c r="G8">
        <v>30</v>
      </c>
      <c r="H8">
        <v>0</v>
      </c>
      <c r="I8">
        <v>4</v>
      </c>
      <c r="J8">
        <v>0</v>
      </c>
      <c r="K8">
        <v>4</v>
      </c>
      <c r="L8">
        <v>19199.999999999996</v>
      </c>
      <c r="M8">
        <v>158400</v>
      </c>
      <c r="N8">
        <v>50000</v>
      </c>
      <c r="O8">
        <v>227600</v>
      </c>
      <c r="P8">
        <v>2638</v>
      </c>
      <c r="Q8">
        <v>395700</v>
      </c>
      <c r="R8">
        <v>623300</v>
      </c>
      <c r="S8">
        <v>0</v>
      </c>
      <c r="T8" t="s">
        <v>22</v>
      </c>
    </row>
    <row r="9" spans="1:20" x14ac:dyDescent="0.2">
      <c r="A9">
        <v>8</v>
      </c>
      <c r="B9">
        <v>65099</v>
      </c>
      <c r="C9">
        <v>17776</v>
      </c>
      <c r="D9">
        <v>5296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14399.999999999998</v>
      </c>
      <c r="N9">
        <v>50000</v>
      </c>
      <c r="O9">
        <v>74000</v>
      </c>
      <c r="P9">
        <v>1691</v>
      </c>
      <c r="Q9">
        <v>253650</v>
      </c>
      <c r="R9">
        <v>327650</v>
      </c>
      <c r="S9">
        <v>0</v>
      </c>
      <c r="T9" t="s">
        <v>22</v>
      </c>
    </row>
    <row r="10" spans="1:20" x14ac:dyDescent="0.2">
      <c r="A10">
        <v>9</v>
      </c>
      <c r="B10">
        <v>71004</v>
      </c>
      <c r="C10">
        <v>17676</v>
      </c>
      <c r="D10">
        <v>5285</v>
      </c>
      <c r="E10">
        <v>0</v>
      </c>
      <c r="F10">
        <v>0</v>
      </c>
      <c r="G10">
        <v>30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50000</v>
      </c>
      <c r="O10">
        <v>50000</v>
      </c>
      <c r="P10">
        <v>1677</v>
      </c>
      <c r="Q10">
        <v>251550</v>
      </c>
      <c r="R10">
        <v>301550</v>
      </c>
      <c r="S10">
        <v>0</v>
      </c>
      <c r="T10" t="s">
        <v>23</v>
      </c>
    </row>
    <row r="11" spans="1:20" x14ac:dyDescent="0.2">
      <c r="A11">
        <v>10</v>
      </c>
      <c r="B11">
        <v>64024</v>
      </c>
      <c r="C11">
        <v>18725</v>
      </c>
      <c r="D11">
        <v>6070</v>
      </c>
      <c r="E11">
        <v>15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86400</v>
      </c>
      <c r="N11">
        <v>50000</v>
      </c>
      <c r="O11">
        <v>146000</v>
      </c>
      <c r="P11">
        <v>1784</v>
      </c>
      <c r="Q11">
        <v>267600</v>
      </c>
      <c r="R11">
        <v>413600</v>
      </c>
      <c r="S11">
        <v>0</v>
      </c>
      <c r="T11" t="s">
        <v>24</v>
      </c>
    </row>
    <row r="12" spans="1:20" x14ac:dyDescent="0.2">
      <c r="A12">
        <v>11</v>
      </c>
      <c r="B12">
        <v>70902</v>
      </c>
      <c r="C12">
        <v>17959</v>
      </c>
      <c r="D12">
        <v>5396</v>
      </c>
      <c r="E12">
        <v>0</v>
      </c>
      <c r="F12">
        <v>15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72000</v>
      </c>
      <c r="N12">
        <v>50000</v>
      </c>
      <c r="O12">
        <v>122000</v>
      </c>
      <c r="P12">
        <v>1706</v>
      </c>
      <c r="Q12">
        <v>255900</v>
      </c>
      <c r="R12">
        <v>377900</v>
      </c>
      <c r="S12">
        <v>0</v>
      </c>
      <c r="T12" t="s">
        <v>25</v>
      </c>
    </row>
    <row r="13" spans="1:20" x14ac:dyDescent="0.2">
      <c r="A13">
        <v>12</v>
      </c>
      <c r="B13">
        <v>64465</v>
      </c>
      <c r="C13">
        <v>16577</v>
      </c>
      <c r="D13">
        <v>4335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1549</v>
      </c>
      <c r="Q13">
        <v>232350</v>
      </c>
      <c r="R13">
        <v>291950</v>
      </c>
      <c r="S13">
        <v>0</v>
      </c>
      <c r="T13" t="s">
        <v>26</v>
      </c>
    </row>
    <row r="14" spans="1:20" x14ac:dyDescent="0.2">
      <c r="A14">
        <v>13</v>
      </c>
      <c r="B14">
        <v>71018</v>
      </c>
      <c r="C14">
        <v>16680</v>
      </c>
      <c r="D14">
        <v>4863</v>
      </c>
      <c r="E14">
        <v>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0</v>
      </c>
      <c r="M14">
        <v>72000</v>
      </c>
      <c r="N14">
        <v>50000</v>
      </c>
      <c r="O14">
        <v>122000</v>
      </c>
      <c r="P14">
        <v>1583</v>
      </c>
      <c r="Q14">
        <v>237450</v>
      </c>
      <c r="R14">
        <v>359450</v>
      </c>
      <c r="S14">
        <v>0</v>
      </c>
      <c r="T14" t="s">
        <v>27</v>
      </c>
    </row>
    <row r="15" spans="1:20" x14ac:dyDescent="0.2">
      <c r="A15">
        <v>14</v>
      </c>
      <c r="B15">
        <v>71636</v>
      </c>
      <c r="C15">
        <v>32131</v>
      </c>
      <c r="D15">
        <v>12415</v>
      </c>
      <c r="E15">
        <v>0</v>
      </c>
      <c r="F15">
        <v>0</v>
      </c>
      <c r="G15">
        <v>30</v>
      </c>
      <c r="H15">
        <v>1</v>
      </c>
      <c r="I15">
        <v>1</v>
      </c>
      <c r="J15">
        <v>1</v>
      </c>
      <c r="K15">
        <v>3</v>
      </c>
      <c r="L15">
        <v>0</v>
      </c>
      <c r="M15">
        <v>0</v>
      </c>
      <c r="N15">
        <v>50000</v>
      </c>
      <c r="O15">
        <v>50000</v>
      </c>
      <c r="P15">
        <v>3124</v>
      </c>
      <c r="Q15">
        <v>468600</v>
      </c>
      <c r="R15">
        <v>518600</v>
      </c>
      <c r="S15">
        <v>0</v>
      </c>
      <c r="T15" t="s">
        <v>28</v>
      </c>
    </row>
    <row r="16" spans="1:20" x14ac:dyDescent="0.2">
      <c r="A16">
        <v>15</v>
      </c>
      <c r="B16">
        <v>70773</v>
      </c>
      <c r="C16">
        <v>16864</v>
      </c>
      <c r="D16">
        <v>4956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72000</v>
      </c>
      <c r="N16">
        <v>50000</v>
      </c>
      <c r="O16">
        <v>122000</v>
      </c>
      <c r="P16">
        <v>1604</v>
      </c>
      <c r="Q16">
        <v>240600</v>
      </c>
      <c r="R16">
        <v>362600</v>
      </c>
      <c r="S16">
        <v>0</v>
      </c>
      <c r="T16" t="s">
        <v>29</v>
      </c>
    </row>
    <row r="17" spans="1:20" x14ac:dyDescent="0.2">
      <c r="A17">
        <v>16</v>
      </c>
      <c r="B17">
        <v>57734</v>
      </c>
      <c r="C17">
        <v>17140</v>
      </c>
      <c r="D17">
        <v>4353</v>
      </c>
      <c r="E17">
        <v>30</v>
      </c>
      <c r="F17">
        <v>15</v>
      </c>
      <c r="G17">
        <v>15</v>
      </c>
      <c r="H17">
        <v>2</v>
      </c>
      <c r="I17">
        <v>0</v>
      </c>
      <c r="J17">
        <v>0</v>
      </c>
      <c r="K17">
        <v>2</v>
      </c>
      <c r="L17">
        <v>19199.999999999996</v>
      </c>
      <c r="M17">
        <v>14399.999999999998</v>
      </c>
      <c r="N17">
        <v>50000</v>
      </c>
      <c r="O17">
        <v>83600</v>
      </c>
      <c r="P17">
        <v>1609</v>
      </c>
      <c r="Q17">
        <v>241350</v>
      </c>
      <c r="R17">
        <v>324950</v>
      </c>
      <c r="S17">
        <v>0</v>
      </c>
      <c r="T17" t="s">
        <v>30</v>
      </c>
    </row>
    <row r="18" spans="1:20" x14ac:dyDescent="0.2">
      <c r="A18">
        <v>17</v>
      </c>
      <c r="B18">
        <v>63824</v>
      </c>
      <c r="C18">
        <v>16448</v>
      </c>
      <c r="D18">
        <v>4513</v>
      </c>
      <c r="E18">
        <v>15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14399.999999999998</v>
      </c>
      <c r="N18">
        <v>50000</v>
      </c>
      <c r="O18">
        <v>74000</v>
      </c>
      <c r="P18">
        <v>1542</v>
      </c>
      <c r="Q18">
        <v>231300</v>
      </c>
      <c r="R18">
        <v>305300</v>
      </c>
      <c r="S18">
        <v>0</v>
      </c>
      <c r="T18" t="s">
        <v>23</v>
      </c>
    </row>
    <row r="19" spans="1:20" x14ac:dyDescent="0.2">
      <c r="A19">
        <v>18</v>
      </c>
      <c r="B19">
        <v>64223</v>
      </c>
      <c r="C19">
        <v>17023</v>
      </c>
      <c r="D19">
        <v>5494</v>
      </c>
      <c r="E19">
        <v>15</v>
      </c>
      <c r="F19">
        <v>30</v>
      </c>
      <c r="G19">
        <v>30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86400</v>
      </c>
      <c r="N19">
        <v>50000</v>
      </c>
      <c r="O19">
        <v>146000</v>
      </c>
      <c r="P19">
        <v>1612</v>
      </c>
      <c r="Q19">
        <v>241800</v>
      </c>
      <c r="R19">
        <v>387800</v>
      </c>
      <c r="S19">
        <v>0</v>
      </c>
      <c r="T19" t="s">
        <v>31</v>
      </c>
    </row>
    <row r="20" spans="1:20" x14ac:dyDescent="0.2">
      <c r="A20">
        <v>19</v>
      </c>
      <c r="B20">
        <v>63931</v>
      </c>
      <c r="C20">
        <v>17567</v>
      </c>
      <c r="D20">
        <v>4872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14399.999999999998</v>
      </c>
      <c r="N20">
        <v>50000</v>
      </c>
      <c r="O20">
        <v>74000</v>
      </c>
      <c r="P20">
        <v>1649</v>
      </c>
      <c r="Q20">
        <v>247350</v>
      </c>
      <c r="R20">
        <v>321350</v>
      </c>
      <c r="S20">
        <v>0</v>
      </c>
      <c r="T20" t="s">
        <v>32</v>
      </c>
    </row>
    <row r="21" spans="1:20" x14ac:dyDescent="0.2">
      <c r="A21">
        <v>20</v>
      </c>
      <c r="B21">
        <v>64580</v>
      </c>
      <c r="C21">
        <v>24854</v>
      </c>
      <c r="D21">
        <v>7454</v>
      </c>
      <c r="E21">
        <v>15</v>
      </c>
      <c r="F21">
        <v>0</v>
      </c>
      <c r="G21">
        <v>30</v>
      </c>
      <c r="H21">
        <v>3</v>
      </c>
      <c r="I21">
        <v>0</v>
      </c>
      <c r="J21">
        <v>0</v>
      </c>
      <c r="K21">
        <v>3</v>
      </c>
      <c r="L21">
        <v>9599.9999999999982</v>
      </c>
      <c r="M21">
        <v>0</v>
      </c>
      <c r="N21">
        <v>50000</v>
      </c>
      <c r="O21">
        <v>59600</v>
      </c>
      <c r="P21">
        <v>2385</v>
      </c>
      <c r="Q21">
        <v>357750</v>
      </c>
      <c r="R21">
        <v>417350</v>
      </c>
      <c r="S21">
        <v>0</v>
      </c>
      <c r="T21" t="s">
        <v>32</v>
      </c>
    </row>
    <row r="22" spans="1:20" x14ac:dyDescent="0.2">
      <c r="A22">
        <v>21</v>
      </c>
      <c r="B22">
        <v>70642</v>
      </c>
      <c r="C22">
        <v>18715</v>
      </c>
      <c r="D22">
        <v>6261</v>
      </c>
      <c r="E22">
        <v>0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0</v>
      </c>
      <c r="M22">
        <v>72000</v>
      </c>
      <c r="N22">
        <v>50000</v>
      </c>
      <c r="O22">
        <v>122000</v>
      </c>
      <c r="P22">
        <v>1786</v>
      </c>
      <c r="Q22">
        <v>267900</v>
      </c>
      <c r="R22">
        <v>389900</v>
      </c>
      <c r="S22">
        <v>0</v>
      </c>
      <c r="T22" t="s">
        <v>33</v>
      </c>
    </row>
    <row r="23" spans="1:20" x14ac:dyDescent="0.2">
      <c r="A23">
        <v>22</v>
      </c>
      <c r="B23">
        <v>69765</v>
      </c>
      <c r="C23">
        <v>16286</v>
      </c>
      <c r="D23">
        <v>5142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72000</v>
      </c>
      <c r="N23">
        <v>50000</v>
      </c>
      <c r="O23">
        <v>122000</v>
      </c>
      <c r="P23">
        <v>1542</v>
      </c>
      <c r="Q23">
        <v>231300</v>
      </c>
      <c r="R23">
        <v>353300</v>
      </c>
      <c r="S23">
        <v>0</v>
      </c>
      <c r="T23" t="s">
        <v>23</v>
      </c>
    </row>
    <row r="24" spans="1:20" x14ac:dyDescent="0.2">
      <c r="A24">
        <v>23</v>
      </c>
      <c r="B24">
        <v>64527</v>
      </c>
      <c r="C24">
        <v>14298</v>
      </c>
      <c r="D24">
        <v>3720</v>
      </c>
      <c r="E24">
        <v>15</v>
      </c>
      <c r="F24">
        <v>0</v>
      </c>
      <c r="G24">
        <v>15</v>
      </c>
      <c r="H24">
        <v>0</v>
      </c>
      <c r="I24">
        <v>1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1325</v>
      </c>
      <c r="Q24">
        <v>198750</v>
      </c>
      <c r="R24">
        <v>258350</v>
      </c>
      <c r="S24">
        <v>0</v>
      </c>
      <c r="T24" t="s">
        <v>34</v>
      </c>
    </row>
    <row r="25" spans="1:20" x14ac:dyDescent="0.2">
      <c r="A25">
        <v>24</v>
      </c>
      <c r="B25">
        <v>64247</v>
      </c>
      <c r="C25">
        <v>16197</v>
      </c>
      <c r="D25">
        <v>4270</v>
      </c>
      <c r="E25">
        <v>15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14399.999999999998</v>
      </c>
      <c r="N25">
        <v>50000</v>
      </c>
      <c r="O25">
        <v>74000</v>
      </c>
      <c r="P25">
        <v>1517</v>
      </c>
      <c r="Q25">
        <v>227550</v>
      </c>
      <c r="R25">
        <v>301550</v>
      </c>
      <c r="S25">
        <v>0</v>
      </c>
      <c r="T25" t="s">
        <v>35</v>
      </c>
    </row>
    <row r="26" spans="1:20" x14ac:dyDescent="0.2">
      <c r="A26">
        <v>25</v>
      </c>
      <c r="B26">
        <v>64346</v>
      </c>
      <c r="C26">
        <v>17182</v>
      </c>
      <c r="D26">
        <v>4541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14399.999999999998</v>
      </c>
      <c r="N26">
        <v>50000</v>
      </c>
      <c r="O26">
        <v>74000</v>
      </c>
      <c r="P26">
        <v>1611</v>
      </c>
      <c r="Q26">
        <v>241650</v>
      </c>
      <c r="R26">
        <v>315650</v>
      </c>
      <c r="S26">
        <v>0</v>
      </c>
      <c r="T26" t="s">
        <v>36</v>
      </c>
    </row>
    <row r="27" spans="1:20" x14ac:dyDescent="0.2">
      <c r="A27">
        <v>26</v>
      </c>
      <c r="B27">
        <v>64288</v>
      </c>
      <c r="C27">
        <v>18141</v>
      </c>
      <c r="D27">
        <v>4942</v>
      </c>
      <c r="E27">
        <v>15</v>
      </c>
      <c r="F27">
        <v>30</v>
      </c>
      <c r="G27">
        <v>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86400</v>
      </c>
      <c r="N27">
        <v>0</v>
      </c>
      <c r="O27">
        <v>96000</v>
      </c>
      <c r="P27">
        <v>1707</v>
      </c>
      <c r="Q27">
        <v>256050</v>
      </c>
      <c r="R27">
        <v>352050</v>
      </c>
      <c r="S27">
        <v>0</v>
      </c>
      <c r="T27" t="s">
        <v>37</v>
      </c>
    </row>
    <row r="28" spans="1:20" x14ac:dyDescent="0.2">
      <c r="A28">
        <v>27</v>
      </c>
      <c r="B28">
        <v>56875</v>
      </c>
      <c r="C28">
        <v>61056</v>
      </c>
      <c r="D28">
        <v>24831</v>
      </c>
      <c r="E28">
        <v>30</v>
      </c>
      <c r="F28">
        <v>19</v>
      </c>
      <c r="G28">
        <v>15</v>
      </c>
      <c r="H28">
        <v>3</v>
      </c>
      <c r="I28">
        <v>3</v>
      </c>
      <c r="J28">
        <v>0</v>
      </c>
      <c r="K28">
        <v>6</v>
      </c>
      <c r="L28">
        <v>19199.999999999996</v>
      </c>
      <c r="M28">
        <v>90000</v>
      </c>
      <c r="N28">
        <v>50000</v>
      </c>
      <c r="O28">
        <v>159200</v>
      </c>
      <c r="P28">
        <v>6019</v>
      </c>
      <c r="Q28">
        <v>902850</v>
      </c>
      <c r="R28">
        <v>1062050</v>
      </c>
      <c r="S28">
        <v>0</v>
      </c>
      <c r="T28" t="s">
        <v>35</v>
      </c>
    </row>
    <row r="29" spans="1:20" x14ac:dyDescent="0.2">
      <c r="A29">
        <v>28</v>
      </c>
      <c r="B29">
        <v>52105</v>
      </c>
      <c r="C29">
        <v>33369</v>
      </c>
      <c r="D29">
        <v>10491</v>
      </c>
      <c r="E29">
        <v>45</v>
      </c>
      <c r="F29">
        <v>15</v>
      </c>
      <c r="G29">
        <v>15</v>
      </c>
      <c r="H29">
        <v>2</v>
      </c>
      <c r="I29">
        <v>1</v>
      </c>
      <c r="J29">
        <v>0</v>
      </c>
      <c r="K29">
        <v>3</v>
      </c>
      <c r="L29">
        <v>28799.999999999996</v>
      </c>
      <c r="M29">
        <v>14399.999999999998</v>
      </c>
      <c r="N29">
        <v>50000</v>
      </c>
      <c r="O29">
        <v>93200</v>
      </c>
      <c r="P29">
        <v>3221</v>
      </c>
      <c r="Q29">
        <v>483150</v>
      </c>
      <c r="R29">
        <v>576350</v>
      </c>
      <c r="S29">
        <v>0</v>
      </c>
      <c r="T29" t="s">
        <v>38</v>
      </c>
    </row>
    <row r="30" spans="1:20" x14ac:dyDescent="0.2">
      <c r="A30">
        <v>29</v>
      </c>
      <c r="B30">
        <v>64565</v>
      </c>
      <c r="C30">
        <v>17275</v>
      </c>
      <c r="D30">
        <v>4556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1621</v>
      </c>
      <c r="Q30">
        <v>243150</v>
      </c>
      <c r="R30">
        <v>302750</v>
      </c>
      <c r="S30">
        <v>0</v>
      </c>
      <c r="T30" t="s">
        <v>39</v>
      </c>
    </row>
    <row r="31" spans="1:20" x14ac:dyDescent="0.2">
      <c r="A31">
        <v>30</v>
      </c>
      <c r="B31">
        <v>64726</v>
      </c>
      <c r="C31">
        <v>30508</v>
      </c>
      <c r="D31">
        <v>11252</v>
      </c>
      <c r="E31">
        <v>15</v>
      </c>
      <c r="F31">
        <v>0</v>
      </c>
      <c r="G31">
        <v>30</v>
      </c>
      <c r="H31">
        <v>2</v>
      </c>
      <c r="I31">
        <v>1</v>
      </c>
      <c r="J31">
        <v>0</v>
      </c>
      <c r="K31">
        <v>3</v>
      </c>
      <c r="L31">
        <v>9599.9999999999982</v>
      </c>
      <c r="M31">
        <v>0</v>
      </c>
      <c r="N31">
        <v>50000</v>
      </c>
      <c r="O31">
        <v>59600</v>
      </c>
      <c r="P31">
        <v>2956</v>
      </c>
      <c r="Q31">
        <v>443400</v>
      </c>
      <c r="R31">
        <v>503000</v>
      </c>
      <c r="S31">
        <v>0</v>
      </c>
      <c r="T31" t="s">
        <v>40</v>
      </c>
    </row>
    <row r="32" spans="1:20" x14ac:dyDescent="0.2">
      <c r="A32">
        <v>31</v>
      </c>
      <c r="B32">
        <v>70799</v>
      </c>
      <c r="C32">
        <v>17704</v>
      </c>
      <c r="D32">
        <v>5104</v>
      </c>
      <c r="E32">
        <v>0</v>
      </c>
      <c r="F32">
        <v>15</v>
      </c>
      <c r="G32">
        <v>30</v>
      </c>
      <c r="H32">
        <v>2</v>
      </c>
      <c r="I32">
        <v>0</v>
      </c>
      <c r="J32">
        <v>0</v>
      </c>
      <c r="K32">
        <v>2</v>
      </c>
      <c r="L32">
        <v>0</v>
      </c>
      <c r="M32">
        <v>72000</v>
      </c>
      <c r="N32">
        <v>50000</v>
      </c>
      <c r="O32">
        <v>122000</v>
      </c>
      <c r="P32">
        <v>1685</v>
      </c>
      <c r="Q32">
        <v>252750</v>
      </c>
      <c r="R32">
        <v>374750</v>
      </c>
      <c r="S32">
        <v>0</v>
      </c>
      <c r="T32" t="s">
        <v>23</v>
      </c>
    </row>
    <row r="33" spans="1:20" x14ac:dyDescent="0.2">
      <c r="A33">
        <v>32</v>
      </c>
      <c r="B33">
        <v>57807</v>
      </c>
      <c r="C33">
        <v>16729</v>
      </c>
      <c r="D33">
        <v>4304</v>
      </c>
      <c r="E33">
        <v>30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28799.999999999996</v>
      </c>
      <c r="N33">
        <v>50000</v>
      </c>
      <c r="O33">
        <v>98000</v>
      </c>
      <c r="P33">
        <v>1565</v>
      </c>
      <c r="Q33">
        <v>234750</v>
      </c>
      <c r="R33">
        <v>332750</v>
      </c>
      <c r="S33">
        <v>0</v>
      </c>
      <c r="T33" t="s">
        <v>24</v>
      </c>
    </row>
    <row r="34" spans="1:20" x14ac:dyDescent="0.2">
      <c r="A34">
        <v>33</v>
      </c>
      <c r="B34">
        <v>64201</v>
      </c>
      <c r="C34">
        <v>16628</v>
      </c>
      <c r="D34">
        <v>4379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14399.999999999998</v>
      </c>
      <c r="N34">
        <v>50000</v>
      </c>
      <c r="O34">
        <v>74000</v>
      </c>
      <c r="P34">
        <v>1557</v>
      </c>
      <c r="Q34">
        <v>233550</v>
      </c>
      <c r="R34">
        <v>307550</v>
      </c>
      <c r="S34">
        <v>0</v>
      </c>
      <c r="T34" t="s">
        <v>25</v>
      </c>
    </row>
    <row r="35" spans="1:20" x14ac:dyDescent="0.2">
      <c r="A35">
        <v>34</v>
      </c>
      <c r="B35">
        <v>64435</v>
      </c>
      <c r="C35">
        <v>15455</v>
      </c>
      <c r="D35">
        <v>3974</v>
      </c>
      <c r="E35">
        <v>15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1441</v>
      </c>
      <c r="Q35">
        <v>216150</v>
      </c>
      <c r="R35">
        <v>275750</v>
      </c>
      <c r="S35">
        <v>0</v>
      </c>
      <c r="T35" t="s">
        <v>29</v>
      </c>
    </row>
    <row r="36" spans="1:20" x14ac:dyDescent="0.2">
      <c r="A36">
        <v>35</v>
      </c>
      <c r="B36">
        <v>63963</v>
      </c>
      <c r="C36">
        <v>17715</v>
      </c>
      <c r="D36">
        <v>5007</v>
      </c>
      <c r="E36">
        <v>15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86400</v>
      </c>
      <c r="N36">
        <v>0</v>
      </c>
      <c r="O36">
        <v>96000</v>
      </c>
      <c r="P36">
        <v>1665</v>
      </c>
      <c r="Q36">
        <v>249750</v>
      </c>
      <c r="R36">
        <v>345750</v>
      </c>
      <c r="S36">
        <v>0</v>
      </c>
      <c r="T36" t="s">
        <v>38</v>
      </c>
    </row>
    <row r="37" spans="1:20" x14ac:dyDescent="0.2">
      <c r="A37">
        <v>36</v>
      </c>
      <c r="B37">
        <v>44467</v>
      </c>
      <c r="C37">
        <v>51532</v>
      </c>
      <c r="D37">
        <v>17965</v>
      </c>
      <c r="E37">
        <v>60</v>
      </c>
      <c r="F37">
        <v>15</v>
      </c>
      <c r="G37">
        <v>15</v>
      </c>
      <c r="H37">
        <v>2</v>
      </c>
      <c r="I37">
        <v>2</v>
      </c>
      <c r="J37">
        <v>1</v>
      </c>
      <c r="K37">
        <v>5</v>
      </c>
      <c r="L37">
        <v>38399.999999999993</v>
      </c>
      <c r="M37">
        <v>14399.999999999998</v>
      </c>
      <c r="N37">
        <v>50000</v>
      </c>
      <c r="O37">
        <v>102800</v>
      </c>
      <c r="P37">
        <v>5024</v>
      </c>
      <c r="Q37">
        <v>753600</v>
      </c>
      <c r="R37">
        <v>856400</v>
      </c>
      <c r="S37">
        <v>0</v>
      </c>
      <c r="T37" t="s">
        <v>41</v>
      </c>
    </row>
    <row r="38" spans="1:20" x14ac:dyDescent="0.2">
      <c r="A38">
        <v>37</v>
      </c>
      <c r="B38">
        <v>51454</v>
      </c>
      <c r="C38">
        <v>21000</v>
      </c>
      <c r="D38">
        <v>6372</v>
      </c>
      <c r="E38">
        <v>45</v>
      </c>
      <c r="F38">
        <v>0</v>
      </c>
      <c r="G38">
        <v>15</v>
      </c>
      <c r="H38">
        <v>2</v>
      </c>
      <c r="I38">
        <v>1</v>
      </c>
      <c r="J38">
        <v>0</v>
      </c>
      <c r="K38">
        <v>3</v>
      </c>
      <c r="L38">
        <v>28799.999999999996</v>
      </c>
      <c r="M38">
        <v>0</v>
      </c>
      <c r="N38">
        <v>50000</v>
      </c>
      <c r="O38">
        <v>78800</v>
      </c>
      <c r="P38">
        <v>1992</v>
      </c>
      <c r="Q38">
        <v>298800</v>
      </c>
      <c r="R38">
        <v>377600</v>
      </c>
      <c r="S38">
        <v>0</v>
      </c>
      <c r="T38" t="s">
        <v>26</v>
      </c>
    </row>
    <row r="39" spans="1:20" x14ac:dyDescent="0.2">
      <c r="A39">
        <v>38</v>
      </c>
      <c r="B39">
        <v>64343</v>
      </c>
      <c r="C39">
        <v>17932</v>
      </c>
      <c r="D39">
        <v>5002</v>
      </c>
      <c r="E39">
        <v>15</v>
      </c>
      <c r="F39">
        <v>15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14399.999999999998</v>
      </c>
      <c r="N39">
        <v>0</v>
      </c>
      <c r="O39">
        <v>23999.999999999996</v>
      </c>
      <c r="P39">
        <v>1686</v>
      </c>
      <c r="Q39">
        <v>252900</v>
      </c>
      <c r="R39">
        <v>276900</v>
      </c>
      <c r="S39">
        <v>0</v>
      </c>
      <c r="T39" t="s">
        <v>39</v>
      </c>
    </row>
    <row r="40" spans="1:20" x14ac:dyDescent="0.2">
      <c r="A40">
        <v>39</v>
      </c>
      <c r="B40">
        <v>71254</v>
      </c>
      <c r="C40">
        <v>49465</v>
      </c>
      <c r="D40">
        <v>22325</v>
      </c>
      <c r="E40">
        <v>0</v>
      </c>
      <c r="F40">
        <v>15</v>
      </c>
      <c r="G40">
        <v>15</v>
      </c>
      <c r="H40">
        <v>2</v>
      </c>
      <c r="I40">
        <v>2</v>
      </c>
      <c r="J40">
        <v>0</v>
      </c>
      <c r="K40">
        <v>4</v>
      </c>
      <c r="L40">
        <v>0</v>
      </c>
      <c r="M40">
        <v>72000</v>
      </c>
      <c r="N40">
        <v>50000</v>
      </c>
      <c r="O40">
        <v>122000</v>
      </c>
      <c r="P40">
        <v>4861</v>
      </c>
      <c r="Q40">
        <v>729150</v>
      </c>
      <c r="R40">
        <v>851150</v>
      </c>
      <c r="S40">
        <v>0</v>
      </c>
      <c r="T40" t="s">
        <v>30</v>
      </c>
    </row>
    <row r="41" spans="1:20" x14ac:dyDescent="0.2">
      <c r="A41">
        <v>40</v>
      </c>
      <c r="B41">
        <v>57984</v>
      </c>
      <c r="C41">
        <v>24119</v>
      </c>
      <c r="D41">
        <v>8779</v>
      </c>
      <c r="E41">
        <v>30</v>
      </c>
      <c r="F41">
        <v>60</v>
      </c>
      <c r="G41">
        <v>0</v>
      </c>
      <c r="H41">
        <v>1</v>
      </c>
      <c r="I41">
        <v>1</v>
      </c>
      <c r="J41">
        <v>2</v>
      </c>
      <c r="K41">
        <v>4</v>
      </c>
      <c r="L41">
        <v>19199.999999999996</v>
      </c>
      <c r="M41">
        <v>172800</v>
      </c>
      <c r="N41">
        <v>0</v>
      </c>
      <c r="O41">
        <v>192000</v>
      </c>
      <c r="P41">
        <v>2323</v>
      </c>
      <c r="Q41">
        <v>348450</v>
      </c>
      <c r="R41">
        <v>540450</v>
      </c>
      <c r="S41">
        <v>0</v>
      </c>
      <c r="T41" t="s">
        <v>23</v>
      </c>
    </row>
    <row r="42" spans="1:20" x14ac:dyDescent="0.2">
      <c r="A42">
        <v>41</v>
      </c>
      <c r="B42">
        <v>64297</v>
      </c>
      <c r="C42">
        <v>16903</v>
      </c>
      <c r="D42">
        <v>4332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1588</v>
      </c>
      <c r="Q42">
        <v>238200</v>
      </c>
      <c r="R42">
        <v>297800</v>
      </c>
      <c r="S42">
        <v>0</v>
      </c>
      <c r="T42" t="s">
        <v>32</v>
      </c>
    </row>
    <row r="43" spans="1:20" x14ac:dyDescent="0.2">
      <c r="A43">
        <v>42</v>
      </c>
      <c r="B43">
        <v>57831</v>
      </c>
      <c r="C43">
        <v>17809</v>
      </c>
      <c r="D43">
        <v>4933</v>
      </c>
      <c r="E43">
        <v>30</v>
      </c>
      <c r="F43">
        <v>30</v>
      </c>
      <c r="G43">
        <v>15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28799.999999999996</v>
      </c>
      <c r="N43">
        <v>50000</v>
      </c>
      <c r="O43">
        <v>98000</v>
      </c>
      <c r="P43">
        <v>1672</v>
      </c>
      <c r="Q43">
        <v>250800</v>
      </c>
      <c r="R43">
        <v>348800</v>
      </c>
      <c r="S43">
        <v>0</v>
      </c>
      <c r="T43" t="s">
        <v>33</v>
      </c>
    </row>
    <row r="44" spans="1:20" x14ac:dyDescent="0.2">
      <c r="A44">
        <v>43</v>
      </c>
      <c r="B44">
        <v>64803</v>
      </c>
      <c r="C44">
        <v>18226</v>
      </c>
      <c r="D44">
        <v>4963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86400</v>
      </c>
      <c r="N44">
        <v>50000</v>
      </c>
      <c r="O44">
        <v>146000</v>
      </c>
      <c r="P44">
        <v>1711</v>
      </c>
      <c r="Q44">
        <v>256650</v>
      </c>
      <c r="R44">
        <v>402650</v>
      </c>
      <c r="S44">
        <v>0</v>
      </c>
      <c r="T44" t="s">
        <v>31</v>
      </c>
    </row>
    <row r="45" spans="1:20" x14ac:dyDescent="0.2">
      <c r="A45">
        <v>44</v>
      </c>
      <c r="B45">
        <v>64614</v>
      </c>
      <c r="C45">
        <v>14480</v>
      </c>
      <c r="D45">
        <v>4196</v>
      </c>
      <c r="E45">
        <v>15</v>
      </c>
      <c r="F45">
        <v>30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86400</v>
      </c>
      <c r="N45">
        <v>50000</v>
      </c>
      <c r="O45">
        <v>146000</v>
      </c>
      <c r="P45">
        <v>1347</v>
      </c>
      <c r="Q45">
        <v>202050</v>
      </c>
      <c r="R45">
        <v>348050</v>
      </c>
      <c r="S45">
        <v>0</v>
      </c>
      <c r="T45" t="s">
        <v>23</v>
      </c>
    </row>
    <row r="46" spans="1:20" x14ac:dyDescent="0.2">
      <c r="A46">
        <v>45</v>
      </c>
      <c r="B46">
        <v>57798</v>
      </c>
      <c r="C46">
        <v>16481</v>
      </c>
      <c r="D46">
        <v>4259</v>
      </c>
      <c r="E46">
        <v>30</v>
      </c>
      <c r="F46">
        <v>15</v>
      </c>
      <c r="G46">
        <v>30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14399.999999999998</v>
      </c>
      <c r="N46">
        <v>50000</v>
      </c>
      <c r="O46">
        <v>83600</v>
      </c>
      <c r="P46">
        <v>1539</v>
      </c>
      <c r="Q46">
        <v>230850</v>
      </c>
      <c r="R46">
        <v>314450</v>
      </c>
      <c r="S46">
        <v>0</v>
      </c>
      <c r="T46" t="s">
        <v>22</v>
      </c>
    </row>
    <row r="47" spans="1:20" x14ac:dyDescent="0.2">
      <c r="A47">
        <v>46</v>
      </c>
      <c r="B47">
        <v>64180</v>
      </c>
      <c r="C47">
        <v>16177</v>
      </c>
      <c r="D47">
        <v>4232</v>
      </c>
      <c r="E47">
        <v>15</v>
      </c>
      <c r="F47">
        <v>0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1510</v>
      </c>
      <c r="Q47">
        <v>226500</v>
      </c>
      <c r="R47">
        <v>286100</v>
      </c>
      <c r="S47">
        <v>0</v>
      </c>
      <c r="T47" t="s">
        <v>22</v>
      </c>
    </row>
    <row r="48" spans="1:20" x14ac:dyDescent="0.2">
      <c r="A48">
        <v>47</v>
      </c>
      <c r="B48">
        <v>71305</v>
      </c>
      <c r="C48">
        <v>37786</v>
      </c>
      <c r="D48">
        <v>15420</v>
      </c>
      <c r="E48">
        <v>0</v>
      </c>
      <c r="F48">
        <v>30</v>
      </c>
      <c r="G48">
        <v>15</v>
      </c>
      <c r="H48">
        <v>2</v>
      </c>
      <c r="I48">
        <v>1</v>
      </c>
      <c r="J48">
        <v>0</v>
      </c>
      <c r="K48">
        <v>3</v>
      </c>
      <c r="L48">
        <v>0</v>
      </c>
      <c r="M48">
        <v>144000</v>
      </c>
      <c r="N48">
        <v>50000</v>
      </c>
      <c r="O48">
        <v>194000</v>
      </c>
      <c r="P48">
        <v>3701</v>
      </c>
      <c r="Q48">
        <v>555150</v>
      </c>
      <c r="R48">
        <v>749150</v>
      </c>
      <c r="S48">
        <v>0</v>
      </c>
      <c r="T48" t="s">
        <v>22</v>
      </c>
    </row>
    <row r="49" spans="1:20" x14ac:dyDescent="0.2">
      <c r="A49">
        <v>48</v>
      </c>
      <c r="B49">
        <v>57578</v>
      </c>
      <c r="C49">
        <v>17469</v>
      </c>
      <c r="D49">
        <v>4812</v>
      </c>
      <c r="E49">
        <v>30</v>
      </c>
      <c r="F49">
        <v>30</v>
      </c>
      <c r="G49">
        <v>15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28799.999999999996</v>
      </c>
      <c r="N49">
        <v>50000</v>
      </c>
      <c r="O49">
        <v>98000</v>
      </c>
      <c r="P49">
        <v>1639</v>
      </c>
      <c r="Q49">
        <v>245850</v>
      </c>
      <c r="R49">
        <v>343850</v>
      </c>
      <c r="S49">
        <v>0</v>
      </c>
      <c r="T49" t="s">
        <v>22</v>
      </c>
    </row>
    <row r="50" spans="1:20" x14ac:dyDescent="0.2">
      <c r="A50">
        <v>49</v>
      </c>
      <c r="B50">
        <v>64451</v>
      </c>
      <c r="C50">
        <v>18778</v>
      </c>
      <c r="D50">
        <v>5740</v>
      </c>
      <c r="E50">
        <v>15</v>
      </c>
      <c r="F50">
        <v>15</v>
      </c>
      <c r="G50">
        <v>30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14399.999999999998</v>
      </c>
      <c r="N50">
        <v>50000</v>
      </c>
      <c r="O50">
        <v>74000</v>
      </c>
      <c r="P50">
        <v>1794</v>
      </c>
      <c r="Q50">
        <v>269100</v>
      </c>
      <c r="R50">
        <v>343100</v>
      </c>
      <c r="S50">
        <v>0</v>
      </c>
      <c r="T50" t="s">
        <v>22</v>
      </c>
    </row>
    <row r="51" spans="1:20" x14ac:dyDescent="0.2">
      <c r="A51">
        <v>50</v>
      </c>
      <c r="B51">
        <v>58135</v>
      </c>
      <c r="C51">
        <v>27164</v>
      </c>
      <c r="D51">
        <v>8935</v>
      </c>
      <c r="E51">
        <v>30</v>
      </c>
      <c r="F51">
        <v>15</v>
      </c>
      <c r="G51">
        <v>15</v>
      </c>
      <c r="H51">
        <v>1</v>
      </c>
      <c r="I51">
        <v>1</v>
      </c>
      <c r="J51">
        <v>1</v>
      </c>
      <c r="K51">
        <v>3</v>
      </c>
      <c r="L51">
        <v>19199.999999999996</v>
      </c>
      <c r="M51">
        <v>72000</v>
      </c>
      <c r="N51">
        <v>50000</v>
      </c>
      <c r="O51">
        <v>141200</v>
      </c>
      <c r="P51">
        <v>2603</v>
      </c>
      <c r="Q51">
        <v>390450</v>
      </c>
      <c r="R51">
        <v>531650</v>
      </c>
      <c r="S51">
        <v>0</v>
      </c>
      <c r="T51" t="s">
        <v>22</v>
      </c>
    </row>
    <row r="52" spans="1:20" x14ac:dyDescent="0.2">
      <c r="A52">
        <v>51</v>
      </c>
      <c r="B52">
        <v>64609</v>
      </c>
      <c r="C52">
        <v>28887</v>
      </c>
      <c r="D52">
        <v>10727</v>
      </c>
      <c r="E52">
        <v>15</v>
      </c>
      <c r="F52">
        <v>15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14399.999999999998</v>
      </c>
      <c r="N52">
        <v>50000</v>
      </c>
      <c r="O52">
        <v>74000</v>
      </c>
      <c r="P52">
        <v>2789</v>
      </c>
      <c r="Q52">
        <v>418350</v>
      </c>
      <c r="R52">
        <v>492350</v>
      </c>
      <c r="S52">
        <v>0</v>
      </c>
      <c r="T52" t="s">
        <v>22</v>
      </c>
    </row>
    <row r="53" spans="1:20" x14ac:dyDescent="0.2">
      <c r="A53">
        <v>52</v>
      </c>
      <c r="B53">
        <v>64538</v>
      </c>
      <c r="C53">
        <v>15941</v>
      </c>
      <c r="D53">
        <v>3786</v>
      </c>
      <c r="E53">
        <v>15</v>
      </c>
      <c r="F53">
        <v>15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1492</v>
      </c>
      <c r="Q53">
        <v>223800</v>
      </c>
      <c r="R53">
        <v>297800</v>
      </c>
      <c r="S53">
        <v>0</v>
      </c>
      <c r="T53" t="s">
        <v>22</v>
      </c>
    </row>
    <row r="54" spans="1:20" x14ac:dyDescent="0.2">
      <c r="A54">
        <v>53</v>
      </c>
      <c r="B54">
        <v>71646</v>
      </c>
      <c r="C54">
        <v>27062</v>
      </c>
      <c r="D54">
        <v>11466</v>
      </c>
      <c r="E54">
        <v>0</v>
      </c>
      <c r="F54">
        <v>30</v>
      </c>
      <c r="G54">
        <v>15</v>
      </c>
      <c r="H54">
        <v>1</v>
      </c>
      <c r="I54">
        <v>2</v>
      </c>
      <c r="J54">
        <v>0</v>
      </c>
      <c r="K54">
        <v>3</v>
      </c>
      <c r="L54">
        <v>0</v>
      </c>
      <c r="M54">
        <v>144000</v>
      </c>
      <c r="N54">
        <v>50000</v>
      </c>
      <c r="O54">
        <v>194000</v>
      </c>
      <c r="P54">
        <v>2626</v>
      </c>
      <c r="Q54">
        <v>393900</v>
      </c>
      <c r="R54">
        <v>587900</v>
      </c>
      <c r="S54">
        <v>0</v>
      </c>
      <c r="T54" t="s">
        <v>22</v>
      </c>
    </row>
    <row r="55" spans="1:20" x14ac:dyDescent="0.2">
      <c r="A55">
        <v>54</v>
      </c>
      <c r="B55">
        <v>64582</v>
      </c>
      <c r="C55">
        <v>16151</v>
      </c>
      <c r="D55">
        <v>4029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14399.999999999998</v>
      </c>
      <c r="N55">
        <v>50000</v>
      </c>
      <c r="O55">
        <v>74000</v>
      </c>
      <c r="P55">
        <v>1510</v>
      </c>
      <c r="Q55">
        <v>226500</v>
      </c>
      <c r="R55">
        <v>300500</v>
      </c>
      <c r="S55">
        <v>0</v>
      </c>
      <c r="T55" t="s">
        <v>22</v>
      </c>
    </row>
    <row r="56" spans="1:20" x14ac:dyDescent="0.2">
      <c r="A56">
        <v>55</v>
      </c>
      <c r="B56">
        <v>57888</v>
      </c>
      <c r="C56">
        <v>16082</v>
      </c>
      <c r="D56">
        <v>4287</v>
      </c>
      <c r="E56">
        <v>30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0</v>
      </c>
      <c r="N56">
        <v>50000</v>
      </c>
      <c r="O56">
        <v>69200</v>
      </c>
      <c r="P56">
        <v>1511</v>
      </c>
      <c r="Q56">
        <v>226650</v>
      </c>
      <c r="R56">
        <v>295850</v>
      </c>
      <c r="S56">
        <v>0</v>
      </c>
      <c r="T56" t="s">
        <v>22</v>
      </c>
    </row>
    <row r="57" spans="1:20" x14ac:dyDescent="0.2">
      <c r="A57">
        <v>56</v>
      </c>
      <c r="B57">
        <v>64733</v>
      </c>
      <c r="C57">
        <v>17153</v>
      </c>
      <c r="D57">
        <v>5149</v>
      </c>
      <c r="E57">
        <v>15</v>
      </c>
      <c r="F57">
        <v>15</v>
      </c>
      <c r="G57">
        <v>30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14399.999999999998</v>
      </c>
      <c r="N57">
        <v>50000</v>
      </c>
      <c r="O57">
        <v>74000</v>
      </c>
      <c r="P57">
        <v>1630</v>
      </c>
      <c r="Q57">
        <v>244500</v>
      </c>
      <c r="R57">
        <v>318500</v>
      </c>
      <c r="S57">
        <v>0</v>
      </c>
      <c r="T57" t="s">
        <v>22</v>
      </c>
    </row>
    <row r="58" spans="1:20" x14ac:dyDescent="0.2">
      <c r="A58">
        <v>57</v>
      </c>
      <c r="B58">
        <v>64027</v>
      </c>
      <c r="C58">
        <v>14908</v>
      </c>
      <c r="D58">
        <v>3603</v>
      </c>
      <c r="E58">
        <v>15</v>
      </c>
      <c r="F58">
        <v>15</v>
      </c>
      <c r="G58">
        <v>15</v>
      </c>
      <c r="H58">
        <v>0</v>
      </c>
      <c r="I58">
        <v>1</v>
      </c>
      <c r="J58">
        <v>0</v>
      </c>
      <c r="K58">
        <v>1</v>
      </c>
      <c r="L58">
        <v>9599.9999999999982</v>
      </c>
      <c r="M58">
        <v>14399.999999999998</v>
      </c>
      <c r="N58">
        <v>50000</v>
      </c>
      <c r="O58">
        <v>74000</v>
      </c>
      <c r="P58">
        <v>1383</v>
      </c>
      <c r="Q58">
        <v>207450</v>
      </c>
      <c r="R58">
        <v>281450</v>
      </c>
      <c r="S58">
        <v>0</v>
      </c>
      <c r="T58" t="s">
        <v>22</v>
      </c>
    </row>
    <row r="59" spans="1:20" x14ac:dyDescent="0.2">
      <c r="A59">
        <v>58</v>
      </c>
      <c r="B59">
        <v>63919</v>
      </c>
      <c r="C59">
        <v>16037</v>
      </c>
      <c r="D59">
        <v>4137</v>
      </c>
      <c r="E59">
        <v>15</v>
      </c>
      <c r="F59">
        <v>0</v>
      </c>
      <c r="G59">
        <v>15</v>
      </c>
      <c r="H59">
        <v>0</v>
      </c>
      <c r="I59">
        <v>0</v>
      </c>
      <c r="J59">
        <v>1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1497</v>
      </c>
      <c r="Q59">
        <v>224550</v>
      </c>
      <c r="R59">
        <v>284150</v>
      </c>
      <c r="S59">
        <v>0</v>
      </c>
      <c r="T59" t="s">
        <v>22</v>
      </c>
    </row>
    <row r="60" spans="1:20" x14ac:dyDescent="0.2">
      <c r="A60">
        <v>59</v>
      </c>
      <c r="B60">
        <v>64052</v>
      </c>
      <c r="C60">
        <v>17317</v>
      </c>
      <c r="D60">
        <v>4519</v>
      </c>
      <c r="E60">
        <v>15</v>
      </c>
      <c r="F60">
        <v>0</v>
      </c>
      <c r="G60">
        <v>15</v>
      </c>
      <c r="H60">
        <v>0</v>
      </c>
      <c r="I60">
        <v>0</v>
      </c>
      <c r="J60">
        <v>1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1623</v>
      </c>
      <c r="Q60">
        <v>243450</v>
      </c>
      <c r="R60">
        <v>303050</v>
      </c>
      <c r="S60">
        <v>0</v>
      </c>
      <c r="T60" t="s">
        <v>22</v>
      </c>
    </row>
    <row r="61" spans="1:20" x14ac:dyDescent="0.2">
      <c r="A61">
        <v>60</v>
      </c>
      <c r="B61">
        <v>57649</v>
      </c>
      <c r="C61">
        <v>18120</v>
      </c>
      <c r="D61">
        <v>5178</v>
      </c>
      <c r="E61">
        <v>30</v>
      </c>
      <c r="F61">
        <v>30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28799.999999999996</v>
      </c>
      <c r="N61">
        <v>50000</v>
      </c>
      <c r="O61">
        <v>98000</v>
      </c>
      <c r="P61">
        <v>1709</v>
      </c>
      <c r="Q61">
        <v>256350</v>
      </c>
      <c r="R61">
        <v>354350</v>
      </c>
      <c r="S61">
        <v>0</v>
      </c>
      <c r="T61" t="s">
        <v>22</v>
      </c>
    </row>
    <row r="62" spans="1:20" x14ac:dyDescent="0.2">
      <c r="A62">
        <v>61</v>
      </c>
      <c r="B62">
        <v>64348</v>
      </c>
      <c r="C62">
        <v>16315</v>
      </c>
      <c r="D62">
        <v>3995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14399.999999999998</v>
      </c>
      <c r="N62">
        <v>50000</v>
      </c>
      <c r="O62">
        <v>74000</v>
      </c>
      <c r="P62">
        <v>1525</v>
      </c>
      <c r="Q62">
        <v>228750</v>
      </c>
      <c r="R62">
        <v>302750</v>
      </c>
      <c r="S62">
        <v>0</v>
      </c>
      <c r="T62" t="s">
        <v>22</v>
      </c>
    </row>
    <row r="63" spans="1:20" x14ac:dyDescent="0.2">
      <c r="A63">
        <v>62</v>
      </c>
      <c r="B63">
        <v>57894</v>
      </c>
      <c r="C63">
        <v>16418</v>
      </c>
      <c r="D63">
        <v>4772</v>
      </c>
      <c r="E63">
        <v>30</v>
      </c>
      <c r="F63">
        <v>30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28799.999999999996</v>
      </c>
      <c r="N63">
        <v>50000</v>
      </c>
      <c r="O63">
        <v>98000</v>
      </c>
      <c r="P63">
        <v>1531</v>
      </c>
      <c r="Q63">
        <v>229650</v>
      </c>
      <c r="R63">
        <v>327650</v>
      </c>
      <c r="S63">
        <v>0</v>
      </c>
      <c r="T63" t="s">
        <v>22</v>
      </c>
    </row>
    <row r="64" spans="1:20" x14ac:dyDescent="0.2">
      <c r="A64">
        <v>63</v>
      </c>
      <c r="B64">
        <v>64502</v>
      </c>
      <c r="C64">
        <v>14852</v>
      </c>
      <c r="D64">
        <v>3792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14399.999999999998</v>
      </c>
      <c r="N64">
        <v>50000</v>
      </c>
      <c r="O64">
        <v>74000</v>
      </c>
      <c r="P64">
        <v>1386</v>
      </c>
      <c r="Q64">
        <v>207900</v>
      </c>
      <c r="R64">
        <v>281900</v>
      </c>
      <c r="S64">
        <v>0</v>
      </c>
      <c r="T64" t="s">
        <v>22</v>
      </c>
    </row>
    <row r="65" spans="1:20" x14ac:dyDescent="0.2">
      <c r="A65">
        <v>64</v>
      </c>
      <c r="B65">
        <v>64794</v>
      </c>
      <c r="C65">
        <v>18258</v>
      </c>
      <c r="D65">
        <v>4874</v>
      </c>
      <c r="E65">
        <v>15</v>
      </c>
      <c r="F65">
        <v>15</v>
      </c>
      <c r="G65">
        <v>30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72000</v>
      </c>
      <c r="N65">
        <v>50000</v>
      </c>
      <c r="O65">
        <v>131600</v>
      </c>
      <c r="P65">
        <v>1717</v>
      </c>
      <c r="Q65">
        <v>257550</v>
      </c>
      <c r="R65">
        <v>389150</v>
      </c>
      <c r="S65">
        <v>0</v>
      </c>
      <c r="T65" t="s">
        <v>22</v>
      </c>
    </row>
    <row r="66" spans="1:20" x14ac:dyDescent="0.2">
      <c r="A66">
        <v>65</v>
      </c>
      <c r="B66">
        <v>64769</v>
      </c>
      <c r="C66">
        <v>28553</v>
      </c>
      <c r="D66">
        <v>10913</v>
      </c>
      <c r="E66">
        <v>15</v>
      </c>
      <c r="F66">
        <v>0</v>
      </c>
      <c r="G66">
        <v>15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0</v>
      </c>
      <c r="N66">
        <v>50000</v>
      </c>
      <c r="O66">
        <v>59600</v>
      </c>
      <c r="P66">
        <v>2773</v>
      </c>
      <c r="Q66">
        <v>415950</v>
      </c>
      <c r="R66">
        <v>475550</v>
      </c>
      <c r="S66">
        <v>0</v>
      </c>
      <c r="T66" t="s">
        <v>22</v>
      </c>
    </row>
    <row r="67" spans="1:20" x14ac:dyDescent="0.2">
      <c r="A67">
        <v>66</v>
      </c>
      <c r="B67">
        <v>64697</v>
      </c>
      <c r="C67">
        <v>17531</v>
      </c>
      <c r="D67">
        <v>5314</v>
      </c>
      <c r="E67">
        <v>15</v>
      </c>
      <c r="F67">
        <v>0</v>
      </c>
      <c r="G67">
        <v>30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1669</v>
      </c>
      <c r="Q67">
        <v>250350</v>
      </c>
      <c r="R67">
        <v>309950</v>
      </c>
      <c r="S67">
        <v>0</v>
      </c>
      <c r="T67" t="s">
        <v>22</v>
      </c>
    </row>
    <row r="68" spans="1:20" x14ac:dyDescent="0.2">
      <c r="A68">
        <v>67</v>
      </c>
      <c r="B68">
        <v>70324</v>
      </c>
      <c r="C68">
        <v>16299</v>
      </c>
      <c r="D68">
        <v>4728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72000</v>
      </c>
      <c r="N68">
        <v>50000</v>
      </c>
      <c r="O68">
        <v>122000</v>
      </c>
      <c r="P68">
        <v>1543</v>
      </c>
      <c r="Q68">
        <v>231450</v>
      </c>
      <c r="R68">
        <v>353450</v>
      </c>
      <c r="S68">
        <v>0</v>
      </c>
      <c r="T68" t="s">
        <v>22</v>
      </c>
    </row>
    <row r="69" spans="1:20" x14ac:dyDescent="0.2">
      <c r="A69">
        <v>68</v>
      </c>
      <c r="B69">
        <v>64949</v>
      </c>
      <c r="C69">
        <v>19295</v>
      </c>
      <c r="D69">
        <v>6692</v>
      </c>
      <c r="E69">
        <v>15</v>
      </c>
      <c r="F69">
        <v>30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86400</v>
      </c>
      <c r="N69">
        <v>50000</v>
      </c>
      <c r="O69">
        <v>146000</v>
      </c>
      <c r="P69">
        <v>1839</v>
      </c>
      <c r="Q69">
        <v>275850</v>
      </c>
      <c r="R69">
        <v>421850</v>
      </c>
      <c r="S69">
        <v>0</v>
      </c>
      <c r="T69" t="s">
        <v>22</v>
      </c>
    </row>
    <row r="70" spans="1:20" x14ac:dyDescent="0.2">
      <c r="A70">
        <v>69</v>
      </c>
      <c r="B70">
        <v>57429</v>
      </c>
      <c r="C70">
        <v>17842</v>
      </c>
      <c r="D70">
        <v>4893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14399.999999999998</v>
      </c>
      <c r="N70">
        <v>50000</v>
      </c>
      <c r="O70">
        <v>83600</v>
      </c>
      <c r="P70">
        <v>1680</v>
      </c>
      <c r="Q70">
        <v>252000</v>
      </c>
      <c r="R70">
        <v>335600</v>
      </c>
      <c r="S70">
        <v>0</v>
      </c>
      <c r="T70" t="s">
        <v>22</v>
      </c>
    </row>
    <row r="71" spans="1:20" x14ac:dyDescent="0.2">
      <c r="A71">
        <v>70</v>
      </c>
      <c r="B71">
        <v>64288</v>
      </c>
      <c r="C71">
        <v>17014</v>
      </c>
      <c r="D71">
        <v>4397</v>
      </c>
      <c r="E71">
        <v>15</v>
      </c>
      <c r="F71">
        <v>15</v>
      </c>
      <c r="G71">
        <v>15</v>
      </c>
      <c r="H71">
        <v>0</v>
      </c>
      <c r="I71">
        <v>0</v>
      </c>
      <c r="J71">
        <v>1</v>
      </c>
      <c r="K71">
        <v>1</v>
      </c>
      <c r="L71">
        <v>9599.9999999999982</v>
      </c>
      <c r="M71">
        <v>14399.999999999998</v>
      </c>
      <c r="N71">
        <v>50000</v>
      </c>
      <c r="O71">
        <v>74000</v>
      </c>
      <c r="P71">
        <v>1595</v>
      </c>
      <c r="Q71">
        <v>239250</v>
      </c>
      <c r="R71">
        <v>313250</v>
      </c>
      <c r="S71">
        <v>0</v>
      </c>
      <c r="T71" t="s">
        <v>22</v>
      </c>
    </row>
    <row r="72" spans="1:20" x14ac:dyDescent="0.2">
      <c r="A72">
        <v>71</v>
      </c>
      <c r="B72">
        <v>57471</v>
      </c>
      <c r="C72">
        <v>16717</v>
      </c>
      <c r="D72">
        <v>4518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14399.999999999998</v>
      </c>
      <c r="N72">
        <v>50000</v>
      </c>
      <c r="O72">
        <v>83600</v>
      </c>
      <c r="P72">
        <v>1564</v>
      </c>
      <c r="Q72">
        <v>234600</v>
      </c>
      <c r="R72">
        <v>318200</v>
      </c>
      <c r="S72">
        <v>0</v>
      </c>
      <c r="T72" t="s">
        <v>22</v>
      </c>
    </row>
    <row r="73" spans="1:20" x14ac:dyDescent="0.2">
      <c r="A73">
        <v>72</v>
      </c>
      <c r="B73">
        <v>64696</v>
      </c>
      <c r="C73">
        <v>19244</v>
      </c>
      <c r="D73">
        <v>6930</v>
      </c>
      <c r="E73">
        <v>15</v>
      </c>
      <c r="F73">
        <v>15</v>
      </c>
      <c r="G73">
        <v>15</v>
      </c>
      <c r="H73">
        <v>0</v>
      </c>
      <c r="I73">
        <v>1</v>
      </c>
      <c r="J73">
        <v>1</v>
      </c>
      <c r="K73">
        <v>2</v>
      </c>
      <c r="L73">
        <v>9599.9999999999982</v>
      </c>
      <c r="M73">
        <v>72000</v>
      </c>
      <c r="N73">
        <v>50000</v>
      </c>
      <c r="O73">
        <v>131600</v>
      </c>
      <c r="P73">
        <v>1837</v>
      </c>
      <c r="Q73">
        <v>275550</v>
      </c>
      <c r="R73">
        <v>407150</v>
      </c>
      <c r="S73">
        <v>0</v>
      </c>
      <c r="T73" t="s">
        <v>22</v>
      </c>
    </row>
    <row r="74" spans="1:20" x14ac:dyDescent="0.2">
      <c r="A74">
        <v>73</v>
      </c>
      <c r="B74">
        <v>64405</v>
      </c>
      <c r="C74">
        <v>17270</v>
      </c>
      <c r="D74">
        <v>4596</v>
      </c>
      <c r="E74">
        <v>15</v>
      </c>
      <c r="F74">
        <v>30</v>
      </c>
      <c r="G74">
        <v>0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86400</v>
      </c>
      <c r="N74">
        <v>0</v>
      </c>
      <c r="O74">
        <v>96000</v>
      </c>
      <c r="P74">
        <v>1617</v>
      </c>
      <c r="Q74">
        <v>242550</v>
      </c>
      <c r="R74">
        <v>338550</v>
      </c>
      <c r="S74">
        <v>0</v>
      </c>
      <c r="T74" t="s">
        <v>22</v>
      </c>
    </row>
    <row r="75" spans="1:20" x14ac:dyDescent="0.2">
      <c r="A75">
        <v>74</v>
      </c>
      <c r="B75">
        <v>64587</v>
      </c>
      <c r="C75">
        <v>16066</v>
      </c>
      <c r="D75">
        <v>4051</v>
      </c>
      <c r="E75">
        <v>15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14399.999999999998</v>
      </c>
      <c r="N75">
        <v>50000</v>
      </c>
      <c r="O75">
        <v>74000</v>
      </c>
      <c r="P75">
        <v>1504</v>
      </c>
      <c r="Q75">
        <v>225600</v>
      </c>
      <c r="R75">
        <v>299600</v>
      </c>
      <c r="S75">
        <v>0</v>
      </c>
      <c r="T75" t="s">
        <v>22</v>
      </c>
    </row>
    <row r="76" spans="1:20" x14ac:dyDescent="0.2">
      <c r="A76">
        <v>75</v>
      </c>
      <c r="B76">
        <v>58292</v>
      </c>
      <c r="C76">
        <v>17990</v>
      </c>
      <c r="D76">
        <v>4981</v>
      </c>
      <c r="E76">
        <v>30</v>
      </c>
      <c r="F76">
        <v>30</v>
      </c>
      <c r="G76">
        <v>0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28799.999999999996</v>
      </c>
      <c r="N76">
        <v>0</v>
      </c>
      <c r="O76">
        <v>47999.999999999993</v>
      </c>
      <c r="P76">
        <v>1689</v>
      </c>
      <c r="Q76">
        <v>253350</v>
      </c>
      <c r="R76">
        <v>301350</v>
      </c>
      <c r="S76">
        <v>0</v>
      </c>
      <c r="T76" t="s">
        <v>22</v>
      </c>
    </row>
    <row r="77" spans="1:20" x14ac:dyDescent="0.2">
      <c r="A77">
        <v>76</v>
      </c>
      <c r="B77">
        <v>51301</v>
      </c>
      <c r="C77">
        <v>18623</v>
      </c>
      <c r="D77">
        <v>5284</v>
      </c>
      <c r="E77">
        <v>45</v>
      </c>
      <c r="F77">
        <v>30</v>
      </c>
      <c r="G77">
        <v>0</v>
      </c>
      <c r="H77">
        <v>1</v>
      </c>
      <c r="I77">
        <v>0</v>
      </c>
      <c r="J77">
        <v>2</v>
      </c>
      <c r="K77">
        <v>3</v>
      </c>
      <c r="L77">
        <v>28799.999999999996</v>
      </c>
      <c r="M77">
        <v>28799.999999999996</v>
      </c>
      <c r="N77">
        <v>0</v>
      </c>
      <c r="O77">
        <v>57599.999999999993</v>
      </c>
      <c r="P77">
        <v>1754</v>
      </c>
      <c r="Q77">
        <v>263100</v>
      </c>
      <c r="R77">
        <v>320700</v>
      </c>
      <c r="S77">
        <v>0</v>
      </c>
      <c r="T77" t="s">
        <v>22</v>
      </c>
    </row>
    <row r="78" spans="1:20" x14ac:dyDescent="0.2">
      <c r="A78">
        <v>77</v>
      </c>
      <c r="B78">
        <v>57742</v>
      </c>
      <c r="C78">
        <v>18116</v>
      </c>
      <c r="D78">
        <v>5110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28799.999999999996</v>
      </c>
      <c r="N78">
        <v>0</v>
      </c>
      <c r="O78">
        <v>47999.999999999993</v>
      </c>
      <c r="P78">
        <v>1711</v>
      </c>
      <c r="Q78">
        <v>256650</v>
      </c>
      <c r="R78">
        <v>304650</v>
      </c>
      <c r="S78">
        <v>0</v>
      </c>
      <c r="T78" t="s">
        <v>22</v>
      </c>
    </row>
    <row r="79" spans="1:20" x14ac:dyDescent="0.2">
      <c r="A79">
        <v>78</v>
      </c>
      <c r="B79">
        <v>64048</v>
      </c>
      <c r="C79">
        <v>15883</v>
      </c>
      <c r="D79">
        <v>4496</v>
      </c>
      <c r="E79">
        <v>15</v>
      </c>
      <c r="F79">
        <v>15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14399.999999999998</v>
      </c>
      <c r="N79">
        <v>0</v>
      </c>
      <c r="O79">
        <v>23999.999999999996</v>
      </c>
      <c r="P79">
        <v>1482</v>
      </c>
      <c r="Q79">
        <v>222300</v>
      </c>
      <c r="R79">
        <v>246300</v>
      </c>
      <c r="S79">
        <v>0</v>
      </c>
      <c r="T79" t="s">
        <v>22</v>
      </c>
    </row>
    <row r="80" spans="1:20" x14ac:dyDescent="0.2">
      <c r="A80">
        <v>79</v>
      </c>
      <c r="B80">
        <v>57756</v>
      </c>
      <c r="C80">
        <v>17522</v>
      </c>
      <c r="D80">
        <v>4830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28799.999999999996</v>
      </c>
      <c r="N80">
        <v>0</v>
      </c>
      <c r="O80">
        <v>47999.999999999993</v>
      </c>
      <c r="P80">
        <v>1645</v>
      </c>
      <c r="Q80">
        <v>246750</v>
      </c>
      <c r="R80">
        <v>294750</v>
      </c>
      <c r="S80">
        <v>0</v>
      </c>
      <c r="T80" t="s">
        <v>22</v>
      </c>
    </row>
    <row r="81" spans="1:20" x14ac:dyDescent="0.2">
      <c r="A81">
        <v>80</v>
      </c>
      <c r="B81">
        <v>57485</v>
      </c>
      <c r="C81">
        <v>21759</v>
      </c>
      <c r="D81">
        <v>7079</v>
      </c>
      <c r="E81">
        <v>30</v>
      </c>
      <c r="F81">
        <v>45</v>
      </c>
      <c r="G81">
        <v>0</v>
      </c>
      <c r="H81">
        <v>1</v>
      </c>
      <c r="I81">
        <v>0</v>
      </c>
      <c r="J81">
        <v>2</v>
      </c>
      <c r="K81">
        <v>3</v>
      </c>
      <c r="L81">
        <v>19199.999999999996</v>
      </c>
      <c r="M81">
        <v>100800</v>
      </c>
      <c r="N81">
        <v>0</v>
      </c>
      <c r="O81">
        <v>120000</v>
      </c>
      <c r="P81">
        <v>2088</v>
      </c>
      <c r="Q81">
        <v>313200</v>
      </c>
      <c r="R81">
        <v>433200</v>
      </c>
      <c r="S81">
        <v>0</v>
      </c>
      <c r="T81" t="s">
        <v>22</v>
      </c>
    </row>
    <row r="82" spans="1:20" x14ac:dyDescent="0.2">
      <c r="A82">
        <v>81</v>
      </c>
      <c r="B82">
        <v>57983</v>
      </c>
      <c r="C82">
        <v>17786</v>
      </c>
      <c r="D82">
        <v>4944</v>
      </c>
      <c r="E82">
        <v>30</v>
      </c>
      <c r="F82">
        <v>15</v>
      </c>
      <c r="G82">
        <v>15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14399.999999999998</v>
      </c>
      <c r="N82">
        <v>50000</v>
      </c>
      <c r="O82">
        <v>83600</v>
      </c>
      <c r="P82">
        <v>1674</v>
      </c>
      <c r="Q82">
        <v>251100</v>
      </c>
      <c r="R82">
        <v>334700</v>
      </c>
      <c r="S82">
        <v>0</v>
      </c>
      <c r="T82" t="s">
        <v>22</v>
      </c>
    </row>
    <row r="83" spans="1:20" x14ac:dyDescent="0.2">
      <c r="A83">
        <v>82</v>
      </c>
      <c r="B83">
        <v>64728</v>
      </c>
      <c r="C83">
        <v>17469</v>
      </c>
      <c r="D83">
        <v>4524</v>
      </c>
      <c r="E83">
        <v>15</v>
      </c>
      <c r="F83">
        <v>15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14399.999999999998</v>
      </c>
      <c r="N83">
        <v>50000</v>
      </c>
      <c r="O83">
        <v>74000</v>
      </c>
      <c r="P83">
        <v>1642</v>
      </c>
      <c r="Q83">
        <v>246300</v>
      </c>
      <c r="R83">
        <v>320300</v>
      </c>
      <c r="S83">
        <v>0</v>
      </c>
      <c r="T83" t="s">
        <v>22</v>
      </c>
    </row>
    <row r="84" spans="1:20" x14ac:dyDescent="0.2">
      <c r="A84">
        <v>83</v>
      </c>
      <c r="B84">
        <v>64097</v>
      </c>
      <c r="C84">
        <v>16821</v>
      </c>
      <c r="D84">
        <v>4559</v>
      </c>
      <c r="E84">
        <v>15</v>
      </c>
      <c r="F84">
        <v>15</v>
      </c>
      <c r="G84">
        <v>0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14399.999999999998</v>
      </c>
      <c r="N84">
        <v>0</v>
      </c>
      <c r="O84">
        <v>23999.999999999996</v>
      </c>
      <c r="P84">
        <v>1574</v>
      </c>
      <c r="Q84">
        <v>236100</v>
      </c>
      <c r="R84">
        <v>260100</v>
      </c>
      <c r="S84">
        <v>0</v>
      </c>
      <c r="T84" t="s">
        <v>22</v>
      </c>
    </row>
    <row r="85" spans="1:20" x14ac:dyDescent="0.2">
      <c r="A85">
        <v>84</v>
      </c>
      <c r="B85">
        <v>64292</v>
      </c>
      <c r="C85">
        <v>15053</v>
      </c>
      <c r="D85">
        <v>3964</v>
      </c>
      <c r="E85">
        <v>15</v>
      </c>
      <c r="F85">
        <v>15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14399.999999999998</v>
      </c>
      <c r="N85">
        <v>0</v>
      </c>
      <c r="O85">
        <v>23999.999999999996</v>
      </c>
      <c r="P85">
        <v>1401</v>
      </c>
      <c r="Q85">
        <v>210150</v>
      </c>
      <c r="R85">
        <v>234150</v>
      </c>
      <c r="S85">
        <v>0</v>
      </c>
      <c r="T85" t="s">
        <v>22</v>
      </c>
    </row>
    <row r="86" spans="1:20" x14ac:dyDescent="0.2">
      <c r="A86">
        <v>85</v>
      </c>
      <c r="B86">
        <v>57742</v>
      </c>
      <c r="C86">
        <v>32642</v>
      </c>
      <c r="D86">
        <v>11075</v>
      </c>
      <c r="E86">
        <v>30</v>
      </c>
      <c r="F86">
        <v>30</v>
      </c>
      <c r="G86">
        <v>15</v>
      </c>
      <c r="H86">
        <v>2</v>
      </c>
      <c r="I86">
        <v>0</v>
      </c>
      <c r="J86">
        <v>1</v>
      </c>
      <c r="K86">
        <v>3</v>
      </c>
      <c r="L86">
        <v>19199.999999999996</v>
      </c>
      <c r="M86">
        <v>28799.999999999996</v>
      </c>
      <c r="N86">
        <v>50000</v>
      </c>
      <c r="O86">
        <v>98000</v>
      </c>
      <c r="P86">
        <v>3149</v>
      </c>
      <c r="Q86">
        <v>472350</v>
      </c>
      <c r="R86">
        <v>570350</v>
      </c>
      <c r="S86">
        <v>0</v>
      </c>
      <c r="T86" t="s">
        <v>22</v>
      </c>
    </row>
    <row r="87" spans="1:20" x14ac:dyDescent="0.2">
      <c r="A87">
        <v>86</v>
      </c>
      <c r="B87">
        <v>64466</v>
      </c>
      <c r="C87">
        <v>17418</v>
      </c>
      <c r="D87">
        <v>4525</v>
      </c>
      <c r="E87">
        <v>15</v>
      </c>
      <c r="F87">
        <v>0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1640</v>
      </c>
      <c r="Q87">
        <v>246000</v>
      </c>
      <c r="R87">
        <v>305600</v>
      </c>
      <c r="S87">
        <v>0</v>
      </c>
      <c r="T87" t="s">
        <v>22</v>
      </c>
    </row>
    <row r="88" spans="1:20" x14ac:dyDescent="0.2">
      <c r="A88">
        <v>87</v>
      </c>
      <c r="B88">
        <v>65190</v>
      </c>
      <c r="C88">
        <v>23140</v>
      </c>
      <c r="D88">
        <v>8014</v>
      </c>
      <c r="E88">
        <v>15</v>
      </c>
      <c r="F88">
        <v>30</v>
      </c>
      <c r="G88">
        <v>15</v>
      </c>
      <c r="H88">
        <v>2</v>
      </c>
      <c r="I88">
        <v>1</v>
      </c>
      <c r="J88">
        <v>0</v>
      </c>
      <c r="K88">
        <v>3</v>
      </c>
      <c r="L88">
        <v>9599.9999999999982</v>
      </c>
      <c r="M88">
        <v>86400</v>
      </c>
      <c r="N88">
        <v>50000</v>
      </c>
      <c r="O88">
        <v>146000</v>
      </c>
      <c r="P88">
        <v>2229</v>
      </c>
      <c r="Q88">
        <v>334350</v>
      </c>
      <c r="R88">
        <v>480350</v>
      </c>
      <c r="S88">
        <v>0</v>
      </c>
      <c r="T88" t="s">
        <v>22</v>
      </c>
    </row>
    <row r="89" spans="1:20" x14ac:dyDescent="0.2">
      <c r="A89">
        <v>88</v>
      </c>
      <c r="B89">
        <v>64902</v>
      </c>
      <c r="C89">
        <v>16999</v>
      </c>
      <c r="D89">
        <v>5252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1621</v>
      </c>
      <c r="Q89">
        <v>243150</v>
      </c>
      <c r="R89">
        <v>302750</v>
      </c>
      <c r="S89">
        <v>0</v>
      </c>
      <c r="T89" t="s">
        <v>22</v>
      </c>
    </row>
    <row r="90" spans="1:20" x14ac:dyDescent="0.2">
      <c r="A90">
        <v>89</v>
      </c>
      <c r="B90">
        <v>64730</v>
      </c>
      <c r="C90">
        <v>16953</v>
      </c>
      <c r="D90">
        <v>5148</v>
      </c>
      <c r="E90">
        <v>15</v>
      </c>
      <c r="F90">
        <v>0</v>
      </c>
      <c r="G90">
        <v>30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0</v>
      </c>
      <c r="N90">
        <v>50000</v>
      </c>
      <c r="O90">
        <v>59600</v>
      </c>
      <c r="P90">
        <v>1615</v>
      </c>
      <c r="Q90">
        <v>242250</v>
      </c>
      <c r="R90">
        <v>301850</v>
      </c>
      <c r="S90">
        <v>0</v>
      </c>
      <c r="T90" t="s">
        <v>22</v>
      </c>
    </row>
    <row r="91" spans="1:20" x14ac:dyDescent="0.2">
      <c r="A91">
        <v>90</v>
      </c>
      <c r="B91">
        <v>64861</v>
      </c>
      <c r="C91">
        <v>18370</v>
      </c>
      <c r="D91">
        <v>5619</v>
      </c>
      <c r="E91">
        <v>15</v>
      </c>
      <c r="F91">
        <v>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1747</v>
      </c>
      <c r="Q91">
        <v>262050</v>
      </c>
      <c r="R91">
        <v>321650</v>
      </c>
      <c r="S91">
        <v>0</v>
      </c>
      <c r="T91" t="s">
        <v>22</v>
      </c>
    </row>
    <row r="92" spans="1:20" x14ac:dyDescent="0.2">
      <c r="A92">
        <v>91</v>
      </c>
      <c r="B92">
        <v>65148</v>
      </c>
      <c r="C92">
        <v>16495</v>
      </c>
      <c r="D92">
        <v>5121</v>
      </c>
      <c r="E92">
        <v>15</v>
      </c>
      <c r="F92">
        <v>0</v>
      </c>
      <c r="G92">
        <v>30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1559</v>
      </c>
      <c r="Q92">
        <v>233850</v>
      </c>
      <c r="R92">
        <v>293450</v>
      </c>
      <c r="S92">
        <v>0</v>
      </c>
      <c r="T92" t="s">
        <v>22</v>
      </c>
    </row>
    <row r="93" spans="1:20" x14ac:dyDescent="0.2">
      <c r="A93">
        <v>92</v>
      </c>
      <c r="B93">
        <v>64631</v>
      </c>
      <c r="C93">
        <v>18205</v>
      </c>
      <c r="D93">
        <v>5237</v>
      </c>
      <c r="E93">
        <v>15</v>
      </c>
      <c r="F93">
        <v>15</v>
      </c>
      <c r="G93">
        <v>0</v>
      </c>
      <c r="H93">
        <v>2</v>
      </c>
      <c r="I93">
        <v>0</v>
      </c>
      <c r="J93">
        <v>0</v>
      </c>
      <c r="K93">
        <v>2</v>
      </c>
      <c r="L93">
        <v>9599.9999999999982</v>
      </c>
      <c r="M93">
        <v>14399.999999999998</v>
      </c>
      <c r="N93">
        <v>0</v>
      </c>
      <c r="O93">
        <v>23999.999999999996</v>
      </c>
      <c r="P93">
        <v>1722</v>
      </c>
      <c r="Q93">
        <v>258300</v>
      </c>
      <c r="R93">
        <v>282300</v>
      </c>
      <c r="S93">
        <v>0</v>
      </c>
      <c r="T93" t="s">
        <v>22</v>
      </c>
    </row>
    <row r="94" spans="1:20" x14ac:dyDescent="0.2">
      <c r="A94">
        <v>93</v>
      </c>
      <c r="B94">
        <v>64743</v>
      </c>
      <c r="C94">
        <v>15979</v>
      </c>
      <c r="D94">
        <v>4181</v>
      </c>
      <c r="E94">
        <v>15</v>
      </c>
      <c r="F94">
        <v>15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14399.999999999998</v>
      </c>
      <c r="N94">
        <v>50000</v>
      </c>
      <c r="O94">
        <v>74000</v>
      </c>
      <c r="P94">
        <v>1495</v>
      </c>
      <c r="Q94">
        <v>224250</v>
      </c>
      <c r="R94">
        <v>298250</v>
      </c>
      <c r="S94">
        <v>0</v>
      </c>
      <c r="T94" t="s">
        <v>22</v>
      </c>
    </row>
    <row r="95" spans="1:20" x14ac:dyDescent="0.2">
      <c r="A95">
        <v>94</v>
      </c>
      <c r="B95">
        <v>64332</v>
      </c>
      <c r="C95">
        <v>17659</v>
      </c>
      <c r="D95">
        <v>4919</v>
      </c>
      <c r="E95">
        <v>15</v>
      </c>
      <c r="F95">
        <v>15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14399.999999999998</v>
      </c>
      <c r="N95">
        <v>0</v>
      </c>
      <c r="O95">
        <v>23999.999999999996</v>
      </c>
      <c r="P95">
        <v>1658</v>
      </c>
      <c r="Q95">
        <v>248700</v>
      </c>
      <c r="R95">
        <v>272700</v>
      </c>
      <c r="S95">
        <v>0</v>
      </c>
      <c r="T95" t="s">
        <v>22</v>
      </c>
    </row>
    <row r="96" spans="1:20" x14ac:dyDescent="0.2">
      <c r="A96">
        <v>95</v>
      </c>
      <c r="B96">
        <v>58055</v>
      </c>
      <c r="C96">
        <v>36869</v>
      </c>
      <c r="D96">
        <v>13723</v>
      </c>
      <c r="E96">
        <v>30</v>
      </c>
      <c r="F96">
        <v>15</v>
      </c>
      <c r="G96">
        <v>19</v>
      </c>
      <c r="H96">
        <v>0</v>
      </c>
      <c r="I96">
        <v>2</v>
      </c>
      <c r="J96">
        <v>4</v>
      </c>
      <c r="K96">
        <v>6</v>
      </c>
      <c r="L96">
        <v>19199.999999999996</v>
      </c>
      <c r="M96">
        <v>14399.999999999998</v>
      </c>
      <c r="N96">
        <v>50000</v>
      </c>
      <c r="O96">
        <v>83600</v>
      </c>
      <c r="P96">
        <v>3660</v>
      </c>
      <c r="Q96">
        <v>549000</v>
      </c>
      <c r="R96">
        <v>632600</v>
      </c>
      <c r="S96">
        <v>0</v>
      </c>
      <c r="T96" t="s">
        <v>22</v>
      </c>
    </row>
    <row r="97" spans="1:20" x14ac:dyDescent="0.2">
      <c r="A97">
        <v>96</v>
      </c>
      <c r="B97">
        <v>57692</v>
      </c>
      <c r="C97">
        <v>17281</v>
      </c>
      <c r="D97">
        <v>4516</v>
      </c>
      <c r="E97">
        <v>30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0</v>
      </c>
      <c r="N97">
        <v>50000</v>
      </c>
      <c r="O97">
        <v>69200</v>
      </c>
      <c r="P97">
        <v>1616</v>
      </c>
      <c r="Q97">
        <v>242400</v>
      </c>
      <c r="R97">
        <v>311600</v>
      </c>
      <c r="S97">
        <v>0</v>
      </c>
      <c r="T97" t="s">
        <v>22</v>
      </c>
    </row>
    <row r="98" spans="1:20" x14ac:dyDescent="0.2">
      <c r="A98">
        <v>97</v>
      </c>
      <c r="B98">
        <v>64677</v>
      </c>
      <c r="C98">
        <v>17027</v>
      </c>
      <c r="D98">
        <v>4463</v>
      </c>
      <c r="E98">
        <v>15</v>
      </c>
      <c r="F98">
        <v>0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1594</v>
      </c>
      <c r="Q98">
        <v>239100</v>
      </c>
      <c r="R98">
        <v>298700</v>
      </c>
      <c r="S98">
        <v>0</v>
      </c>
      <c r="T98" t="s">
        <v>22</v>
      </c>
    </row>
    <row r="99" spans="1:20" x14ac:dyDescent="0.2">
      <c r="A99">
        <v>98</v>
      </c>
      <c r="B99">
        <v>64600</v>
      </c>
      <c r="C99">
        <v>17364</v>
      </c>
      <c r="D99">
        <v>4618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1632</v>
      </c>
      <c r="Q99">
        <v>244800</v>
      </c>
      <c r="R99">
        <v>304400</v>
      </c>
      <c r="S99">
        <v>0</v>
      </c>
      <c r="T99" t="s">
        <v>22</v>
      </c>
    </row>
    <row r="100" spans="1:20" x14ac:dyDescent="0.2">
      <c r="A100">
        <v>99</v>
      </c>
      <c r="B100">
        <v>58017</v>
      </c>
      <c r="C100">
        <v>19196</v>
      </c>
      <c r="D100">
        <v>5568</v>
      </c>
      <c r="E100">
        <v>30</v>
      </c>
      <c r="F100">
        <v>15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14399.999999999998</v>
      </c>
      <c r="N100">
        <v>50000</v>
      </c>
      <c r="O100">
        <v>83600</v>
      </c>
      <c r="P100">
        <v>1822</v>
      </c>
      <c r="Q100">
        <v>273300</v>
      </c>
      <c r="R100">
        <v>356900</v>
      </c>
      <c r="S100">
        <v>0</v>
      </c>
      <c r="T100" t="s">
        <v>22</v>
      </c>
    </row>
    <row r="101" spans="1:20" x14ac:dyDescent="0.2">
      <c r="A101">
        <v>100</v>
      </c>
      <c r="B101">
        <v>64352</v>
      </c>
      <c r="C101">
        <v>36958</v>
      </c>
      <c r="D101">
        <v>13149</v>
      </c>
      <c r="E101">
        <v>15</v>
      </c>
      <c r="F101">
        <v>30</v>
      </c>
      <c r="G101">
        <v>15</v>
      </c>
      <c r="H101">
        <v>2</v>
      </c>
      <c r="I101">
        <v>1</v>
      </c>
      <c r="J101">
        <v>0</v>
      </c>
      <c r="K101">
        <v>3</v>
      </c>
      <c r="L101">
        <v>9599.9999999999982</v>
      </c>
      <c r="M101">
        <v>86400</v>
      </c>
      <c r="N101">
        <v>50000</v>
      </c>
      <c r="O101">
        <v>146000</v>
      </c>
      <c r="P101">
        <v>3603</v>
      </c>
      <c r="Q101">
        <v>540450</v>
      </c>
      <c r="R101">
        <v>686450</v>
      </c>
      <c r="S101">
        <v>0</v>
      </c>
      <c r="T101" t="s">
        <v>22</v>
      </c>
    </row>
    <row r="102" spans="1:20" x14ac:dyDescent="0.2">
      <c r="A102">
        <v>101</v>
      </c>
      <c r="B102">
        <v>63953</v>
      </c>
      <c r="C102">
        <v>16373</v>
      </c>
      <c r="D102">
        <v>4020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14399.999999999998</v>
      </c>
      <c r="N102">
        <v>50000</v>
      </c>
      <c r="O102">
        <v>74000</v>
      </c>
      <c r="P102">
        <v>1528</v>
      </c>
      <c r="Q102">
        <v>229200</v>
      </c>
      <c r="R102">
        <v>303200</v>
      </c>
      <c r="S102">
        <v>0</v>
      </c>
      <c r="T102" t="s">
        <v>22</v>
      </c>
    </row>
    <row r="103" spans="1:20" x14ac:dyDescent="0.2">
      <c r="A103">
        <v>102</v>
      </c>
      <c r="B103">
        <v>64444</v>
      </c>
      <c r="C103">
        <v>17281</v>
      </c>
      <c r="D103">
        <v>5163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1643</v>
      </c>
      <c r="Q103">
        <v>246450</v>
      </c>
      <c r="R103">
        <v>306050</v>
      </c>
      <c r="S103">
        <v>0</v>
      </c>
      <c r="T103" t="s">
        <v>22</v>
      </c>
    </row>
    <row r="104" spans="1:20" x14ac:dyDescent="0.2">
      <c r="A104">
        <v>103</v>
      </c>
      <c r="B104">
        <v>64183</v>
      </c>
      <c r="C104">
        <v>17088</v>
      </c>
      <c r="D104">
        <v>5025</v>
      </c>
      <c r="E104">
        <v>15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1626</v>
      </c>
      <c r="Q104">
        <v>243900</v>
      </c>
      <c r="R104">
        <v>303500</v>
      </c>
      <c r="S104">
        <v>0</v>
      </c>
      <c r="T104" t="s">
        <v>22</v>
      </c>
    </row>
    <row r="105" spans="1:20" x14ac:dyDescent="0.2">
      <c r="A105">
        <v>104</v>
      </c>
      <c r="B105">
        <v>51687</v>
      </c>
      <c r="C105">
        <v>23914</v>
      </c>
      <c r="D105">
        <v>7237</v>
      </c>
      <c r="E105">
        <v>45</v>
      </c>
      <c r="F105">
        <v>0</v>
      </c>
      <c r="G105">
        <v>30</v>
      </c>
      <c r="H105">
        <v>2</v>
      </c>
      <c r="I105">
        <v>0</v>
      </c>
      <c r="J105">
        <v>1</v>
      </c>
      <c r="K105">
        <v>3</v>
      </c>
      <c r="L105">
        <v>28799.999999999996</v>
      </c>
      <c r="M105">
        <v>0</v>
      </c>
      <c r="N105">
        <v>50000</v>
      </c>
      <c r="O105">
        <v>78800</v>
      </c>
      <c r="P105">
        <v>2279</v>
      </c>
      <c r="Q105">
        <v>341850</v>
      </c>
      <c r="R105">
        <v>420650</v>
      </c>
      <c r="S105">
        <v>0</v>
      </c>
      <c r="T105" t="s">
        <v>22</v>
      </c>
    </row>
    <row r="106" spans="1:20" x14ac:dyDescent="0.2">
      <c r="A106">
        <v>105</v>
      </c>
      <c r="B106">
        <v>71464</v>
      </c>
      <c r="C106">
        <v>17158</v>
      </c>
      <c r="D106">
        <v>5271</v>
      </c>
      <c r="E106">
        <v>0</v>
      </c>
      <c r="F106">
        <v>15</v>
      </c>
      <c r="G106">
        <v>30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72000</v>
      </c>
      <c r="N106">
        <v>50000</v>
      </c>
      <c r="O106">
        <v>122000</v>
      </c>
      <c r="P106">
        <v>1633</v>
      </c>
      <c r="Q106">
        <v>244950</v>
      </c>
      <c r="R106">
        <v>366950</v>
      </c>
      <c r="S106">
        <v>0</v>
      </c>
      <c r="T106" t="s">
        <v>22</v>
      </c>
    </row>
    <row r="107" spans="1:20" x14ac:dyDescent="0.2">
      <c r="A107">
        <v>106</v>
      </c>
      <c r="B107">
        <v>64440</v>
      </c>
      <c r="C107">
        <v>15966</v>
      </c>
      <c r="D107">
        <v>4254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14399.999999999998</v>
      </c>
      <c r="N107">
        <v>50000</v>
      </c>
      <c r="O107">
        <v>74000</v>
      </c>
      <c r="P107">
        <v>1492</v>
      </c>
      <c r="Q107">
        <v>223800</v>
      </c>
      <c r="R107">
        <v>297800</v>
      </c>
      <c r="S107">
        <v>0</v>
      </c>
      <c r="T107" t="s">
        <v>22</v>
      </c>
    </row>
    <row r="108" spans="1:20" x14ac:dyDescent="0.2">
      <c r="A108">
        <v>107</v>
      </c>
      <c r="B108">
        <v>64527</v>
      </c>
      <c r="C108">
        <v>16467</v>
      </c>
      <c r="D108">
        <v>4290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14399.999999999998</v>
      </c>
      <c r="N108">
        <v>50000</v>
      </c>
      <c r="O108">
        <v>74000</v>
      </c>
      <c r="P108">
        <v>1542</v>
      </c>
      <c r="Q108">
        <v>231300</v>
      </c>
      <c r="R108">
        <v>305300</v>
      </c>
      <c r="S108">
        <v>0</v>
      </c>
      <c r="T108" t="s">
        <v>22</v>
      </c>
    </row>
    <row r="109" spans="1:20" x14ac:dyDescent="0.2">
      <c r="A109">
        <v>108</v>
      </c>
      <c r="B109">
        <v>64639</v>
      </c>
      <c r="C109">
        <v>16770</v>
      </c>
      <c r="D109">
        <v>4411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14399.999999999998</v>
      </c>
      <c r="N109">
        <v>50000</v>
      </c>
      <c r="O109">
        <v>74000</v>
      </c>
      <c r="P109">
        <v>1568</v>
      </c>
      <c r="Q109">
        <v>235200</v>
      </c>
      <c r="R109">
        <v>309200</v>
      </c>
      <c r="S109">
        <v>0</v>
      </c>
      <c r="T109" t="s">
        <v>22</v>
      </c>
    </row>
    <row r="110" spans="1:20" x14ac:dyDescent="0.2">
      <c r="A110">
        <v>109</v>
      </c>
      <c r="B110">
        <v>64422</v>
      </c>
      <c r="C110">
        <v>16225</v>
      </c>
      <c r="D110">
        <v>4292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14399.999999999998</v>
      </c>
      <c r="N110">
        <v>50000</v>
      </c>
      <c r="O110">
        <v>74000</v>
      </c>
      <c r="P110">
        <v>1517</v>
      </c>
      <c r="Q110">
        <v>227550</v>
      </c>
      <c r="R110">
        <v>301550</v>
      </c>
      <c r="S110">
        <v>0</v>
      </c>
      <c r="T110" t="s">
        <v>22</v>
      </c>
    </row>
    <row r="111" spans="1:20" x14ac:dyDescent="0.2">
      <c r="A111">
        <v>110</v>
      </c>
      <c r="B111">
        <v>64647</v>
      </c>
      <c r="C111">
        <v>15780</v>
      </c>
      <c r="D111">
        <v>4744</v>
      </c>
      <c r="E111">
        <v>15</v>
      </c>
      <c r="F111">
        <v>15</v>
      </c>
      <c r="G111">
        <v>30</v>
      </c>
      <c r="H111">
        <v>0</v>
      </c>
      <c r="I111">
        <v>1</v>
      </c>
      <c r="J111">
        <v>1</v>
      </c>
      <c r="K111">
        <v>2</v>
      </c>
      <c r="L111">
        <v>9599.9999999999982</v>
      </c>
      <c r="M111">
        <v>14399.999999999998</v>
      </c>
      <c r="N111">
        <v>50000</v>
      </c>
      <c r="O111">
        <v>74000</v>
      </c>
      <c r="P111">
        <v>1489</v>
      </c>
      <c r="Q111">
        <v>223350</v>
      </c>
      <c r="R111">
        <v>297350</v>
      </c>
      <c r="S111">
        <v>0</v>
      </c>
      <c r="T111" t="s">
        <v>22</v>
      </c>
    </row>
    <row r="112" spans="1:20" x14ac:dyDescent="0.2">
      <c r="A112">
        <v>111</v>
      </c>
      <c r="B112">
        <v>64464</v>
      </c>
      <c r="C112">
        <v>17330</v>
      </c>
      <c r="D112">
        <v>4597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14399.999999999998</v>
      </c>
      <c r="N112">
        <v>50000</v>
      </c>
      <c r="O112">
        <v>74000</v>
      </c>
      <c r="P112">
        <v>1626</v>
      </c>
      <c r="Q112">
        <v>243900</v>
      </c>
      <c r="R112">
        <v>317900</v>
      </c>
      <c r="S112">
        <v>0</v>
      </c>
      <c r="T112" t="s">
        <v>22</v>
      </c>
    </row>
    <row r="113" spans="1:20" x14ac:dyDescent="0.2">
      <c r="A113">
        <v>112</v>
      </c>
      <c r="B113">
        <v>64358</v>
      </c>
      <c r="C113">
        <v>17271</v>
      </c>
      <c r="D113">
        <v>4398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1614</v>
      </c>
      <c r="Q113">
        <v>242100</v>
      </c>
      <c r="R113">
        <v>301700</v>
      </c>
      <c r="S113">
        <v>0</v>
      </c>
      <c r="T113" t="s">
        <v>22</v>
      </c>
    </row>
    <row r="114" spans="1:20" x14ac:dyDescent="0.2">
      <c r="A114">
        <v>113</v>
      </c>
      <c r="B114">
        <v>64304</v>
      </c>
      <c r="C114">
        <v>16416</v>
      </c>
      <c r="D114">
        <v>4113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1532</v>
      </c>
      <c r="Q114">
        <v>229800</v>
      </c>
      <c r="R114">
        <v>289400</v>
      </c>
      <c r="S114">
        <v>0</v>
      </c>
      <c r="T114" t="s">
        <v>22</v>
      </c>
    </row>
    <row r="115" spans="1:20" x14ac:dyDescent="0.2">
      <c r="A115">
        <v>114</v>
      </c>
      <c r="B115">
        <v>64217</v>
      </c>
      <c r="C115">
        <v>16592</v>
      </c>
      <c r="D115">
        <v>4284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1552</v>
      </c>
      <c r="Q115">
        <v>232800</v>
      </c>
      <c r="R115">
        <v>292400</v>
      </c>
      <c r="S115">
        <v>0</v>
      </c>
      <c r="T115" t="s">
        <v>22</v>
      </c>
    </row>
    <row r="116" spans="1:20" x14ac:dyDescent="0.2">
      <c r="A116">
        <v>115</v>
      </c>
      <c r="B116">
        <v>57853</v>
      </c>
      <c r="C116">
        <v>16844</v>
      </c>
      <c r="D116">
        <v>4563</v>
      </c>
      <c r="E116">
        <v>30</v>
      </c>
      <c r="F116">
        <v>15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14399.999999999998</v>
      </c>
      <c r="N116">
        <v>50000</v>
      </c>
      <c r="O116">
        <v>83600</v>
      </c>
      <c r="P116">
        <v>1578</v>
      </c>
      <c r="Q116">
        <v>236700</v>
      </c>
      <c r="R116">
        <v>320300</v>
      </c>
      <c r="S116">
        <v>0</v>
      </c>
      <c r="T116" t="s">
        <v>22</v>
      </c>
    </row>
    <row r="117" spans="1:20" x14ac:dyDescent="0.2">
      <c r="A117">
        <v>116</v>
      </c>
      <c r="B117">
        <v>63787</v>
      </c>
      <c r="C117">
        <v>16961</v>
      </c>
      <c r="D117">
        <v>4314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1591</v>
      </c>
      <c r="Q117">
        <v>238650</v>
      </c>
      <c r="R117">
        <v>298250</v>
      </c>
      <c r="S117">
        <v>0</v>
      </c>
      <c r="T117" t="s">
        <v>22</v>
      </c>
    </row>
    <row r="118" spans="1:20" x14ac:dyDescent="0.2">
      <c r="A118">
        <v>117</v>
      </c>
      <c r="B118">
        <v>64074</v>
      </c>
      <c r="C118">
        <v>17279</v>
      </c>
      <c r="D118">
        <v>4553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9599.9999999999982</v>
      </c>
      <c r="M118">
        <v>14399.999999999998</v>
      </c>
      <c r="N118">
        <v>50000</v>
      </c>
      <c r="O118">
        <v>74000</v>
      </c>
      <c r="P118">
        <v>1619</v>
      </c>
      <c r="Q118">
        <v>242850</v>
      </c>
      <c r="R118">
        <v>316850</v>
      </c>
      <c r="S118">
        <v>0</v>
      </c>
      <c r="T118" t="s">
        <v>22</v>
      </c>
    </row>
    <row r="119" spans="1:20" x14ac:dyDescent="0.2">
      <c r="A119">
        <v>118</v>
      </c>
      <c r="B119">
        <v>64561</v>
      </c>
      <c r="C119">
        <v>17998</v>
      </c>
      <c r="D119">
        <v>4863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1699</v>
      </c>
      <c r="Q119">
        <v>254850</v>
      </c>
      <c r="R119">
        <v>314450</v>
      </c>
      <c r="S119">
        <v>0</v>
      </c>
      <c r="T119" t="s">
        <v>22</v>
      </c>
    </row>
    <row r="120" spans="1:20" x14ac:dyDescent="0.2">
      <c r="A120">
        <v>119</v>
      </c>
      <c r="B120">
        <v>64217</v>
      </c>
      <c r="C120">
        <v>16900</v>
      </c>
      <c r="D120">
        <v>4397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1585</v>
      </c>
      <c r="Q120">
        <v>237750</v>
      </c>
      <c r="R120">
        <v>297350</v>
      </c>
      <c r="S120">
        <v>0</v>
      </c>
      <c r="T120" t="s">
        <v>22</v>
      </c>
    </row>
    <row r="121" spans="1:20" x14ac:dyDescent="0.2">
      <c r="A121">
        <v>120</v>
      </c>
      <c r="B121">
        <v>64363</v>
      </c>
      <c r="C121">
        <v>14508</v>
      </c>
      <c r="D121">
        <v>3820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1346</v>
      </c>
      <c r="Q121">
        <v>201900</v>
      </c>
      <c r="R121">
        <v>261500</v>
      </c>
      <c r="S121">
        <v>0</v>
      </c>
      <c r="T121" t="s">
        <v>22</v>
      </c>
    </row>
    <row r="122" spans="1:20" x14ac:dyDescent="0.2">
      <c r="A122">
        <v>121</v>
      </c>
      <c r="B122">
        <v>58137</v>
      </c>
      <c r="C122">
        <v>15277</v>
      </c>
      <c r="D122">
        <v>3909</v>
      </c>
      <c r="E122">
        <v>30</v>
      </c>
      <c r="F122">
        <v>15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14399.999999999998</v>
      </c>
      <c r="N122">
        <v>50000</v>
      </c>
      <c r="O122">
        <v>83600</v>
      </c>
      <c r="P122">
        <v>1425</v>
      </c>
      <c r="Q122">
        <v>213750</v>
      </c>
      <c r="R122">
        <v>297350</v>
      </c>
      <c r="S122">
        <v>0</v>
      </c>
      <c r="T122" t="s">
        <v>22</v>
      </c>
    </row>
    <row r="123" spans="1:20" x14ac:dyDescent="0.2">
      <c r="A123">
        <v>122</v>
      </c>
      <c r="B123">
        <v>57820</v>
      </c>
      <c r="C123">
        <v>17376</v>
      </c>
      <c r="D123">
        <v>4378</v>
      </c>
      <c r="E123">
        <v>30</v>
      </c>
      <c r="F123">
        <v>15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14399.999999999998</v>
      </c>
      <c r="N123">
        <v>50000</v>
      </c>
      <c r="O123">
        <v>83600</v>
      </c>
      <c r="P123">
        <v>1625</v>
      </c>
      <c r="Q123">
        <v>243750</v>
      </c>
      <c r="R123">
        <v>327350</v>
      </c>
      <c r="S123">
        <v>0</v>
      </c>
      <c r="T123" t="s">
        <v>56</v>
      </c>
    </row>
    <row r="124" spans="1:20" x14ac:dyDescent="0.2">
      <c r="A124">
        <v>123</v>
      </c>
      <c r="B124">
        <v>64156</v>
      </c>
      <c r="C124">
        <v>18976</v>
      </c>
      <c r="D124">
        <v>5185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1799</v>
      </c>
      <c r="Q124">
        <v>269850</v>
      </c>
      <c r="R124">
        <v>329450</v>
      </c>
      <c r="S124">
        <v>0</v>
      </c>
      <c r="T124" t="s">
        <v>56</v>
      </c>
    </row>
    <row r="125" spans="1:20" x14ac:dyDescent="0.2">
      <c r="A125">
        <v>124</v>
      </c>
      <c r="B125">
        <v>57890</v>
      </c>
      <c r="C125">
        <v>16740</v>
      </c>
      <c r="D125">
        <v>4268</v>
      </c>
      <c r="E125">
        <v>30</v>
      </c>
      <c r="F125">
        <v>15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14399.999999999998</v>
      </c>
      <c r="N125">
        <v>50000</v>
      </c>
      <c r="O125">
        <v>83600</v>
      </c>
      <c r="P125">
        <v>1562</v>
      </c>
      <c r="Q125">
        <v>234300</v>
      </c>
      <c r="R125">
        <v>317900</v>
      </c>
      <c r="S125">
        <v>0</v>
      </c>
      <c r="T125" t="s">
        <v>56</v>
      </c>
    </row>
    <row r="126" spans="1:20" x14ac:dyDescent="0.2">
      <c r="A126">
        <v>125</v>
      </c>
      <c r="B126">
        <v>63951</v>
      </c>
      <c r="C126">
        <v>16981</v>
      </c>
      <c r="D126">
        <v>4307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1592</v>
      </c>
      <c r="Q126">
        <v>238800</v>
      </c>
      <c r="R126">
        <v>298400</v>
      </c>
      <c r="S126">
        <v>0</v>
      </c>
      <c r="T126" t="s">
        <v>23</v>
      </c>
    </row>
    <row r="127" spans="1:20" x14ac:dyDescent="0.2">
      <c r="A127">
        <v>126</v>
      </c>
      <c r="B127">
        <v>42937</v>
      </c>
      <c r="C127">
        <v>49082</v>
      </c>
      <c r="D127">
        <v>16604</v>
      </c>
      <c r="E127">
        <v>64</v>
      </c>
      <c r="F127">
        <v>0</v>
      </c>
      <c r="G127">
        <v>15</v>
      </c>
      <c r="H127">
        <v>2</v>
      </c>
      <c r="I127">
        <v>0</v>
      </c>
      <c r="J127">
        <v>4</v>
      </c>
      <c r="K127">
        <v>6</v>
      </c>
      <c r="L127">
        <v>40799.999999999993</v>
      </c>
      <c r="M127">
        <v>0</v>
      </c>
      <c r="N127">
        <v>50000</v>
      </c>
      <c r="O127">
        <v>90800</v>
      </c>
      <c r="P127">
        <v>5110</v>
      </c>
      <c r="Q127">
        <v>766500</v>
      </c>
      <c r="R127">
        <v>857300</v>
      </c>
      <c r="S127">
        <v>0</v>
      </c>
      <c r="T127" t="s">
        <v>22</v>
      </c>
    </row>
    <row r="128" spans="1:20" x14ac:dyDescent="0.2">
      <c r="A128">
        <v>127</v>
      </c>
      <c r="B128">
        <v>64281</v>
      </c>
      <c r="C128">
        <v>17297</v>
      </c>
      <c r="D128">
        <v>4389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1627</v>
      </c>
      <c r="Q128">
        <v>244050</v>
      </c>
      <c r="R128">
        <v>303650</v>
      </c>
      <c r="S128">
        <v>0</v>
      </c>
      <c r="T128" t="s">
        <v>23</v>
      </c>
    </row>
    <row r="129" spans="1:20" x14ac:dyDescent="0.2">
      <c r="A129">
        <v>128</v>
      </c>
      <c r="B129">
        <v>64471</v>
      </c>
      <c r="C129">
        <v>18133</v>
      </c>
      <c r="D129">
        <v>4913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1709</v>
      </c>
      <c r="Q129">
        <v>256350</v>
      </c>
      <c r="R129">
        <v>315950</v>
      </c>
      <c r="S129">
        <v>0</v>
      </c>
      <c r="T129" t="s">
        <v>42</v>
      </c>
    </row>
    <row r="130" spans="1:20" x14ac:dyDescent="0.2">
      <c r="A130">
        <v>129</v>
      </c>
      <c r="B130">
        <v>64461</v>
      </c>
      <c r="C130">
        <v>16642</v>
      </c>
      <c r="D130">
        <v>4222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1561</v>
      </c>
      <c r="Q130">
        <v>234150</v>
      </c>
      <c r="R130">
        <v>293750</v>
      </c>
      <c r="S130">
        <v>0</v>
      </c>
      <c r="T130" t="s">
        <v>43</v>
      </c>
    </row>
    <row r="131" spans="1:20" x14ac:dyDescent="0.2">
      <c r="A131">
        <v>130</v>
      </c>
      <c r="B131">
        <v>64301</v>
      </c>
      <c r="C131">
        <v>16941</v>
      </c>
      <c r="D131">
        <v>4167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1589</v>
      </c>
      <c r="Q131">
        <v>238350</v>
      </c>
      <c r="R131">
        <v>297950</v>
      </c>
      <c r="S131">
        <v>0</v>
      </c>
      <c r="T131" t="s">
        <v>39</v>
      </c>
    </row>
    <row r="132" spans="1:20" x14ac:dyDescent="0.2">
      <c r="A132">
        <v>131</v>
      </c>
      <c r="B132">
        <v>64344</v>
      </c>
      <c r="C132">
        <v>17762</v>
      </c>
      <c r="D132">
        <v>4480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1667</v>
      </c>
      <c r="Q132">
        <v>250050</v>
      </c>
      <c r="R132">
        <v>309650</v>
      </c>
      <c r="S132">
        <v>0</v>
      </c>
      <c r="T132" t="s">
        <v>23</v>
      </c>
    </row>
    <row r="133" spans="1:20" x14ac:dyDescent="0.2">
      <c r="A133">
        <v>132</v>
      </c>
      <c r="B133">
        <v>64295</v>
      </c>
      <c r="C133">
        <v>17332</v>
      </c>
      <c r="D133">
        <v>4744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1625</v>
      </c>
      <c r="Q133">
        <v>243750</v>
      </c>
      <c r="R133">
        <v>303350</v>
      </c>
      <c r="S133">
        <v>0</v>
      </c>
      <c r="T133" t="s">
        <v>44</v>
      </c>
    </row>
    <row r="134" spans="1:20" x14ac:dyDescent="0.2">
      <c r="A134">
        <v>133</v>
      </c>
      <c r="B134">
        <v>65213</v>
      </c>
      <c r="C134">
        <v>13181</v>
      </c>
      <c r="D134">
        <v>3441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14399.999999999998</v>
      </c>
      <c r="N134">
        <v>50000</v>
      </c>
      <c r="O134">
        <v>74000</v>
      </c>
      <c r="P134">
        <v>1214</v>
      </c>
      <c r="Q134">
        <v>182100</v>
      </c>
      <c r="R134">
        <v>256100</v>
      </c>
      <c r="S134">
        <v>0</v>
      </c>
      <c r="T134" t="s">
        <v>45</v>
      </c>
    </row>
    <row r="135" spans="1:20" x14ac:dyDescent="0.2">
      <c r="A135">
        <v>134</v>
      </c>
      <c r="B135">
        <v>64583</v>
      </c>
      <c r="C135">
        <v>16599</v>
      </c>
      <c r="D135">
        <v>3985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1556</v>
      </c>
      <c r="Q135">
        <v>233400</v>
      </c>
      <c r="R135">
        <v>293000</v>
      </c>
      <c r="S135">
        <v>0</v>
      </c>
      <c r="T135" t="s">
        <v>46</v>
      </c>
    </row>
    <row r="136" spans="1:20" x14ac:dyDescent="0.2">
      <c r="A136">
        <v>135</v>
      </c>
      <c r="B136">
        <v>64329</v>
      </c>
      <c r="C136">
        <v>18038</v>
      </c>
      <c r="D136">
        <v>5143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1697</v>
      </c>
      <c r="Q136">
        <v>254550</v>
      </c>
      <c r="R136">
        <v>314150</v>
      </c>
      <c r="S136">
        <v>0</v>
      </c>
      <c r="T136" t="s">
        <v>23</v>
      </c>
    </row>
    <row r="137" spans="1:20" x14ac:dyDescent="0.2">
      <c r="A137">
        <v>136</v>
      </c>
      <c r="B137">
        <v>64392</v>
      </c>
      <c r="C137">
        <v>17433</v>
      </c>
      <c r="D137">
        <v>4592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1644</v>
      </c>
      <c r="Q137">
        <v>246600</v>
      </c>
      <c r="R137">
        <v>306200</v>
      </c>
      <c r="S137">
        <v>0</v>
      </c>
      <c r="T137" t="s">
        <v>45</v>
      </c>
    </row>
    <row r="138" spans="1:20" x14ac:dyDescent="0.2">
      <c r="A138">
        <v>137</v>
      </c>
      <c r="B138">
        <v>64465</v>
      </c>
      <c r="C138">
        <v>15133</v>
      </c>
      <c r="D138">
        <v>3890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1408</v>
      </c>
      <c r="Q138">
        <v>211200</v>
      </c>
      <c r="R138">
        <v>270800</v>
      </c>
      <c r="S138">
        <v>0</v>
      </c>
      <c r="T138" t="s">
        <v>23</v>
      </c>
    </row>
    <row r="139" spans="1:20" x14ac:dyDescent="0.2">
      <c r="A139">
        <v>138</v>
      </c>
      <c r="B139">
        <v>64364</v>
      </c>
      <c r="C139">
        <v>17359</v>
      </c>
      <c r="D139">
        <v>4583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1630</v>
      </c>
      <c r="Q139">
        <v>244500</v>
      </c>
      <c r="R139">
        <v>304100</v>
      </c>
      <c r="S139">
        <v>0</v>
      </c>
      <c r="T139" t="s">
        <v>47</v>
      </c>
    </row>
    <row r="140" spans="1:20" x14ac:dyDescent="0.2">
      <c r="A140">
        <v>139</v>
      </c>
      <c r="B140">
        <v>64134</v>
      </c>
      <c r="C140">
        <v>15789</v>
      </c>
      <c r="D140">
        <v>3953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1470</v>
      </c>
      <c r="Q140">
        <v>220500</v>
      </c>
      <c r="R140">
        <v>280100</v>
      </c>
      <c r="S140">
        <v>0</v>
      </c>
      <c r="T140" t="s">
        <v>23</v>
      </c>
    </row>
    <row r="141" spans="1:20" x14ac:dyDescent="0.2">
      <c r="A141">
        <v>140</v>
      </c>
      <c r="B141">
        <v>64882</v>
      </c>
      <c r="C141">
        <v>17970</v>
      </c>
      <c r="D141">
        <v>5053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1697</v>
      </c>
      <c r="Q141">
        <v>254550</v>
      </c>
      <c r="R141">
        <v>314150</v>
      </c>
      <c r="S141">
        <v>0</v>
      </c>
      <c r="T141" t="s">
        <v>31</v>
      </c>
    </row>
    <row r="142" spans="1:20" x14ac:dyDescent="0.2">
      <c r="A142">
        <v>141</v>
      </c>
      <c r="B142">
        <v>64467</v>
      </c>
      <c r="C142">
        <v>16669</v>
      </c>
      <c r="D142">
        <v>4402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1563</v>
      </c>
      <c r="Q142">
        <v>234450</v>
      </c>
      <c r="R142">
        <v>294050</v>
      </c>
      <c r="S142">
        <v>0</v>
      </c>
      <c r="T142" t="s">
        <v>48</v>
      </c>
    </row>
    <row r="143" spans="1:20" x14ac:dyDescent="0.2">
      <c r="A143">
        <v>142</v>
      </c>
      <c r="B143">
        <v>64255</v>
      </c>
      <c r="C143">
        <v>16906</v>
      </c>
      <c r="D143">
        <v>4306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1582</v>
      </c>
      <c r="Q143">
        <v>237300</v>
      </c>
      <c r="R143">
        <v>296900</v>
      </c>
      <c r="S143">
        <v>0</v>
      </c>
      <c r="T143" t="s">
        <v>32</v>
      </c>
    </row>
    <row r="144" spans="1:20" x14ac:dyDescent="0.2">
      <c r="A144">
        <v>143</v>
      </c>
      <c r="B144">
        <v>64632</v>
      </c>
      <c r="C144">
        <v>17394</v>
      </c>
      <c r="D144">
        <v>4622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1630</v>
      </c>
      <c r="Q144">
        <v>244500</v>
      </c>
      <c r="R144">
        <v>304100</v>
      </c>
      <c r="S144">
        <v>0</v>
      </c>
      <c r="T144" t="s">
        <v>23</v>
      </c>
    </row>
    <row r="145" spans="1:20" x14ac:dyDescent="0.2">
      <c r="A145">
        <v>144</v>
      </c>
      <c r="B145">
        <v>64012</v>
      </c>
      <c r="C145">
        <v>16457</v>
      </c>
      <c r="D145">
        <v>4109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1537</v>
      </c>
      <c r="Q145">
        <v>230550</v>
      </c>
      <c r="R145">
        <v>290150</v>
      </c>
      <c r="S145">
        <v>0</v>
      </c>
      <c r="T145" t="s">
        <v>49</v>
      </c>
    </row>
    <row r="146" spans="1:20" x14ac:dyDescent="0.2">
      <c r="A146">
        <v>145</v>
      </c>
      <c r="B146">
        <v>64800</v>
      </c>
      <c r="C146">
        <v>18548</v>
      </c>
      <c r="D146">
        <v>5198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1754</v>
      </c>
      <c r="Q146">
        <v>263100</v>
      </c>
      <c r="R146">
        <v>322700</v>
      </c>
      <c r="S146">
        <v>0</v>
      </c>
      <c r="T146" t="s">
        <v>50</v>
      </c>
    </row>
    <row r="147" spans="1:20" x14ac:dyDescent="0.2">
      <c r="A147">
        <v>146</v>
      </c>
      <c r="B147">
        <v>64443</v>
      </c>
      <c r="C147">
        <v>17880</v>
      </c>
      <c r="D147">
        <v>4600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1680</v>
      </c>
      <c r="Q147">
        <v>252000</v>
      </c>
      <c r="R147">
        <v>311600</v>
      </c>
      <c r="S147">
        <v>0</v>
      </c>
      <c r="T147" t="s">
        <v>27</v>
      </c>
    </row>
    <row r="148" spans="1:20" x14ac:dyDescent="0.2">
      <c r="A148">
        <v>147</v>
      </c>
      <c r="B148">
        <v>64361</v>
      </c>
      <c r="C148">
        <v>15830</v>
      </c>
      <c r="D148">
        <v>4230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1483</v>
      </c>
      <c r="Q148">
        <v>222450</v>
      </c>
      <c r="R148">
        <v>282050</v>
      </c>
      <c r="S148">
        <v>0</v>
      </c>
      <c r="T148" t="s">
        <v>49</v>
      </c>
    </row>
    <row r="149" spans="1:20" x14ac:dyDescent="0.2">
      <c r="A149">
        <v>148</v>
      </c>
      <c r="B149">
        <v>64129</v>
      </c>
      <c r="C149">
        <v>17067</v>
      </c>
      <c r="D149">
        <v>4421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1602</v>
      </c>
      <c r="Q149">
        <v>240300</v>
      </c>
      <c r="R149">
        <v>299900</v>
      </c>
      <c r="S149">
        <v>0</v>
      </c>
      <c r="T149" t="s">
        <v>27</v>
      </c>
    </row>
    <row r="150" spans="1:20" x14ac:dyDescent="0.2">
      <c r="A150">
        <v>149</v>
      </c>
      <c r="B150">
        <v>64607</v>
      </c>
      <c r="C150">
        <v>16505</v>
      </c>
      <c r="D150">
        <v>4301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1544</v>
      </c>
      <c r="Q150">
        <v>231600</v>
      </c>
      <c r="R150">
        <v>291200</v>
      </c>
      <c r="S150">
        <v>0</v>
      </c>
      <c r="T150" t="s">
        <v>43</v>
      </c>
    </row>
    <row r="151" spans="1:20" x14ac:dyDescent="0.2">
      <c r="A151">
        <v>150</v>
      </c>
      <c r="B151">
        <v>63713</v>
      </c>
      <c r="C151">
        <v>17148</v>
      </c>
      <c r="D151">
        <v>4554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1612</v>
      </c>
      <c r="Q151">
        <v>241800</v>
      </c>
      <c r="R151">
        <v>301400</v>
      </c>
      <c r="S151">
        <v>0</v>
      </c>
      <c r="T151" t="s">
        <v>35</v>
      </c>
    </row>
    <row r="152" spans="1:20" x14ac:dyDescent="0.2">
      <c r="A152">
        <v>151</v>
      </c>
      <c r="B152">
        <v>64411</v>
      </c>
      <c r="C152">
        <v>17493</v>
      </c>
      <c r="D152">
        <v>4630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1641</v>
      </c>
      <c r="Q152">
        <v>246150</v>
      </c>
      <c r="R152">
        <v>305750</v>
      </c>
      <c r="S152">
        <v>0</v>
      </c>
      <c r="T152" t="s">
        <v>49</v>
      </c>
    </row>
    <row r="153" spans="1:20" x14ac:dyDescent="0.2">
      <c r="A153">
        <v>152</v>
      </c>
      <c r="B153">
        <v>64300</v>
      </c>
      <c r="C153">
        <v>17345</v>
      </c>
      <c r="D153">
        <v>4463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1624</v>
      </c>
      <c r="Q153">
        <v>243600</v>
      </c>
      <c r="R153">
        <v>303200</v>
      </c>
      <c r="S153">
        <v>0</v>
      </c>
      <c r="T153" t="s">
        <v>51</v>
      </c>
    </row>
    <row r="154" spans="1:20" x14ac:dyDescent="0.2">
      <c r="A154">
        <v>153</v>
      </c>
      <c r="B154">
        <v>64363</v>
      </c>
      <c r="C154">
        <v>16573</v>
      </c>
      <c r="D154">
        <v>4306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1551</v>
      </c>
      <c r="Q154">
        <v>232650</v>
      </c>
      <c r="R154">
        <v>292250</v>
      </c>
      <c r="S154">
        <v>0</v>
      </c>
      <c r="T154" t="s">
        <v>33</v>
      </c>
    </row>
    <row r="155" spans="1:20" x14ac:dyDescent="0.2">
      <c r="A155">
        <v>154</v>
      </c>
      <c r="B155">
        <v>64369</v>
      </c>
      <c r="C155">
        <v>16317</v>
      </c>
      <c r="D155">
        <v>4266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1524</v>
      </c>
      <c r="Q155">
        <v>228600</v>
      </c>
      <c r="R155">
        <v>288200</v>
      </c>
      <c r="S155">
        <v>0</v>
      </c>
      <c r="T155" t="s">
        <v>23</v>
      </c>
    </row>
    <row r="156" spans="1:20" x14ac:dyDescent="0.2">
      <c r="A156">
        <v>155</v>
      </c>
      <c r="B156">
        <v>64235</v>
      </c>
      <c r="C156">
        <v>16191</v>
      </c>
      <c r="D156">
        <v>3910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1517</v>
      </c>
      <c r="Q156">
        <v>227550</v>
      </c>
      <c r="R156">
        <v>287150</v>
      </c>
      <c r="S156">
        <v>0</v>
      </c>
      <c r="T156" t="s">
        <v>49</v>
      </c>
    </row>
    <row r="157" spans="1:20" x14ac:dyDescent="0.2">
      <c r="A157">
        <v>156</v>
      </c>
      <c r="B157">
        <v>57451</v>
      </c>
      <c r="C157">
        <v>14714</v>
      </c>
      <c r="D157">
        <v>4163</v>
      </c>
      <c r="E157">
        <v>30</v>
      </c>
      <c r="F157">
        <v>30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50000</v>
      </c>
      <c r="O157">
        <v>98000</v>
      </c>
      <c r="P157">
        <v>1361</v>
      </c>
      <c r="Q157">
        <v>204150</v>
      </c>
      <c r="R157">
        <v>302150</v>
      </c>
      <c r="S157">
        <v>0</v>
      </c>
      <c r="T157" t="s">
        <v>25</v>
      </c>
    </row>
    <row r="158" spans="1:20" x14ac:dyDescent="0.2">
      <c r="A158">
        <v>157</v>
      </c>
      <c r="B158">
        <v>64143</v>
      </c>
      <c r="C158">
        <v>15770</v>
      </c>
      <c r="D158">
        <v>3864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1470</v>
      </c>
      <c r="Q158">
        <v>220500</v>
      </c>
      <c r="R158">
        <v>280100</v>
      </c>
      <c r="S158">
        <v>0</v>
      </c>
      <c r="T158" t="s">
        <v>29</v>
      </c>
    </row>
    <row r="159" spans="1:20" x14ac:dyDescent="0.2">
      <c r="A159">
        <v>158</v>
      </c>
      <c r="B159">
        <v>64424</v>
      </c>
      <c r="C159">
        <v>17032</v>
      </c>
      <c r="D159">
        <v>4483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1595</v>
      </c>
      <c r="Q159">
        <v>239250</v>
      </c>
      <c r="R159">
        <v>298850</v>
      </c>
      <c r="S159">
        <v>0</v>
      </c>
      <c r="T159" t="s">
        <v>38</v>
      </c>
    </row>
    <row r="160" spans="1:20" x14ac:dyDescent="0.2">
      <c r="A160">
        <v>159</v>
      </c>
      <c r="B160">
        <v>64678</v>
      </c>
      <c r="C160">
        <v>16560</v>
      </c>
      <c r="D160">
        <v>4219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1554</v>
      </c>
      <c r="Q160">
        <v>233100</v>
      </c>
      <c r="R160">
        <v>292700</v>
      </c>
      <c r="S160">
        <v>0</v>
      </c>
      <c r="T160" t="s">
        <v>41</v>
      </c>
    </row>
    <row r="161" spans="1:20" x14ac:dyDescent="0.2">
      <c r="A161">
        <v>160</v>
      </c>
      <c r="B161">
        <v>64342</v>
      </c>
      <c r="C161">
        <v>17491</v>
      </c>
      <c r="D161">
        <v>4609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1642</v>
      </c>
      <c r="Q161">
        <v>246300</v>
      </c>
      <c r="R161">
        <v>305900</v>
      </c>
      <c r="S161">
        <v>0</v>
      </c>
      <c r="T161" t="s">
        <v>26</v>
      </c>
    </row>
    <row r="162" spans="1:20" x14ac:dyDescent="0.2">
      <c r="A162">
        <v>161</v>
      </c>
      <c r="B162">
        <v>64263</v>
      </c>
      <c r="C162">
        <v>16566</v>
      </c>
      <c r="D162">
        <v>4161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1554</v>
      </c>
      <c r="Q162">
        <v>233100</v>
      </c>
      <c r="R162">
        <v>292700</v>
      </c>
      <c r="S162">
        <v>0</v>
      </c>
      <c r="T162" t="s">
        <v>39</v>
      </c>
    </row>
    <row r="163" spans="1:20" x14ac:dyDescent="0.2">
      <c r="A163">
        <v>162</v>
      </c>
      <c r="B163">
        <v>64325</v>
      </c>
      <c r="C163">
        <v>17363</v>
      </c>
      <c r="D163">
        <v>4499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1634</v>
      </c>
      <c r="Q163">
        <v>245100</v>
      </c>
      <c r="R163">
        <v>304700</v>
      </c>
      <c r="S163">
        <v>0</v>
      </c>
      <c r="T163" t="s">
        <v>23</v>
      </c>
    </row>
    <row r="164" spans="1:20" x14ac:dyDescent="0.2">
      <c r="A164">
        <v>163</v>
      </c>
      <c r="B164">
        <v>64428</v>
      </c>
      <c r="C164">
        <v>17291</v>
      </c>
      <c r="D164">
        <v>4537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1621</v>
      </c>
      <c r="Q164">
        <v>243150</v>
      </c>
      <c r="R164">
        <v>302750</v>
      </c>
      <c r="S164">
        <v>0</v>
      </c>
      <c r="T164" t="s">
        <v>32</v>
      </c>
    </row>
    <row r="165" spans="1:20" x14ac:dyDescent="0.2">
      <c r="A165">
        <v>164</v>
      </c>
      <c r="B165">
        <v>63947</v>
      </c>
      <c r="C165">
        <v>16153</v>
      </c>
      <c r="D165">
        <v>3906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1507</v>
      </c>
      <c r="Q165">
        <v>226050</v>
      </c>
      <c r="R165">
        <v>285650</v>
      </c>
      <c r="S165">
        <v>0</v>
      </c>
      <c r="T165" t="s">
        <v>33</v>
      </c>
    </row>
    <row r="166" spans="1:20" x14ac:dyDescent="0.2">
      <c r="A166">
        <v>165</v>
      </c>
      <c r="B166">
        <v>64358</v>
      </c>
      <c r="C166">
        <v>17044</v>
      </c>
      <c r="D166">
        <v>4550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1600</v>
      </c>
      <c r="Q166">
        <v>240000</v>
      </c>
      <c r="R166">
        <v>299600</v>
      </c>
      <c r="S166">
        <v>0</v>
      </c>
      <c r="T166" t="s">
        <v>31</v>
      </c>
    </row>
    <row r="167" spans="1:20" x14ac:dyDescent="0.2">
      <c r="A167">
        <v>166</v>
      </c>
      <c r="B167">
        <v>63936</v>
      </c>
      <c r="C167">
        <v>17846</v>
      </c>
      <c r="D167">
        <v>4627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1685</v>
      </c>
      <c r="Q167">
        <v>252750</v>
      </c>
      <c r="R167">
        <v>312350</v>
      </c>
      <c r="S167">
        <v>0</v>
      </c>
      <c r="T167" t="s">
        <v>32</v>
      </c>
    </row>
    <row r="168" spans="1:20" x14ac:dyDescent="0.2">
      <c r="A168">
        <v>167</v>
      </c>
      <c r="B168">
        <v>64767</v>
      </c>
      <c r="C168">
        <v>17087</v>
      </c>
      <c r="D168">
        <v>4387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1603</v>
      </c>
      <c r="Q168">
        <v>240450</v>
      </c>
      <c r="R168">
        <v>300050</v>
      </c>
      <c r="S168">
        <v>0</v>
      </c>
      <c r="T168" t="s">
        <v>48</v>
      </c>
    </row>
    <row r="169" spans="1:20" x14ac:dyDescent="0.2">
      <c r="A169">
        <v>168</v>
      </c>
      <c r="B169">
        <v>64495</v>
      </c>
      <c r="C169">
        <v>17770</v>
      </c>
      <c r="D169">
        <v>4704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1673</v>
      </c>
      <c r="Q169">
        <v>250950</v>
      </c>
      <c r="R169">
        <v>310550</v>
      </c>
      <c r="S169">
        <v>0</v>
      </c>
      <c r="T169" t="s">
        <v>45</v>
      </c>
    </row>
    <row r="170" spans="1:20" x14ac:dyDescent="0.2">
      <c r="A170">
        <v>169</v>
      </c>
      <c r="B170">
        <v>64493</v>
      </c>
      <c r="C170">
        <v>16872</v>
      </c>
      <c r="D170">
        <v>4429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1581</v>
      </c>
      <c r="Q170">
        <v>237150</v>
      </c>
      <c r="R170">
        <v>296750</v>
      </c>
      <c r="S170">
        <v>0</v>
      </c>
      <c r="T170" t="s">
        <v>31</v>
      </c>
    </row>
    <row r="171" spans="1:20" x14ac:dyDescent="0.2">
      <c r="A171">
        <v>170</v>
      </c>
      <c r="B171">
        <v>64140</v>
      </c>
      <c r="C171">
        <v>16500</v>
      </c>
      <c r="D171">
        <v>4037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1546</v>
      </c>
      <c r="Q171">
        <v>231900</v>
      </c>
      <c r="R171">
        <v>291500</v>
      </c>
      <c r="S171">
        <v>0</v>
      </c>
      <c r="T171" t="s">
        <v>52</v>
      </c>
    </row>
    <row r="172" spans="1:20" x14ac:dyDescent="0.2">
      <c r="A172">
        <v>171</v>
      </c>
      <c r="B172">
        <v>64272</v>
      </c>
      <c r="C172">
        <v>17246</v>
      </c>
      <c r="D172">
        <v>4406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1622</v>
      </c>
      <c r="Q172">
        <v>243300</v>
      </c>
      <c r="R172">
        <v>302900</v>
      </c>
      <c r="S172">
        <v>0</v>
      </c>
      <c r="T172" t="s">
        <v>31</v>
      </c>
    </row>
    <row r="173" spans="1:20" x14ac:dyDescent="0.2">
      <c r="A173">
        <v>172</v>
      </c>
      <c r="B173">
        <v>64343</v>
      </c>
      <c r="C173">
        <v>16382</v>
      </c>
      <c r="D173">
        <v>4097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1536</v>
      </c>
      <c r="Q173">
        <v>230400</v>
      </c>
      <c r="R173">
        <v>290000</v>
      </c>
      <c r="S173">
        <v>0</v>
      </c>
      <c r="T173" t="s">
        <v>32</v>
      </c>
    </row>
    <row r="174" spans="1:20" x14ac:dyDescent="0.2">
      <c r="A174">
        <v>173</v>
      </c>
      <c r="B174">
        <v>64181</v>
      </c>
      <c r="C174">
        <v>16000</v>
      </c>
      <c r="D174">
        <v>4030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1494</v>
      </c>
      <c r="Q174">
        <v>224100</v>
      </c>
      <c r="R174">
        <v>283700</v>
      </c>
      <c r="S174">
        <v>0</v>
      </c>
      <c r="T174" t="s">
        <v>48</v>
      </c>
    </row>
    <row r="175" spans="1:20" x14ac:dyDescent="0.2">
      <c r="A175">
        <v>174</v>
      </c>
      <c r="B175">
        <v>64619</v>
      </c>
      <c r="C175">
        <v>17418</v>
      </c>
      <c r="D175">
        <v>4633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1633</v>
      </c>
      <c r="Q175">
        <v>244950</v>
      </c>
      <c r="R175">
        <v>304550</v>
      </c>
      <c r="S175">
        <v>0</v>
      </c>
      <c r="T175" t="s">
        <v>45</v>
      </c>
    </row>
    <row r="176" spans="1:20" x14ac:dyDescent="0.2">
      <c r="A176">
        <v>175</v>
      </c>
      <c r="B176">
        <v>64645</v>
      </c>
      <c r="C176">
        <v>17793</v>
      </c>
      <c r="D176">
        <v>4703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1673</v>
      </c>
      <c r="Q176">
        <v>250950</v>
      </c>
      <c r="R176">
        <v>310550</v>
      </c>
      <c r="S176">
        <v>0</v>
      </c>
      <c r="T176" t="s">
        <v>31</v>
      </c>
    </row>
    <row r="177" spans="1:20" x14ac:dyDescent="0.2">
      <c r="A177">
        <v>176</v>
      </c>
      <c r="B177">
        <v>64430</v>
      </c>
      <c r="C177">
        <v>17213</v>
      </c>
      <c r="D177">
        <v>4432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1614</v>
      </c>
      <c r="Q177">
        <v>242100</v>
      </c>
      <c r="R177">
        <v>301700</v>
      </c>
      <c r="S177">
        <v>0</v>
      </c>
      <c r="T177" t="s">
        <v>52</v>
      </c>
    </row>
    <row r="178" spans="1:20" x14ac:dyDescent="0.2">
      <c r="A178">
        <v>177</v>
      </c>
      <c r="B178">
        <v>64009</v>
      </c>
      <c r="C178">
        <v>17608</v>
      </c>
      <c r="D178">
        <v>4715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1653</v>
      </c>
      <c r="Q178">
        <v>247950</v>
      </c>
      <c r="R178">
        <v>307550</v>
      </c>
      <c r="S178">
        <v>0</v>
      </c>
      <c r="T178" t="s">
        <v>31</v>
      </c>
    </row>
    <row r="179" spans="1:20" x14ac:dyDescent="0.2">
      <c r="A179">
        <v>178</v>
      </c>
      <c r="B179">
        <v>64486</v>
      </c>
      <c r="C179">
        <v>17692</v>
      </c>
      <c r="D179">
        <v>4600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1674</v>
      </c>
      <c r="Q179">
        <v>251100</v>
      </c>
      <c r="R179">
        <v>310700</v>
      </c>
      <c r="S179">
        <v>0</v>
      </c>
      <c r="T179" t="s">
        <v>32</v>
      </c>
    </row>
    <row r="180" spans="1:20" x14ac:dyDescent="0.2">
      <c r="A180">
        <v>179</v>
      </c>
      <c r="B180">
        <v>64395</v>
      </c>
      <c r="C180">
        <v>16502</v>
      </c>
      <c r="D180">
        <v>4252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50000</v>
      </c>
      <c r="O180">
        <v>59600</v>
      </c>
      <c r="P180">
        <v>1544</v>
      </c>
      <c r="Q180">
        <v>231600</v>
      </c>
      <c r="R180">
        <v>291200</v>
      </c>
      <c r="S180">
        <v>0</v>
      </c>
      <c r="T180" t="s">
        <v>48</v>
      </c>
    </row>
    <row r="181" spans="1:20" x14ac:dyDescent="0.2">
      <c r="A181">
        <v>180</v>
      </c>
      <c r="B181">
        <v>63978</v>
      </c>
      <c r="C181">
        <v>16440</v>
      </c>
      <c r="D181">
        <v>4184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1541</v>
      </c>
      <c r="Q181">
        <v>231150</v>
      </c>
      <c r="R181">
        <v>290750</v>
      </c>
      <c r="S181">
        <v>0</v>
      </c>
      <c r="T181" t="s">
        <v>45</v>
      </c>
    </row>
    <row r="182" spans="1:20" x14ac:dyDescent="0.2">
      <c r="A182">
        <v>181</v>
      </c>
      <c r="B182">
        <v>64432</v>
      </c>
      <c r="C182">
        <v>17318</v>
      </c>
      <c r="D182">
        <v>4557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1628</v>
      </c>
      <c r="Q182">
        <v>244200</v>
      </c>
      <c r="R182">
        <v>303800</v>
      </c>
      <c r="S182">
        <v>0</v>
      </c>
      <c r="T182" t="s">
        <v>48</v>
      </c>
    </row>
    <row r="183" spans="1:20" x14ac:dyDescent="0.2">
      <c r="A183">
        <v>182</v>
      </c>
      <c r="B183">
        <v>64211</v>
      </c>
      <c r="C183">
        <v>17392</v>
      </c>
      <c r="D183">
        <v>4643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1632</v>
      </c>
      <c r="Q183">
        <v>244800</v>
      </c>
      <c r="R183">
        <v>304400</v>
      </c>
      <c r="S183">
        <v>0</v>
      </c>
      <c r="T183" t="s">
        <v>33</v>
      </c>
    </row>
    <row r="184" spans="1:20" x14ac:dyDescent="0.2">
      <c r="A184">
        <v>183</v>
      </c>
      <c r="B184">
        <v>64585</v>
      </c>
      <c r="C184">
        <v>16413</v>
      </c>
      <c r="D184">
        <v>4265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1529</v>
      </c>
      <c r="Q184">
        <v>229350</v>
      </c>
      <c r="R184">
        <v>288950</v>
      </c>
      <c r="S184">
        <v>0</v>
      </c>
      <c r="T184" t="s">
        <v>23</v>
      </c>
    </row>
    <row r="185" spans="1:20" x14ac:dyDescent="0.2">
      <c r="A185">
        <v>184</v>
      </c>
      <c r="B185">
        <v>64185</v>
      </c>
      <c r="C185">
        <v>16340</v>
      </c>
      <c r="D185">
        <v>3993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1525</v>
      </c>
      <c r="Q185">
        <v>228750</v>
      </c>
      <c r="R185">
        <v>288350</v>
      </c>
      <c r="S185">
        <v>0</v>
      </c>
      <c r="T185" t="s">
        <v>37</v>
      </c>
    </row>
    <row r="186" spans="1:20" x14ac:dyDescent="0.2">
      <c r="A186">
        <v>185</v>
      </c>
      <c r="B186">
        <v>64508</v>
      </c>
      <c r="C186">
        <v>18091</v>
      </c>
      <c r="D186">
        <v>4792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1699</v>
      </c>
      <c r="Q186">
        <v>254850</v>
      </c>
      <c r="R186">
        <v>314450</v>
      </c>
      <c r="S186">
        <v>0</v>
      </c>
      <c r="T186" t="s">
        <v>36</v>
      </c>
    </row>
    <row r="187" spans="1:20" x14ac:dyDescent="0.2">
      <c r="A187">
        <v>186</v>
      </c>
      <c r="B187">
        <v>64207</v>
      </c>
      <c r="C187">
        <v>17173</v>
      </c>
      <c r="D187">
        <v>4645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1611</v>
      </c>
      <c r="Q187">
        <v>241650</v>
      </c>
      <c r="R187">
        <v>301250</v>
      </c>
      <c r="S187">
        <v>0</v>
      </c>
      <c r="T187" t="s">
        <v>39</v>
      </c>
    </row>
    <row r="188" spans="1:20" x14ac:dyDescent="0.2">
      <c r="A188">
        <v>187</v>
      </c>
      <c r="B188">
        <v>64588</v>
      </c>
      <c r="C188">
        <v>17688</v>
      </c>
      <c r="D188">
        <v>4800</v>
      </c>
      <c r="E188">
        <v>15</v>
      </c>
      <c r="F188">
        <v>0</v>
      </c>
      <c r="G188">
        <v>30</v>
      </c>
      <c r="H188">
        <v>0</v>
      </c>
      <c r="I188">
        <v>1</v>
      </c>
      <c r="J188">
        <v>1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1664</v>
      </c>
      <c r="Q188">
        <v>249600</v>
      </c>
      <c r="R188">
        <v>309200</v>
      </c>
      <c r="S188">
        <v>0</v>
      </c>
      <c r="T188" t="s">
        <v>51</v>
      </c>
    </row>
    <row r="189" spans="1:20" x14ac:dyDescent="0.2">
      <c r="A189">
        <v>188</v>
      </c>
      <c r="B189">
        <v>64503</v>
      </c>
      <c r="C189">
        <v>17214</v>
      </c>
      <c r="D189">
        <v>4410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1617</v>
      </c>
      <c r="Q189">
        <v>242550</v>
      </c>
      <c r="R189">
        <v>302150</v>
      </c>
      <c r="S189">
        <v>0</v>
      </c>
      <c r="T189" t="s">
        <v>26</v>
      </c>
    </row>
    <row r="190" spans="1:20" x14ac:dyDescent="0.2">
      <c r="A190">
        <v>189</v>
      </c>
      <c r="B190">
        <v>64666</v>
      </c>
      <c r="C190">
        <v>17571</v>
      </c>
      <c r="D190">
        <v>4744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1651</v>
      </c>
      <c r="Q190">
        <v>247650</v>
      </c>
      <c r="R190">
        <v>307250</v>
      </c>
      <c r="S190">
        <v>0</v>
      </c>
      <c r="T190" t="s">
        <v>53</v>
      </c>
    </row>
    <row r="191" spans="1:20" x14ac:dyDescent="0.2">
      <c r="A191">
        <v>190</v>
      </c>
      <c r="B191">
        <v>70823</v>
      </c>
      <c r="C191">
        <v>16583</v>
      </c>
      <c r="D191">
        <v>5291</v>
      </c>
      <c r="E191">
        <v>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50000</v>
      </c>
      <c r="O191">
        <v>50000</v>
      </c>
      <c r="P191">
        <v>1578</v>
      </c>
      <c r="Q191">
        <v>236700</v>
      </c>
      <c r="R191">
        <v>286700</v>
      </c>
      <c r="S191">
        <v>0</v>
      </c>
      <c r="T191" t="s">
        <v>23</v>
      </c>
    </row>
    <row r="192" spans="1:20" x14ac:dyDescent="0.2">
      <c r="A192">
        <v>191</v>
      </c>
      <c r="B192">
        <v>64129</v>
      </c>
      <c r="C192">
        <v>17400</v>
      </c>
      <c r="D192">
        <v>4447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1635</v>
      </c>
      <c r="Q192">
        <v>245250</v>
      </c>
      <c r="R192">
        <v>304850</v>
      </c>
      <c r="S192">
        <v>0</v>
      </c>
      <c r="T192" t="s">
        <v>36</v>
      </c>
    </row>
    <row r="193" spans="1:20" x14ac:dyDescent="0.2">
      <c r="A193">
        <v>192</v>
      </c>
      <c r="B193">
        <v>64693</v>
      </c>
      <c r="C193">
        <v>16868</v>
      </c>
      <c r="D193">
        <v>4364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1584</v>
      </c>
      <c r="Q193">
        <v>237600</v>
      </c>
      <c r="R193">
        <v>297200</v>
      </c>
      <c r="S193">
        <v>0</v>
      </c>
      <c r="T193" t="s">
        <v>27</v>
      </c>
    </row>
    <row r="194" spans="1:20" x14ac:dyDescent="0.2">
      <c r="A194">
        <v>193</v>
      </c>
      <c r="B194">
        <v>64438</v>
      </c>
      <c r="C194">
        <v>18751</v>
      </c>
      <c r="D194">
        <v>5262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1774</v>
      </c>
      <c r="Q194">
        <v>266100</v>
      </c>
      <c r="R194">
        <v>325700</v>
      </c>
      <c r="S194">
        <v>0</v>
      </c>
      <c r="T194" t="s">
        <v>35</v>
      </c>
    </row>
    <row r="195" spans="1:20" x14ac:dyDescent="0.2">
      <c r="A195">
        <v>194</v>
      </c>
      <c r="B195">
        <v>57881</v>
      </c>
      <c r="C195">
        <v>20550</v>
      </c>
      <c r="D195">
        <v>6246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14399.999999999998</v>
      </c>
      <c r="N195">
        <v>50000</v>
      </c>
      <c r="O195">
        <v>83600</v>
      </c>
      <c r="P195">
        <v>1950</v>
      </c>
      <c r="Q195">
        <v>292500</v>
      </c>
      <c r="R195">
        <v>376100</v>
      </c>
      <c r="S195">
        <v>0</v>
      </c>
      <c r="T195" t="s">
        <v>38</v>
      </c>
    </row>
    <row r="196" spans="1:20" x14ac:dyDescent="0.2">
      <c r="A196">
        <v>195</v>
      </c>
      <c r="B196">
        <v>63957</v>
      </c>
      <c r="C196">
        <v>16672</v>
      </c>
      <c r="D196">
        <v>4127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1566</v>
      </c>
      <c r="Q196">
        <v>234900</v>
      </c>
      <c r="R196">
        <v>294500</v>
      </c>
      <c r="S196">
        <v>0</v>
      </c>
      <c r="T196" t="s">
        <v>26</v>
      </c>
    </row>
    <row r="197" spans="1:20" x14ac:dyDescent="0.2">
      <c r="A197">
        <v>196</v>
      </c>
      <c r="B197">
        <v>64415</v>
      </c>
      <c r="C197">
        <v>17184</v>
      </c>
      <c r="D197">
        <v>4663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1609</v>
      </c>
      <c r="Q197">
        <v>241350</v>
      </c>
      <c r="R197">
        <v>300950</v>
      </c>
      <c r="S197">
        <v>0</v>
      </c>
      <c r="T197" t="s">
        <v>39</v>
      </c>
    </row>
    <row r="198" spans="1:20" x14ac:dyDescent="0.2">
      <c r="A198">
        <v>197</v>
      </c>
      <c r="B198">
        <v>64325</v>
      </c>
      <c r="C198">
        <v>17103</v>
      </c>
      <c r="D198">
        <v>4343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1602</v>
      </c>
      <c r="Q198">
        <v>240300</v>
      </c>
      <c r="R198">
        <v>299900</v>
      </c>
      <c r="S198">
        <v>0</v>
      </c>
      <c r="T198" t="s">
        <v>29</v>
      </c>
    </row>
    <row r="199" spans="1:20" x14ac:dyDescent="0.2">
      <c r="A199">
        <v>198</v>
      </c>
      <c r="B199">
        <v>64211</v>
      </c>
      <c r="C199">
        <v>16274</v>
      </c>
      <c r="D199">
        <v>4202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1520</v>
      </c>
      <c r="Q199">
        <v>228000</v>
      </c>
      <c r="R199">
        <v>287600</v>
      </c>
      <c r="S199">
        <v>0</v>
      </c>
      <c r="T199" t="s">
        <v>23</v>
      </c>
    </row>
    <row r="200" spans="1:20" x14ac:dyDescent="0.2">
      <c r="A200">
        <v>199</v>
      </c>
      <c r="B200">
        <v>64336</v>
      </c>
      <c r="C200">
        <v>16477</v>
      </c>
      <c r="D200">
        <v>4242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1541</v>
      </c>
      <c r="Q200">
        <v>231150</v>
      </c>
      <c r="R200">
        <v>290750</v>
      </c>
      <c r="S200">
        <v>0</v>
      </c>
      <c r="T200" t="s">
        <v>32</v>
      </c>
    </row>
    <row r="201" spans="1:20" x14ac:dyDescent="0.2">
      <c r="A201">
        <v>200</v>
      </c>
      <c r="B201">
        <v>64488</v>
      </c>
      <c r="C201">
        <v>17050</v>
      </c>
      <c r="D201">
        <v>4536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1599</v>
      </c>
      <c r="Q201">
        <v>239850</v>
      </c>
      <c r="R201">
        <v>299450</v>
      </c>
      <c r="S201">
        <v>0</v>
      </c>
      <c r="T201" t="s">
        <v>33</v>
      </c>
    </row>
    <row r="202" spans="1:20" x14ac:dyDescent="0.2">
      <c r="A202">
        <v>201</v>
      </c>
      <c r="B202">
        <v>64822</v>
      </c>
      <c r="C202">
        <v>17401</v>
      </c>
      <c r="D202">
        <v>4542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1632</v>
      </c>
      <c r="Q202">
        <v>244800</v>
      </c>
      <c r="R202">
        <v>304400</v>
      </c>
      <c r="S202">
        <v>0</v>
      </c>
      <c r="T202" t="s">
        <v>23</v>
      </c>
    </row>
    <row r="203" spans="1:20" x14ac:dyDescent="0.2">
      <c r="A203">
        <v>202</v>
      </c>
      <c r="B203">
        <v>63945</v>
      </c>
      <c r="C203">
        <v>16974</v>
      </c>
      <c r="D203">
        <v>4304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1593</v>
      </c>
      <c r="Q203">
        <v>238950</v>
      </c>
      <c r="R203">
        <v>298550</v>
      </c>
      <c r="S203">
        <v>0</v>
      </c>
      <c r="T203" t="s">
        <v>37</v>
      </c>
    </row>
    <row r="204" spans="1:20" x14ac:dyDescent="0.2">
      <c r="A204">
        <v>203</v>
      </c>
      <c r="B204">
        <v>64634</v>
      </c>
      <c r="C204">
        <v>16148</v>
      </c>
      <c r="D204">
        <v>4150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1512</v>
      </c>
      <c r="Q204">
        <v>226800</v>
      </c>
      <c r="R204">
        <v>286400</v>
      </c>
      <c r="S204">
        <v>0</v>
      </c>
      <c r="T204" t="s">
        <v>36</v>
      </c>
    </row>
    <row r="205" spans="1:20" x14ac:dyDescent="0.2">
      <c r="A205">
        <v>204</v>
      </c>
      <c r="B205">
        <v>64465</v>
      </c>
      <c r="C205">
        <v>17086</v>
      </c>
      <c r="D205">
        <v>4556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1600</v>
      </c>
      <c r="Q205">
        <v>240000</v>
      </c>
      <c r="R205">
        <v>299600</v>
      </c>
      <c r="S205">
        <v>0</v>
      </c>
      <c r="T205" t="s">
        <v>39</v>
      </c>
    </row>
    <row r="206" spans="1:20" x14ac:dyDescent="0.2">
      <c r="A206">
        <v>205</v>
      </c>
      <c r="B206">
        <v>64151</v>
      </c>
      <c r="C206">
        <v>17315</v>
      </c>
      <c r="D206">
        <v>4636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1619</v>
      </c>
      <c r="Q206">
        <v>242850</v>
      </c>
      <c r="R206">
        <v>302450</v>
      </c>
      <c r="S206">
        <v>0</v>
      </c>
      <c r="T206" t="s">
        <v>51</v>
      </c>
    </row>
    <row r="207" spans="1:20" x14ac:dyDescent="0.2">
      <c r="A207">
        <v>206</v>
      </c>
      <c r="B207">
        <v>64227</v>
      </c>
      <c r="C207">
        <v>17059</v>
      </c>
      <c r="D207">
        <v>4512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1597</v>
      </c>
      <c r="Q207">
        <v>239550</v>
      </c>
      <c r="R207">
        <v>299150</v>
      </c>
      <c r="S207">
        <v>0</v>
      </c>
      <c r="T207" t="s">
        <v>26</v>
      </c>
    </row>
    <row r="208" spans="1:20" x14ac:dyDescent="0.2">
      <c r="A208">
        <v>207</v>
      </c>
      <c r="B208">
        <v>64191</v>
      </c>
      <c r="C208">
        <v>16956</v>
      </c>
      <c r="D208">
        <v>4248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1591</v>
      </c>
      <c r="Q208">
        <v>238650</v>
      </c>
      <c r="R208">
        <v>298250</v>
      </c>
      <c r="S208">
        <v>0</v>
      </c>
      <c r="T208" t="s">
        <v>53</v>
      </c>
    </row>
    <row r="209" spans="1:20" x14ac:dyDescent="0.2">
      <c r="A209">
        <v>208</v>
      </c>
      <c r="B209">
        <v>64276</v>
      </c>
      <c r="C209">
        <v>16331</v>
      </c>
      <c r="D209">
        <v>4359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1528</v>
      </c>
      <c r="Q209">
        <v>229200</v>
      </c>
      <c r="R209">
        <v>288800</v>
      </c>
      <c r="S209">
        <v>0</v>
      </c>
      <c r="T209" t="s">
        <v>23</v>
      </c>
    </row>
    <row r="210" spans="1:20" x14ac:dyDescent="0.2">
      <c r="A210">
        <v>209</v>
      </c>
      <c r="B210">
        <v>64178</v>
      </c>
      <c r="C210">
        <v>17202</v>
      </c>
      <c r="D210">
        <v>4438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1618</v>
      </c>
      <c r="Q210">
        <v>242700</v>
      </c>
      <c r="R210">
        <v>302300</v>
      </c>
      <c r="S210">
        <v>0</v>
      </c>
      <c r="T210" t="s">
        <v>36</v>
      </c>
    </row>
    <row r="211" spans="1:20" x14ac:dyDescent="0.2">
      <c r="A211">
        <v>210</v>
      </c>
      <c r="B211">
        <v>64564</v>
      </c>
      <c r="C211">
        <v>14384</v>
      </c>
      <c r="D211">
        <v>3690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1338</v>
      </c>
      <c r="Q211">
        <v>200700</v>
      </c>
      <c r="R211">
        <v>260300</v>
      </c>
      <c r="S211">
        <v>0</v>
      </c>
      <c r="T211" t="s">
        <v>27</v>
      </c>
    </row>
    <row r="212" spans="1:20" x14ac:dyDescent="0.2">
      <c r="A212">
        <v>211</v>
      </c>
      <c r="B212">
        <v>64374</v>
      </c>
      <c r="C212">
        <v>16686</v>
      </c>
      <c r="D212">
        <v>4241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1560</v>
      </c>
      <c r="Q212">
        <v>234000</v>
      </c>
      <c r="R212">
        <v>293600</v>
      </c>
      <c r="S212">
        <v>0</v>
      </c>
      <c r="T212" t="s">
        <v>35</v>
      </c>
    </row>
    <row r="213" spans="1:20" x14ac:dyDescent="0.2">
      <c r="A213">
        <v>212</v>
      </c>
      <c r="B213">
        <v>63880</v>
      </c>
      <c r="C213">
        <v>16875</v>
      </c>
      <c r="D213">
        <v>4052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1582</v>
      </c>
      <c r="Q213">
        <v>237300</v>
      </c>
      <c r="R213">
        <v>296900</v>
      </c>
      <c r="S213">
        <v>0</v>
      </c>
      <c r="T213" t="s">
        <v>38</v>
      </c>
    </row>
    <row r="214" spans="1:20" x14ac:dyDescent="0.2">
      <c r="A214">
        <v>213</v>
      </c>
      <c r="B214">
        <v>64136</v>
      </c>
      <c r="C214">
        <v>17325</v>
      </c>
      <c r="D214">
        <v>4423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1624</v>
      </c>
      <c r="Q214">
        <v>243600</v>
      </c>
      <c r="R214">
        <v>303200</v>
      </c>
      <c r="S214">
        <v>0</v>
      </c>
      <c r="T214" t="s">
        <v>26</v>
      </c>
    </row>
    <row r="215" spans="1:20" x14ac:dyDescent="0.2">
      <c r="A215">
        <v>214</v>
      </c>
      <c r="B215">
        <v>64494</v>
      </c>
      <c r="C215">
        <v>16167</v>
      </c>
      <c r="D215">
        <v>3996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1509</v>
      </c>
      <c r="Q215">
        <v>226350</v>
      </c>
      <c r="R215">
        <v>285950</v>
      </c>
      <c r="S215">
        <v>0</v>
      </c>
      <c r="T215" t="s">
        <v>39</v>
      </c>
    </row>
    <row r="216" spans="1:20" x14ac:dyDescent="0.2">
      <c r="A216">
        <v>215</v>
      </c>
      <c r="B216">
        <v>64036</v>
      </c>
      <c r="C216">
        <v>16937</v>
      </c>
      <c r="D216">
        <v>4273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1590</v>
      </c>
      <c r="Q216">
        <v>238500</v>
      </c>
      <c r="R216">
        <v>298100</v>
      </c>
      <c r="S216">
        <v>0</v>
      </c>
      <c r="T216" t="s">
        <v>29</v>
      </c>
    </row>
    <row r="217" spans="1:20" x14ac:dyDescent="0.2">
      <c r="A217">
        <v>216</v>
      </c>
      <c r="B217">
        <v>64130</v>
      </c>
      <c r="C217">
        <v>17068</v>
      </c>
      <c r="D217">
        <v>4416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1599</v>
      </c>
      <c r="Q217">
        <v>239850</v>
      </c>
      <c r="R217">
        <v>299450</v>
      </c>
      <c r="S217">
        <v>0</v>
      </c>
      <c r="T217" t="s">
        <v>23</v>
      </c>
    </row>
    <row r="218" spans="1:20" x14ac:dyDescent="0.2">
      <c r="A218">
        <v>217</v>
      </c>
      <c r="B218">
        <v>64511</v>
      </c>
      <c r="C218">
        <v>18199</v>
      </c>
      <c r="D218">
        <v>5011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1724</v>
      </c>
      <c r="Q218">
        <v>258600</v>
      </c>
      <c r="R218">
        <v>318200</v>
      </c>
      <c r="S218">
        <v>0</v>
      </c>
      <c r="T218" t="s">
        <v>26</v>
      </c>
    </row>
    <row r="219" spans="1:20" x14ac:dyDescent="0.2">
      <c r="A219">
        <v>218</v>
      </c>
      <c r="B219">
        <v>64226</v>
      </c>
      <c r="C219">
        <v>16754</v>
      </c>
      <c r="D219">
        <v>4380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1568</v>
      </c>
      <c r="Q219">
        <v>235200</v>
      </c>
      <c r="R219">
        <v>294800</v>
      </c>
      <c r="S219">
        <v>0</v>
      </c>
      <c r="T219" t="s">
        <v>39</v>
      </c>
    </row>
    <row r="220" spans="1:20" x14ac:dyDescent="0.2">
      <c r="A220">
        <v>219</v>
      </c>
      <c r="B220">
        <v>65074</v>
      </c>
      <c r="C220">
        <v>16167</v>
      </c>
      <c r="D220">
        <v>4234</v>
      </c>
      <c r="E220">
        <v>15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0</v>
      </c>
      <c r="N220">
        <v>50000</v>
      </c>
      <c r="O220">
        <v>59600</v>
      </c>
      <c r="P220">
        <v>1508</v>
      </c>
      <c r="Q220">
        <v>226200</v>
      </c>
      <c r="R220">
        <v>285800</v>
      </c>
      <c r="S220">
        <v>0</v>
      </c>
      <c r="T220" t="s">
        <v>23</v>
      </c>
    </row>
    <row r="221" spans="1:20" x14ac:dyDescent="0.2">
      <c r="A221">
        <v>220</v>
      </c>
      <c r="B221">
        <v>64807</v>
      </c>
      <c r="C221">
        <v>17164</v>
      </c>
      <c r="D221">
        <v>4649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1608</v>
      </c>
      <c r="Q221">
        <v>241200</v>
      </c>
      <c r="R221">
        <v>300800</v>
      </c>
      <c r="S221">
        <v>0</v>
      </c>
      <c r="T221" t="s">
        <v>54</v>
      </c>
    </row>
    <row r="222" spans="1:20" x14ac:dyDescent="0.2">
      <c r="A222">
        <v>221</v>
      </c>
      <c r="B222">
        <v>64731</v>
      </c>
      <c r="C222">
        <v>14367</v>
      </c>
      <c r="D222">
        <v>4059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1335</v>
      </c>
      <c r="Q222">
        <v>200250</v>
      </c>
      <c r="R222">
        <v>259850</v>
      </c>
      <c r="S222">
        <v>0</v>
      </c>
      <c r="T222" t="s">
        <v>49</v>
      </c>
    </row>
    <row r="223" spans="1:20" x14ac:dyDescent="0.2">
      <c r="A223">
        <v>222</v>
      </c>
      <c r="B223">
        <v>64518</v>
      </c>
      <c r="C223">
        <v>15673</v>
      </c>
      <c r="D223">
        <v>3880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1462</v>
      </c>
      <c r="Q223">
        <v>219300</v>
      </c>
      <c r="R223">
        <v>278900</v>
      </c>
      <c r="S223">
        <v>0</v>
      </c>
      <c r="T223" t="s">
        <v>37</v>
      </c>
    </row>
    <row r="224" spans="1:20" x14ac:dyDescent="0.2">
      <c r="A224">
        <v>223</v>
      </c>
      <c r="B224">
        <v>65090</v>
      </c>
      <c r="C224">
        <v>20957</v>
      </c>
      <c r="D224">
        <v>7212</v>
      </c>
      <c r="E224">
        <v>15</v>
      </c>
      <c r="F224">
        <v>15</v>
      </c>
      <c r="G224">
        <v>30</v>
      </c>
      <c r="H224">
        <v>0</v>
      </c>
      <c r="I224">
        <v>0</v>
      </c>
      <c r="J224">
        <v>3</v>
      </c>
      <c r="K224">
        <v>3</v>
      </c>
      <c r="L224">
        <v>9599.9999999999982</v>
      </c>
      <c r="M224">
        <v>72000</v>
      </c>
      <c r="N224">
        <v>50000</v>
      </c>
      <c r="O224">
        <v>131600</v>
      </c>
      <c r="P224">
        <v>2010</v>
      </c>
      <c r="Q224">
        <v>301500</v>
      </c>
      <c r="R224">
        <v>433100</v>
      </c>
      <c r="S224">
        <v>0</v>
      </c>
      <c r="T224" t="s">
        <v>26</v>
      </c>
    </row>
    <row r="225" spans="1:20" x14ac:dyDescent="0.2">
      <c r="A225">
        <v>224</v>
      </c>
      <c r="B225">
        <v>63949</v>
      </c>
      <c r="C225">
        <v>17309</v>
      </c>
      <c r="D225">
        <v>4401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1623</v>
      </c>
      <c r="Q225">
        <v>243450</v>
      </c>
      <c r="R225">
        <v>303050</v>
      </c>
      <c r="S225">
        <v>0</v>
      </c>
      <c r="T225" t="s">
        <v>23</v>
      </c>
    </row>
    <row r="226" spans="1:20" x14ac:dyDescent="0.2">
      <c r="A226">
        <v>225</v>
      </c>
      <c r="B226">
        <v>64121</v>
      </c>
      <c r="C226">
        <v>16221</v>
      </c>
      <c r="D226">
        <v>4079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1520</v>
      </c>
      <c r="Q226">
        <v>228000</v>
      </c>
      <c r="R226">
        <v>287600</v>
      </c>
      <c r="S226">
        <v>0</v>
      </c>
      <c r="T226" t="s">
        <v>31</v>
      </c>
    </row>
    <row r="227" spans="1:20" x14ac:dyDescent="0.2">
      <c r="A227">
        <v>226</v>
      </c>
      <c r="B227">
        <v>63970</v>
      </c>
      <c r="C227">
        <v>16544</v>
      </c>
      <c r="D227">
        <v>4072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1548</v>
      </c>
      <c r="Q227">
        <v>232200</v>
      </c>
      <c r="R227">
        <v>291800</v>
      </c>
      <c r="S227">
        <v>0</v>
      </c>
      <c r="T227" t="s">
        <v>33</v>
      </c>
    </row>
    <row r="228" spans="1:20" x14ac:dyDescent="0.2">
      <c r="A228">
        <v>227</v>
      </c>
      <c r="B228">
        <v>63848</v>
      </c>
      <c r="C228">
        <v>16552</v>
      </c>
      <c r="D228">
        <v>4122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1550</v>
      </c>
      <c r="Q228">
        <v>232500</v>
      </c>
      <c r="R228">
        <v>292100</v>
      </c>
      <c r="S228">
        <v>0</v>
      </c>
      <c r="T228" t="s">
        <v>23</v>
      </c>
    </row>
    <row r="229" spans="1:20" x14ac:dyDescent="0.2">
      <c r="A229">
        <v>228</v>
      </c>
      <c r="B229">
        <v>64370</v>
      </c>
      <c r="C229">
        <v>16634</v>
      </c>
      <c r="D229">
        <v>4374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1553</v>
      </c>
      <c r="Q229">
        <v>232950</v>
      </c>
      <c r="R229">
        <v>292550</v>
      </c>
      <c r="S229">
        <v>0</v>
      </c>
      <c r="T229" t="s">
        <v>53</v>
      </c>
    </row>
    <row r="230" spans="1:20" x14ac:dyDescent="0.2">
      <c r="A230">
        <v>229</v>
      </c>
      <c r="B230">
        <v>64212</v>
      </c>
      <c r="C230">
        <v>16668</v>
      </c>
      <c r="D230">
        <v>4249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1563</v>
      </c>
      <c r="Q230">
        <v>234450</v>
      </c>
      <c r="R230">
        <v>294050</v>
      </c>
      <c r="S230">
        <v>0</v>
      </c>
      <c r="T230" t="s">
        <v>36</v>
      </c>
    </row>
    <row r="231" spans="1:20" x14ac:dyDescent="0.2">
      <c r="A231">
        <v>230</v>
      </c>
      <c r="B231">
        <v>64360</v>
      </c>
      <c r="C231">
        <v>16788</v>
      </c>
      <c r="D231">
        <v>4485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1568</v>
      </c>
      <c r="Q231">
        <v>235200</v>
      </c>
      <c r="R231">
        <v>294800</v>
      </c>
      <c r="S231">
        <v>0</v>
      </c>
      <c r="T231" t="s">
        <v>50</v>
      </c>
    </row>
    <row r="232" spans="1:20" x14ac:dyDescent="0.2">
      <c r="A232">
        <v>231</v>
      </c>
      <c r="B232">
        <v>64763</v>
      </c>
      <c r="C232">
        <v>16271</v>
      </c>
      <c r="D232">
        <v>4082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1525</v>
      </c>
      <c r="Q232">
        <v>228750</v>
      </c>
      <c r="R232">
        <v>288350</v>
      </c>
      <c r="S232">
        <v>0</v>
      </c>
      <c r="T232" t="s">
        <v>23</v>
      </c>
    </row>
    <row r="233" spans="1:20" x14ac:dyDescent="0.2">
      <c r="A233">
        <v>232</v>
      </c>
      <c r="B233">
        <v>64794</v>
      </c>
      <c r="C233">
        <v>17265</v>
      </c>
      <c r="D233">
        <v>4517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1617</v>
      </c>
      <c r="Q233">
        <v>242550</v>
      </c>
      <c r="R233">
        <v>302150</v>
      </c>
      <c r="S233">
        <v>0</v>
      </c>
      <c r="T233" t="s">
        <v>36</v>
      </c>
    </row>
    <row r="234" spans="1:20" x14ac:dyDescent="0.2">
      <c r="A234">
        <v>233</v>
      </c>
      <c r="B234">
        <v>64410</v>
      </c>
      <c r="C234">
        <v>17927</v>
      </c>
      <c r="D234">
        <v>4749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1690</v>
      </c>
      <c r="Q234">
        <v>253500</v>
      </c>
      <c r="R234">
        <v>313100</v>
      </c>
      <c r="S234">
        <v>0</v>
      </c>
      <c r="T234" t="s">
        <v>27</v>
      </c>
    </row>
    <row r="235" spans="1:20" x14ac:dyDescent="0.2">
      <c r="A235">
        <v>234</v>
      </c>
      <c r="B235">
        <v>64421</v>
      </c>
      <c r="C235">
        <v>17407</v>
      </c>
      <c r="D235">
        <v>4686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1633</v>
      </c>
      <c r="Q235">
        <v>244950</v>
      </c>
      <c r="R235">
        <v>304550</v>
      </c>
      <c r="S235">
        <v>0</v>
      </c>
      <c r="T235" t="s">
        <v>35</v>
      </c>
    </row>
    <row r="236" spans="1:20" x14ac:dyDescent="0.2">
      <c r="A236">
        <v>235</v>
      </c>
      <c r="B236">
        <v>64629</v>
      </c>
      <c r="C236">
        <v>18324</v>
      </c>
      <c r="D236">
        <v>4965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1724</v>
      </c>
      <c r="Q236">
        <v>258600</v>
      </c>
      <c r="R236">
        <v>318200</v>
      </c>
      <c r="S236">
        <v>0</v>
      </c>
      <c r="T236" t="s">
        <v>38</v>
      </c>
    </row>
    <row r="237" spans="1:20" x14ac:dyDescent="0.2">
      <c r="A237">
        <v>236</v>
      </c>
      <c r="B237">
        <v>64681</v>
      </c>
      <c r="C237">
        <v>17591</v>
      </c>
      <c r="D237">
        <v>4787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1660</v>
      </c>
      <c r="Q237">
        <v>249000</v>
      </c>
      <c r="R237">
        <v>308600</v>
      </c>
      <c r="S237">
        <v>0</v>
      </c>
      <c r="T237" t="s">
        <v>26</v>
      </c>
    </row>
    <row r="238" spans="1:20" x14ac:dyDescent="0.2">
      <c r="A238">
        <v>237</v>
      </c>
      <c r="B238">
        <v>64577</v>
      </c>
      <c r="C238">
        <v>15310</v>
      </c>
      <c r="D238">
        <v>3874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1428</v>
      </c>
      <c r="Q238">
        <v>214200</v>
      </c>
      <c r="R238">
        <v>273800</v>
      </c>
      <c r="S238">
        <v>0</v>
      </c>
      <c r="T238" t="s">
        <v>39</v>
      </c>
    </row>
    <row r="239" spans="1:20" x14ac:dyDescent="0.2">
      <c r="A239">
        <v>238</v>
      </c>
      <c r="B239">
        <v>64293</v>
      </c>
      <c r="C239">
        <v>17246</v>
      </c>
      <c r="D239">
        <v>4481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1616</v>
      </c>
      <c r="Q239">
        <v>242400</v>
      </c>
      <c r="R239">
        <v>302000</v>
      </c>
      <c r="S239">
        <v>0</v>
      </c>
      <c r="T239" t="s">
        <v>29</v>
      </c>
    </row>
    <row r="240" spans="1:20" x14ac:dyDescent="0.2">
      <c r="A240">
        <v>239</v>
      </c>
      <c r="B240">
        <v>64204</v>
      </c>
      <c r="C240">
        <v>16191</v>
      </c>
      <c r="D240">
        <v>4211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1512</v>
      </c>
      <c r="Q240">
        <v>226800</v>
      </c>
      <c r="R240">
        <v>286400</v>
      </c>
      <c r="S240">
        <v>0</v>
      </c>
      <c r="T240" t="s">
        <v>23</v>
      </c>
    </row>
    <row r="241" spans="1:20" x14ac:dyDescent="0.2">
      <c r="A241">
        <v>240</v>
      </c>
      <c r="B241">
        <v>64416</v>
      </c>
      <c r="C241">
        <v>16415</v>
      </c>
      <c r="D241">
        <v>4468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1533</v>
      </c>
      <c r="Q241">
        <v>229950</v>
      </c>
      <c r="R241">
        <v>289550</v>
      </c>
      <c r="S241">
        <v>0</v>
      </c>
      <c r="T241" t="s">
        <v>32</v>
      </c>
    </row>
    <row r="242" spans="1:20" x14ac:dyDescent="0.2">
      <c r="A242">
        <v>241</v>
      </c>
      <c r="B242">
        <v>64516</v>
      </c>
      <c r="C242">
        <v>17334</v>
      </c>
      <c r="D242">
        <v>4807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1629</v>
      </c>
      <c r="Q242">
        <v>244350</v>
      </c>
      <c r="R242">
        <v>303950</v>
      </c>
      <c r="S242">
        <v>0</v>
      </c>
      <c r="T242" t="s">
        <v>56</v>
      </c>
    </row>
    <row r="243" spans="1:20" x14ac:dyDescent="0.2">
      <c r="A243">
        <v>242</v>
      </c>
      <c r="B243">
        <v>64421</v>
      </c>
      <c r="C243">
        <v>17343</v>
      </c>
      <c r="D243">
        <v>4496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1627</v>
      </c>
      <c r="Q243">
        <v>244050</v>
      </c>
      <c r="R243">
        <v>303650</v>
      </c>
      <c r="S243">
        <v>0</v>
      </c>
      <c r="T243" t="s">
        <v>23</v>
      </c>
    </row>
    <row r="244" spans="1:20" x14ac:dyDescent="0.2">
      <c r="A244">
        <v>243</v>
      </c>
      <c r="B244">
        <v>64272</v>
      </c>
      <c r="C244">
        <v>15628</v>
      </c>
      <c r="D244">
        <v>4033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1456</v>
      </c>
      <c r="Q244">
        <v>218400</v>
      </c>
      <c r="R244">
        <v>278000</v>
      </c>
      <c r="S244">
        <v>0</v>
      </c>
      <c r="T244" t="s">
        <v>22</v>
      </c>
    </row>
    <row r="245" spans="1:20" x14ac:dyDescent="0.2">
      <c r="A245">
        <v>244</v>
      </c>
      <c r="B245">
        <v>64335</v>
      </c>
      <c r="C245">
        <v>15940</v>
      </c>
      <c r="D245">
        <v>4070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1484</v>
      </c>
      <c r="Q245">
        <v>222600</v>
      </c>
      <c r="R245">
        <v>282200</v>
      </c>
      <c r="S245">
        <v>0</v>
      </c>
      <c r="T245" t="s">
        <v>23</v>
      </c>
    </row>
    <row r="246" spans="1:20" x14ac:dyDescent="0.2">
      <c r="A246">
        <v>245</v>
      </c>
      <c r="B246">
        <v>64026</v>
      </c>
      <c r="C246">
        <v>16927</v>
      </c>
      <c r="D246">
        <v>4424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1588</v>
      </c>
      <c r="Q246">
        <v>238200</v>
      </c>
      <c r="R246">
        <v>297800</v>
      </c>
      <c r="S246">
        <v>0</v>
      </c>
      <c r="T246" t="s">
        <v>42</v>
      </c>
    </row>
    <row r="247" spans="1:20" x14ac:dyDescent="0.2">
      <c r="A247">
        <v>246</v>
      </c>
      <c r="B247">
        <v>64194</v>
      </c>
      <c r="C247">
        <v>17368</v>
      </c>
      <c r="D247">
        <v>4443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1626</v>
      </c>
      <c r="Q247">
        <v>243900</v>
      </c>
      <c r="R247">
        <v>303500</v>
      </c>
      <c r="S247">
        <v>0</v>
      </c>
      <c r="T247" t="s">
        <v>43</v>
      </c>
    </row>
    <row r="248" spans="1:20" x14ac:dyDescent="0.2">
      <c r="A248">
        <v>247</v>
      </c>
      <c r="B248">
        <v>64666</v>
      </c>
      <c r="C248">
        <v>18470</v>
      </c>
      <c r="D248">
        <v>5048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1743</v>
      </c>
      <c r="Q248">
        <v>261450</v>
      </c>
      <c r="R248">
        <v>321050</v>
      </c>
      <c r="S248">
        <v>0</v>
      </c>
      <c r="T248" t="s">
        <v>39</v>
      </c>
    </row>
    <row r="249" spans="1:20" x14ac:dyDescent="0.2">
      <c r="A249">
        <v>248</v>
      </c>
      <c r="B249">
        <v>64352</v>
      </c>
      <c r="C249">
        <v>17183</v>
      </c>
      <c r="D249">
        <v>4553</v>
      </c>
      <c r="E249">
        <v>15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0</v>
      </c>
      <c r="N249">
        <v>50000</v>
      </c>
      <c r="O249">
        <v>59600</v>
      </c>
      <c r="P249">
        <v>1618</v>
      </c>
      <c r="Q249">
        <v>242700</v>
      </c>
      <c r="R249">
        <v>302300</v>
      </c>
      <c r="S249">
        <v>0</v>
      </c>
      <c r="T249" t="s">
        <v>23</v>
      </c>
    </row>
    <row r="250" spans="1:20" x14ac:dyDescent="0.2">
      <c r="A250">
        <v>249</v>
      </c>
      <c r="B250">
        <v>71563</v>
      </c>
      <c r="C250">
        <v>25398</v>
      </c>
      <c r="D250">
        <v>11361</v>
      </c>
      <c r="E250">
        <v>0</v>
      </c>
      <c r="F250">
        <v>15</v>
      </c>
      <c r="G250">
        <v>30</v>
      </c>
      <c r="H250">
        <v>0</v>
      </c>
      <c r="I250">
        <v>1</v>
      </c>
      <c r="J250">
        <v>2</v>
      </c>
      <c r="K250">
        <v>3</v>
      </c>
      <c r="L250">
        <v>0</v>
      </c>
      <c r="M250">
        <v>72000</v>
      </c>
      <c r="N250">
        <v>50000</v>
      </c>
      <c r="O250">
        <v>122000</v>
      </c>
      <c r="P250">
        <v>2456</v>
      </c>
      <c r="Q250">
        <v>368400</v>
      </c>
      <c r="R250">
        <v>490400</v>
      </c>
      <c r="S250">
        <v>0</v>
      </c>
      <c r="T250" t="s">
        <v>44</v>
      </c>
    </row>
    <row r="251" spans="1:20" x14ac:dyDescent="0.2">
      <c r="A251">
        <v>250</v>
      </c>
      <c r="B251">
        <v>58055</v>
      </c>
      <c r="C251">
        <v>16133</v>
      </c>
      <c r="D251">
        <v>4145</v>
      </c>
      <c r="E251">
        <v>30</v>
      </c>
      <c r="F251">
        <v>15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14399.999999999998</v>
      </c>
      <c r="N251">
        <v>50000</v>
      </c>
      <c r="O251">
        <v>83600</v>
      </c>
      <c r="P251">
        <v>1514</v>
      </c>
      <c r="Q251">
        <v>227100</v>
      </c>
      <c r="R251">
        <v>310700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AF6-EBCC-CD47-8667-A066B963BF52}">
  <dimension ref="A1:T251"/>
  <sheetViews>
    <sheetView topLeftCell="A214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51588</v>
      </c>
      <c r="C2">
        <v>25276</v>
      </c>
      <c r="D2">
        <v>7630</v>
      </c>
      <c r="E2">
        <v>45</v>
      </c>
      <c r="F2">
        <v>0</v>
      </c>
      <c r="G2">
        <v>15</v>
      </c>
      <c r="H2">
        <v>0</v>
      </c>
      <c r="I2">
        <v>3</v>
      </c>
      <c r="J2">
        <v>0</v>
      </c>
      <c r="K2">
        <v>3</v>
      </c>
      <c r="L2">
        <v>28799.999999999996</v>
      </c>
      <c r="M2">
        <v>0</v>
      </c>
      <c r="N2">
        <v>50000</v>
      </c>
      <c r="O2">
        <v>78800</v>
      </c>
      <c r="P2">
        <v>2416</v>
      </c>
      <c r="Q2">
        <v>362400</v>
      </c>
      <c r="R2">
        <v>441200</v>
      </c>
      <c r="S2">
        <v>0</v>
      </c>
      <c r="T2" t="s">
        <v>56</v>
      </c>
    </row>
    <row r="3" spans="1:20" x14ac:dyDescent="0.2">
      <c r="A3">
        <v>2</v>
      </c>
      <c r="B3">
        <v>71123</v>
      </c>
      <c r="C3">
        <v>17099</v>
      </c>
      <c r="D3">
        <v>5379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96000</v>
      </c>
      <c r="N3">
        <v>50000</v>
      </c>
      <c r="O3">
        <v>146000</v>
      </c>
      <c r="P3">
        <v>1622</v>
      </c>
      <c r="Q3">
        <v>243300</v>
      </c>
      <c r="R3">
        <v>389300</v>
      </c>
      <c r="S3">
        <v>0</v>
      </c>
      <c r="T3" t="s">
        <v>22</v>
      </c>
    </row>
    <row r="4" spans="1:20" x14ac:dyDescent="0.2">
      <c r="A4">
        <v>3</v>
      </c>
      <c r="B4">
        <v>64740</v>
      </c>
      <c r="C4">
        <v>14752</v>
      </c>
      <c r="D4">
        <v>3865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19199.999999999996</v>
      </c>
      <c r="N4">
        <v>50000</v>
      </c>
      <c r="O4">
        <v>78800</v>
      </c>
      <c r="P4">
        <v>1371</v>
      </c>
      <c r="Q4">
        <v>205650</v>
      </c>
      <c r="R4">
        <v>284450</v>
      </c>
      <c r="S4">
        <v>0</v>
      </c>
      <c r="T4" t="s">
        <v>22</v>
      </c>
    </row>
    <row r="5" spans="1:20" x14ac:dyDescent="0.2">
      <c r="A5">
        <v>4</v>
      </c>
      <c r="B5">
        <v>63743</v>
      </c>
      <c r="C5">
        <v>16583</v>
      </c>
      <c r="D5">
        <v>4659</v>
      </c>
      <c r="E5">
        <v>15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19199.999999999996</v>
      </c>
      <c r="N5">
        <v>50000</v>
      </c>
      <c r="O5">
        <v>78800</v>
      </c>
      <c r="P5">
        <v>1555</v>
      </c>
      <c r="Q5">
        <v>233250</v>
      </c>
      <c r="R5">
        <v>312050</v>
      </c>
      <c r="S5">
        <v>0</v>
      </c>
      <c r="T5" t="s">
        <v>22</v>
      </c>
    </row>
    <row r="6" spans="1:20" x14ac:dyDescent="0.2">
      <c r="A6">
        <v>5</v>
      </c>
      <c r="B6">
        <v>71357</v>
      </c>
      <c r="C6">
        <v>20724</v>
      </c>
      <c r="D6">
        <v>7161</v>
      </c>
      <c r="E6">
        <v>0</v>
      </c>
      <c r="F6">
        <v>45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288000</v>
      </c>
      <c r="N6">
        <v>50000</v>
      </c>
      <c r="O6">
        <v>338000</v>
      </c>
      <c r="P6">
        <v>1985</v>
      </c>
      <c r="Q6">
        <v>297750</v>
      </c>
      <c r="R6">
        <v>635750</v>
      </c>
      <c r="S6">
        <v>0</v>
      </c>
      <c r="T6" t="s">
        <v>22</v>
      </c>
    </row>
    <row r="7" spans="1:20" x14ac:dyDescent="0.2">
      <c r="A7">
        <v>6</v>
      </c>
      <c r="B7">
        <v>70240</v>
      </c>
      <c r="C7">
        <v>18541</v>
      </c>
      <c r="D7">
        <v>5531</v>
      </c>
      <c r="E7">
        <v>0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0</v>
      </c>
      <c r="M7">
        <v>96000</v>
      </c>
      <c r="N7">
        <v>50000</v>
      </c>
      <c r="O7">
        <v>146000</v>
      </c>
      <c r="P7">
        <v>1768</v>
      </c>
      <c r="Q7">
        <v>265200</v>
      </c>
      <c r="R7">
        <v>411200</v>
      </c>
      <c r="S7">
        <v>0</v>
      </c>
      <c r="T7" t="s">
        <v>22</v>
      </c>
    </row>
    <row r="8" spans="1:20" x14ac:dyDescent="0.2">
      <c r="A8">
        <v>7</v>
      </c>
      <c r="B8">
        <v>64525</v>
      </c>
      <c r="C8">
        <v>15208</v>
      </c>
      <c r="D8">
        <v>3842</v>
      </c>
      <c r="E8">
        <v>15</v>
      </c>
      <c r="F8">
        <v>0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0</v>
      </c>
      <c r="N8">
        <v>50000</v>
      </c>
      <c r="O8">
        <v>59600</v>
      </c>
      <c r="P8">
        <v>1414</v>
      </c>
      <c r="Q8">
        <v>212100</v>
      </c>
      <c r="R8">
        <v>271700</v>
      </c>
      <c r="S8">
        <v>0</v>
      </c>
      <c r="T8" t="s">
        <v>22</v>
      </c>
    </row>
    <row r="9" spans="1:20" x14ac:dyDescent="0.2">
      <c r="A9">
        <v>8</v>
      </c>
      <c r="B9">
        <v>65400</v>
      </c>
      <c r="C9">
        <v>30170</v>
      </c>
      <c r="D9">
        <v>11362</v>
      </c>
      <c r="E9">
        <v>15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19199.999999999996</v>
      </c>
      <c r="N9">
        <v>50000</v>
      </c>
      <c r="O9">
        <v>78800</v>
      </c>
      <c r="P9">
        <v>2922</v>
      </c>
      <c r="Q9">
        <v>438300</v>
      </c>
      <c r="R9">
        <v>517100</v>
      </c>
      <c r="S9">
        <v>0</v>
      </c>
      <c r="T9" t="s">
        <v>22</v>
      </c>
    </row>
    <row r="10" spans="1:20" x14ac:dyDescent="0.2">
      <c r="A10">
        <v>9</v>
      </c>
      <c r="B10">
        <v>64604</v>
      </c>
      <c r="C10">
        <v>16439</v>
      </c>
      <c r="D10">
        <v>4660</v>
      </c>
      <c r="E10">
        <v>15</v>
      </c>
      <c r="F10">
        <v>15</v>
      </c>
      <c r="G10">
        <v>0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19199.999999999996</v>
      </c>
      <c r="N10">
        <v>0</v>
      </c>
      <c r="O10">
        <v>28799.999999999996</v>
      </c>
      <c r="P10">
        <v>1535</v>
      </c>
      <c r="Q10">
        <v>230250</v>
      </c>
      <c r="R10">
        <v>259050</v>
      </c>
      <c r="S10">
        <v>0</v>
      </c>
      <c r="T10" t="s">
        <v>23</v>
      </c>
    </row>
    <row r="11" spans="1:20" x14ac:dyDescent="0.2">
      <c r="A11">
        <v>10</v>
      </c>
      <c r="B11">
        <v>64951</v>
      </c>
      <c r="C11">
        <v>37411</v>
      </c>
      <c r="D11">
        <v>13755</v>
      </c>
      <c r="E11">
        <v>15</v>
      </c>
      <c r="F11">
        <v>15</v>
      </c>
      <c r="G11">
        <v>30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19199.999999999996</v>
      </c>
      <c r="N11">
        <v>50000</v>
      </c>
      <c r="O11">
        <v>78800</v>
      </c>
      <c r="P11">
        <v>3653</v>
      </c>
      <c r="Q11">
        <v>547950</v>
      </c>
      <c r="R11">
        <v>626750</v>
      </c>
      <c r="S11">
        <v>0</v>
      </c>
      <c r="T11" t="s">
        <v>24</v>
      </c>
    </row>
    <row r="12" spans="1:20" x14ac:dyDescent="0.2">
      <c r="A12">
        <v>11</v>
      </c>
      <c r="B12">
        <v>57707</v>
      </c>
      <c r="C12">
        <v>17702</v>
      </c>
      <c r="D12">
        <v>4752</v>
      </c>
      <c r="E12">
        <v>30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19199.999999999996</v>
      </c>
      <c r="N12">
        <v>50000</v>
      </c>
      <c r="O12">
        <v>88400</v>
      </c>
      <c r="P12">
        <v>1662</v>
      </c>
      <c r="Q12">
        <v>249300</v>
      </c>
      <c r="R12">
        <v>337700</v>
      </c>
      <c r="S12">
        <v>0</v>
      </c>
      <c r="T12" t="s">
        <v>25</v>
      </c>
    </row>
    <row r="13" spans="1:20" x14ac:dyDescent="0.2">
      <c r="A13">
        <v>12</v>
      </c>
      <c r="B13">
        <v>64775</v>
      </c>
      <c r="C13">
        <v>15400</v>
      </c>
      <c r="D13">
        <v>4806</v>
      </c>
      <c r="E13">
        <v>15</v>
      </c>
      <c r="F13">
        <v>0</v>
      </c>
      <c r="G13">
        <v>30</v>
      </c>
      <c r="H13">
        <v>0</v>
      </c>
      <c r="I13">
        <v>2</v>
      </c>
      <c r="J13">
        <v>0</v>
      </c>
      <c r="K13">
        <v>2</v>
      </c>
      <c r="L13">
        <v>9599.9999999999982</v>
      </c>
      <c r="M13">
        <v>0</v>
      </c>
      <c r="N13">
        <v>50000</v>
      </c>
      <c r="O13">
        <v>59600</v>
      </c>
      <c r="P13">
        <v>1449</v>
      </c>
      <c r="Q13">
        <v>217350</v>
      </c>
      <c r="R13">
        <v>276950</v>
      </c>
      <c r="S13">
        <v>0</v>
      </c>
      <c r="T13" t="s">
        <v>26</v>
      </c>
    </row>
    <row r="14" spans="1:20" x14ac:dyDescent="0.2">
      <c r="A14">
        <v>13</v>
      </c>
      <c r="B14">
        <v>58322</v>
      </c>
      <c r="C14">
        <v>20249</v>
      </c>
      <c r="D14">
        <v>6253</v>
      </c>
      <c r="E14">
        <v>30</v>
      </c>
      <c r="F14">
        <v>15</v>
      </c>
      <c r="G14">
        <v>15</v>
      </c>
      <c r="H14">
        <v>0</v>
      </c>
      <c r="I14">
        <v>2</v>
      </c>
      <c r="J14">
        <v>0</v>
      </c>
      <c r="K14">
        <v>2</v>
      </c>
      <c r="L14">
        <v>19199.999999999996</v>
      </c>
      <c r="M14">
        <v>19199.999999999996</v>
      </c>
      <c r="N14">
        <v>50000</v>
      </c>
      <c r="O14">
        <v>88400</v>
      </c>
      <c r="P14">
        <v>1917</v>
      </c>
      <c r="Q14">
        <v>287550</v>
      </c>
      <c r="R14">
        <v>375950</v>
      </c>
      <c r="S14">
        <v>0</v>
      </c>
      <c r="T14" t="s">
        <v>27</v>
      </c>
    </row>
    <row r="15" spans="1:20" x14ac:dyDescent="0.2">
      <c r="A15">
        <v>14</v>
      </c>
      <c r="B15">
        <v>64118</v>
      </c>
      <c r="C15">
        <v>16704</v>
      </c>
      <c r="D15">
        <v>4844</v>
      </c>
      <c r="E15">
        <v>15</v>
      </c>
      <c r="F15">
        <v>30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115200</v>
      </c>
      <c r="N15">
        <v>50000</v>
      </c>
      <c r="O15">
        <v>174800</v>
      </c>
      <c r="P15">
        <v>1589</v>
      </c>
      <c r="Q15">
        <v>238350</v>
      </c>
      <c r="R15">
        <v>413150</v>
      </c>
      <c r="S15">
        <v>0</v>
      </c>
      <c r="T15" t="s">
        <v>28</v>
      </c>
    </row>
    <row r="16" spans="1:20" x14ac:dyDescent="0.2">
      <c r="A16">
        <v>15</v>
      </c>
      <c r="B16">
        <v>64399</v>
      </c>
      <c r="C16">
        <v>14733</v>
      </c>
      <c r="D16">
        <v>3836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19199.999999999996</v>
      </c>
      <c r="N16">
        <v>50000</v>
      </c>
      <c r="O16">
        <v>78800</v>
      </c>
      <c r="P16">
        <v>1367</v>
      </c>
      <c r="Q16">
        <v>205050</v>
      </c>
      <c r="R16">
        <v>283850</v>
      </c>
      <c r="S16">
        <v>0</v>
      </c>
      <c r="T16" t="s">
        <v>29</v>
      </c>
    </row>
    <row r="17" spans="1:20" x14ac:dyDescent="0.2">
      <c r="A17">
        <v>16</v>
      </c>
      <c r="B17">
        <v>57652</v>
      </c>
      <c r="C17">
        <v>16440</v>
      </c>
      <c r="D17">
        <v>4532</v>
      </c>
      <c r="E17">
        <v>30</v>
      </c>
      <c r="F17">
        <v>15</v>
      </c>
      <c r="G17">
        <v>0</v>
      </c>
      <c r="H17">
        <v>2</v>
      </c>
      <c r="I17">
        <v>0</v>
      </c>
      <c r="J17">
        <v>0</v>
      </c>
      <c r="K17">
        <v>2</v>
      </c>
      <c r="L17">
        <v>19199.999999999996</v>
      </c>
      <c r="M17">
        <v>19199.999999999996</v>
      </c>
      <c r="N17">
        <v>0</v>
      </c>
      <c r="O17">
        <v>38399.999999999993</v>
      </c>
      <c r="P17">
        <v>1539</v>
      </c>
      <c r="Q17">
        <v>230850</v>
      </c>
      <c r="R17">
        <v>269250</v>
      </c>
      <c r="S17">
        <v>0</v>
      </c>
      <c r="T17" t="s">
        <v>30</v>
      </c>
    </row>
    <row r="18" spans="1:20" x14ac:dyDescent="0.2">
      <c r="A18">
        <v>17</v>
      </c>
      <c r="B18">
        <v>64438</v>
      </c>
      <c r="C18">
        <v>18926</v>
      </c>
      <c r="D18">
        <v>5617</v>
      </c>
      <c r="E18">
        <v>15</v>
      </c>
      <c r="F18">
        <v>0</v>
      </c>
      <c r="G18">
        <v>30</v>
      </c>
      <c r="H18">
        <v>0</v>
      </c>
      <c r="I18">
        <v>1</v>
      </c>
      <c r="J18">
        <v>2</v>
      </c>
      <c r="K18">
        <v>3</v>
      </c>
      <c r="L18">
        <v>9599.9999999999982</v>
      </c>
      <c r="M18">
        <v>0</v>
      </c>
      <c r="N18">
        <v>50000</v>
      </c>
      <c r="O18">
        <v>59600</v>
      </c>
      <c r="P18">
        <v>1815</v>
      </c>
      <c r="Q18">
        <v>272250</v>
      </c>
      <c r="R18">
        <v>331850</v>
      </c>
      <c r="S18">
        <v>0</v>
      </c>
      <c r="T18" t="s">
        <v>23</v>
      </c>
    </row>
    <row r="19" spans="1:20" x14ac:dyDescent="0.2">
      <c r="A19">
        <v>18</v>
      </c>
      <c r="B19">
        <v>63869</v>
      </c>
      <c r="C19">
        <v>50344</v>
      </c>
      <c r="D19">
        <v>19692</v>
      </c>
      <c r="E19">
        <v>15</v>
      </c>
      <c r="F19">
        <v>30</v>
      </c>
      <c r="G19">
        <v>15</v>
      </c>
      <c r="H19">
        <v>2</v>
      </c>
      <c r="I19">
        <v>2</v>
      </c>
      <c r="J19">
        <v>0</v>
      </c>
      <c r="K19">
        <v>4</v>
      </c>
      <c r="L19">
        <v>9599.9999999999982</v>
      </c>
      <c r="M19">
        <v>115200</v>
      </c>
      <c r="N19">
        <v>50000</v>
      </c>
      <c r="O19">
        <v>174800</v>
      </c>
      <c r="P19">
        <v>4963</v>
      </c>
      <c r="Q19">
        <v>744450</v>
      </c>
      <c r="R19">
        <v>919250</v>
      </c>
      <c r="S19">
        <v>0</v>
      </c>
      <c r="T19" t="s">
        <v>31</v>
      </c>
    </row>
    <row r="20" spans="1:20" x14ac:dyDescent="0.2">
      <c r="A20">
        <v>19</v>
      </c>
      <c r="B20">
        <v>58164</v>
      </c>
      <c r="C20">
        <v>27338</v>
      </c>
      <c r="D20">
        <v>8669</v>
      </c>
      <c r="E20">
        <v>30</v>
      </c>
      <c r="F20">
        <v>15</v>
      </c>
      <c r="G20">
        <v>15</v>
      </c>
      <c r="H20">
        <v>2</v>
      </c>
      <c r="I20">
        <v>1</v>
      </c>
      <c r="J20">
        <v>0</v>
      </c>
      <c r="K20">
        <v>3</v>
      </c>
      <c r="L20">
        <v>19199.999999999996</v>
      </c>
      <c r="M20">
        <v>96000</v>
      </c>
      <c r="N20">
        <v>50000</v>
      </c>
      <c r="O20">
        <v>165200</v>
      </c>
      <c r="P20">
        <v>2619</v>
      </c>
      <c r="Q20">
        <v>392850</v>
      </c>
      <c r="R20">
        <v>558050</v>
      </c>
      <c r="S20">
        <v>0</v>
      </c>
      <c r="T20" t="s">
        <v>32</v>
      </c>
    </row>
    <row r="21" spans="1:20" x14ac:dyDescent="0.2">
      <c r="A21">
        <v>20</v>
      </c>
      <c r="B21">
        <v>58118</v>
      </c>
      <c r="C21">
        <v>26935</v>
      </c>
      <c r="D21">
        <v>10357</v>
      </c>
      <c r="E21">
        <v>30</v>
      </c>
      <c r="F21">
        <v>30</v>
      </c>
      <c r="G21">
        <v>15</v>
      </c>
      <c r="H21">
        <v>0</v>
      </c>
      <c r="I21">
        <v>3</v>
      </c>
      <c r="J21">
        <v>0</v>
      </c>
      <c r="K21">
        <v>3</v>
      </c>
      <c r="L21">
        <v>19199.999999999996</v>
      </c>
      <c r="M21">
        <v>115200</v>
      </c>
      <c r="N21">
        <v>50000</v>
      </c>
      <c r="O21">
        <v>184400</v>
      </c>
      <c r="P21">
        <v>2602</v>
      </c>
      <c r="Q21">
        <v>390300</v>
      </c>
      <c r="R21">
        <v>574700</v>
      </c>
      <c r="S21">
        <v>0</v>
      </c>
      <c r="T21" t="s">
        <v>32</v>
      </c>
    </row>
    <row r="22" spans="1:20" x14ac:dyDescent="0.2">
      <c r="A22">
        <v>21</v>
      </c>
      <c r="B22">
        <v>64680</v>
      </c>
      <c r="C22">
        <v>17102</v>
      </c>
      <c r="D22">
        <v>5159</v>
      </c>
      <c r="E22">
        <v>15</v>
      </c>
      <c r="F22">
        <v>15</v>
      </c>
      <c r="G22">
        <v>30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19199.999999999996</v>
      </c>
      <c r="N22">
        <v>50000</v>
      </c>
      <c r="O22">
        <v>78800</v>
      </c>
      <c r="P22">
        <v>1627</v>
      </c>
      <c r="Q22">
        <v>244050</v>
      </c>
      <c r="R22">
        <v>322850</v>
      </c>
      <c r="S22">
        <v>0</v>
      </c>
      <c r="T22" t="s">
        <v>33</v>
      </c>
    </row>
    <row r="23" spans="1:20" x14ac:dyDescent="0.2">
      <c r="A23">
        <v>22</v>
      </c>
      <c r="B23">
        <v>64380</v>
      </c>
      <c r="C23">
        <v>17707</v>
      </c>
      <c r="D23">
        <v>5716</v>
      </c>
      <c r="E23">
        <v>15</v>
      </c>
      <c r="F23">
        <v>30</v>
      </c>
      <c r="G23">
        <v>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115200</v>
      </c>
      <c r="N23">
        <v>0</v>
      </c>
      <c r="O23">
        <v>124800</v>
      </c>
      <c r="P23">
        <v>1685</v>
      </c>
      <c r="Q23">
        <v>252750</v>
      </c>
      <c r="R23">
        <v>377550</v>
      </c>
      <c r="S23">
        <v>0</v>
      </c>
      <c r="T23" t="s">
        <v>23</v>
      </c>
    </row>
    <row r="24" spans="1:20" x14ac:dyDescent="0.2">
      <c r="A24">
        <v>23</v>
      </c>
      <c r="B24">
        <v>64351</v>
      </c>
      <c r="C24">
        <v>17092</v>
      </c>
      <c r="D24">
        <v>4659</v>
      </c>
      <c r="E24">
        <v>15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19199.999999999996</v>
      </c>
      <c r="N24">
        <v>50000</v>
      </c>
      <c r="O24">
        <v>78800</v>
      </c>
      <c r="P24">
        <v>1607</v>
      </c>
      <c r="Q24">
        <v>241050</v>
      </c>
      <c r="R24">
        <v>319850</v>
      </c>
      <c r="S24">
        <v>0</v>
      </c>
      <c r="T24" t="s">
        <v>34</v>
      </c>
    </row>
    <row r="25" spans="1:20" x14ac:dyDescent="0.2">
      <c r="A25">
        <v>24</v>
      </c>
      <c r="B25">
        <v>64860</v>
      </c>
      <c r="C25">
        <v>30690</v>
      </c>
      <c r="D25">
        <v>11655</v>
      </c>
      <c r="E25">
        <v>15</v>
      </c>
      <c r="F25">
        <v>15</v>
      </c>
      <c r="G25">
        <v>30</v>
      </c>
      <c r="H25">
        <v>1</v>
      </c>
      <c r="I25">
        <v>1</v>
      </c>
      <c r="J25">
        <v>1</v>
      </c>
      <c r="K25">
        <v>3</v>
      </c>
      <c r="L25">
        <v>9599.9999999999982</v>
      </c>
      <c r="M25">
        <v>96000</v>
      </c>
      <c r="N25">
        <v>50000</v>
      </c>
      <c r="O25">
        <v>155600</v>
      </c>
      <c r="P25">
        <v>2998</v>
      </c>
      <c r="Q25">
        <v>449700</v>
      </c>
      <c r="R25">
        <v>605300</v>
      </c>
      <c r="S25">
        <v>0</v>
      </c>
      <c r="T25" t="s">
        <v>35</v>
      </c>
    </row>
    <row r="26" spans="1:20" x14ac:dyDescent="0.2">
      <c r="A26">
        <v>25</v>
      </c>
      <c r="B26">
        <v>64361</v>
      </c>
      <c r="C26">
        <v>15502</v>
      </c>
      <c r="D26">
        <v>3937</v>
      </c>
      <c r="E26">
        <v>15</v>
      </c>
      <c r="F26">
        <v>0</v>
      </c>
      <c r="G26">
        <v>15</v>
      </c>
      <c r="H26">
        <v>0</v>
      </c>
      <c r="I26">
        <v>0</v>
      </c>
      <c r="J26">
        <v>2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1449</v>
      </c>
      <c r="Q26">
        <v>217350</v>
      </c>
      <c r="R26">
        <v>276950</v>
      </c>
      <c r="S26">
        <v>0</v>
      </c>
      <c r="T26" t="s">
        <v>36</v>
      </c>
    </row>
    <row r="27" spans="1:20" x14ac:dyDescent="0.2">
      <c r="A27">
        <v>26</v>
      </c>
      <c r="B27">
        <v>64255</v>
      </c>
      <c r="C27">
        <v>16157</v>
      </c>
      <c r="D27">
        <v>4111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19199.999999999996</v>
      </c>
      <c r="N27">
        <v>50000</v>
      </c>
      <c r="O27">
        <v>78800</v>
      </c>
      <c r="P27">
        <v>1515</v>
      </c>
      <c r="Q27">
        <v>227250</v>
      </c>
      <c r="R27">
        <v>306050</v>
      </c>
      <c r="S27">
        <v>0</v>
      </c>
      <c r="T27" t="s">
        <v>37</v>
      </c>
    </row>
    <row r="28" spans="1:20" x14ac:dyDescent="0.2">
      <c r="A28">
        <v>27</v>
      </c>
      <c r="B28">
        <v>64598</v>
      </c>
      <c r="C28">
        <v>16450</v>
      </c>
      <c r="D28">
        <v>4635</v>
      </c>
      <c r="E28">
        <v>15</v>
      </c>
      <c r="F28">
        <v>30</v>
      </c>
      <c r="G28">
        <v>0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115200</v>
      </c>
      <c r="N28">
        <v>0</v>
      </c>
      <c r="O28">
        <v>124800</v>
      </c>
      <c r="P28">
        <v>1534</v>
      </c>
      <c r="Q28">
        <v>230100</v>
      </c>
      <c r="R28">
        <v>354900</v>
      </c>
      <c r="S28">
        <v>0</v>
      </c>
      <c r="T28" t="s">
        <v>35</v>
      </c>
    </row>
    <row r="29" spans="1:20" x14ac:dyDescent="0.2">
      <c r="A29">
        <v>28</v>
      </c>
      <c r="B29">
        <v>57666</v>
      </c>
      <c r="C29">
        <v>17759</v>
      </c>
      <c r="D29">
        <v>4571</v>
      </c>
      <c r="E29">
        <v>30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0</v>
      </c>
      <c r="N29">
        <v>50000</v>
      </c>
      <c r="O29">
        <v>69200</v>
      </c>
      <c r="P29">
        <v>1665</v>
      </c>
      <c r="Q29">
        <v>249750</v>
      </c>
      <c r="R29">
        <v>318950</v>
      </c>
      <c r="S29">
        <v>0</v>
      </c>
      <c r="T29" t="s">
        <v>38</v>
      </c>
    </row>
    <row r="30" spans="1:20" x14ac:dyDescent="0.2">
      <c r="A30">
        <v>29</v>
      </c>
      <c r="B30">
        <v>64552</v>
      </c>
      <c r="C30">
        <v>18526</v>
      </c>
      <c r="D30">
        <v>5473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1768</v>
      </c>
      <c r="Q30">
        <v>265200</v>
      </c>
      <c r="R30">
        <v>324800</v>
      </c>
      <c r="S30">
        <v>0</v>
      </c>
      <c r="T30" t="s">
        <v>39</v>
      </c>
    </row>
    <row r="31" spans="1:20" x14ac:dyDescent="0.2">
      <c r="A31">
        <v>30</v>
      </c>
      <c r="B31">
        <v>64199</v>
      </c>
      <c r="C31">
        <v>17583</v>
      </c>
      <c r="D31">
        <v>5132</v>
      </c>
      <c r="E31">
        <v>15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1667</v>
      </c>
      <c r="Q31">
        <v>250050</v>
      </c>
      <c r="R31">
        <v>309650</v>
      </c>
      <c r="S31">
        <v>0</v>
      </c>
      <c r="T31" t="s">
        <v>40</v>
      </c>
    </row>
    <row r="32" spans="1:20" x14ac:dyDescent="0.2">
      <c r="A32">
        <v>31</v>
      </c>
      <c r="B32">
        <v>71782</v>
      </c>
      <c r="C32">
        <v>13334</v>
      </c>
      <c r="D32">
        <v>4105</v>
      </c>
      <c r="E32">
        <v>0</v>
      </c>
      <c r="F32">
        <v>30</v>
      </c>
      <c r="G32">
        <v>15</v>
      </c>
      <c r="H32">
        <v>1</v>
      </c>
      <c r="I32">
        <v>1</v>
      </c>
      <c r="J32">
        <v>0</v>
      </c>
      <c r="K32">
        <v>2</v>
      </c>
      <c r="L32">
        <v>0</v>
      </c>
      <c r="M32">
        <v>192000</v>
      </c>
      <c r="N32">
        <v>50000</v>
      </c>
      <c r="O32">
        <v>242000</v>
      </c>
      <c r="P32">
        <v>1250</v>
      </c>
      <c r="Q32">
        <v>187500</v>
      </c>
      <c r="R32">
        <v>429500</v>
      </c>
      <c r="S32">
        <v>0</v>
      </c>
      <c r="T32" t="s">
        <v>23</v>
      </c>
    </row>
    <row r="33" spans="1:20" x14ac:dyDescent="0.2">
      <c r="A33">
        <v>32</v>
      </c>
      <c r="B33">
        <v>64801</v>
      </c>
      <c r="C33">
        <v>17389</v>
      </c>
      <c r="D33">
        <v>4648</v>
      </c>
      <c r="E33">
        <v>15</v>
      </c>
      <c r="F33">
        <v>0</v>
      </c>
      <c r="G33">
        <v>15</v>
      </c>
      <c r="H33">
        <v>1</v>
      </c>
      <c r="I33">
        <v>0</v>
      </c>
      <c r="J33">
        <v>0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1634</v>
      </c>
      <c r="Q33">
        <v>245100</v>
      </c>
      <c r="R33">
        <v>304700</v>
      </c>
      <c r="S33">
        <v>0</v>
      </c>
      <c r="T33" t="s">
        <v>24</v>
      </c>
    </row>
    <row r="34" spans="1:20" x14ac:dyDescent="0.2">
      <c r="A34">
        <v>33</v>
      </c>
      <c r="B34">
        <v>64563</v>
      </c>
      <c r="C34">
        <v>18389</v>
      </c>
      <c r="D34">
        <v>5183</v>
      </c>
      <c r="E34">
        <v>15</v>
      </c>
      <c r="F34">
        <v>15</v>
      </c>
      <c r="G34">
        <v>15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19199.999999999996</v>
      </c>
      <c r="N34">
        <v>50000</v>
      </c>
      <c r="O34">
        <v>78800</v>
      </c>
      <c r="P34">
        <v>1733</v>
      </c>
      <c r="Q34">
        <v>259950</v>
      </c>
      <c r="R34">
        <v>338750</v>
      </c>
      <c r="S34">
        <v>0</v>
      </c>
      <c r="T34" t="s">
        <v>25</v>
      </c>
    </row>
    <row r="35" spans="1:20" x14ac:dyDescent="0.2">
      <c r="A35">
        <v>34</v>
      </c>
      <c r="B35">
        <v>64323</v>
      </c>
      <c r="C35">
        <v>17457</v>
      </c>
      <c r="D35">
        <v>4802</v>
      </c>
      <c r="E35">
        <v>15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115200</v>
      </c>
      <c r="N35">
        <v>50000</v>
      </c>
      <c r="O35">
        <v>174800</v>
      </c>
      <c r="P35">
        <v>1636</v>
      </c>
      <c r="Q35">
        <v>245400</v>
      </c>
      <c r="R35">
        <v>420200</v>
      </c>
      <c r="S35">
        <v>0</v>
      </c>
      <c r="T35" t="s">
        <v>29</v>
      </c>
    </row>
    <row r="36" spans="1:20" x14ac:dyDescent="0.2">
      <c r="A36">
        <v>35</v>
      </c>
      <c r="B36">
        <v>71222</v>
      </c>
      <c r="C36">
        <v>16724</v>
      </c>
      <c r="D36">
        <v>4858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96000</v>
      </c>
      <c r="N36">
        <v>50000</v>
      </c>
      <c r="O36">
        <v>146000</v>
      </c>
      <c r="P36">
        <v>1589</v>
      </c>
      <c r="Q36">
        <v>238350</v>
      </c>
      <c r="R36">
        <v>384350</v>
      </c>
      <c r="S36">
        <v>0</v>
      </c>
      <c r="T36" t="s">
        <v>38</v>
      </c>
    </row>
    <row r="37" spans="1:20" x14ac:dyDescent="0.2">
      <c r="A37">
        <v>36</v>
      </c>
      <c r="B37">
        <v>64447</v>
      </c>
      <c r="C37">
        <v>17076</v>
      </c>
      <c r="D37">
        <v>4428</v>
      </c>
      <c r="E37">
        <v>15</v>
      </c>
      <c r="F37">
        <v>15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19199.999999999996</v>
      </c>
      <c r="N37">
        <v>50000</v>
      </c>
      <c r="O37">
        <v>78800</v>
      </c>
      <c r="P37">
        <v>1603</v>
      </c>
      <c r="Q37">
        <v>240450</v>
      </c>
      <c r="R37">
        <v>319250</v>
      </c>
      <c r="S37">
        <v>0</v>
      </c>
      <c r="T37" t="s">
        <v>41</v>
      </c>
    </row>
    <row r="38" spans="1:20" x14ac:dyDescent="0.2">
      <c r="A38">
        <v>37</v>
      </c>
      <c r="B38">
        <v>64130</v>
      </c>
      <c r="C38">
        <v>18530</v>
      </c>
      <c r="D38">
        <v>6092</v>
      </c>
      <c r="E38">
        <v>15</v>
      </c>
      <c r="F38">
        <v>30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115200</v>
      </c>
      <c r="N38">
        <v>50000</v>
      </c>
      <c r="O38">
        <v>174800</v>
      </c>
      <c r="P38">
        <v>1766</v>
      </c>
      <c r="Q38">
        <v>264900</v>
      </c>
      <c r="R38">
        <v>439700</v>
      </c>
      <c r="S38">
        <v>0</v>
      </c>
      <c r="T38" t="s">
        <v>26</v>
      </c>
    </row>
    <row r="39" spans="1:20" x14ac:dyDescent="0.2">
      <c r="A39">
        <v>38</v>
      </c>
      <c r="B39">
        <v>64455</v>
      </c>
      <c r="C39">
        <v>23817</v>
      </c>
      <c r="D39">
        <v>7049</v>
      </c>
      <c r="E39">
        <v>15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96000</v>
      </c>
      <c r="N39">
        <v>50000</v>
      </c>
      <c r="O39">
        <v>155600</v>
      </c>
      <c r="P39">
        <v>2278</v>
      </c>
      <c r="Q39">
        <v>341700</v>
      </c>
      <c r="R39">
        <v>497300</v>
      </c>
      <c r="S39">
        <v>0</v>
      </c>
      <c r="T39" t="s">
        <v>39</v>
      </c>
    </row>
    <row r="40" spans="1:20" x14ac:dyDescent="0.2">
      <c r="A40">
        <v>39</v>
      </c>
      <c r="B40">
        <v>64269</v>
      </c>
      <c r="C40">
        <v>16537</v>
      </c>
      <c r="D40">
        <v>3976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19199.999999999996</v>
      </c>
      <c r="N40">
        <v>50000</v>
      </c>
      <c r="O40">
        <v>78800</v>
      </c>
      <c r="P40">
        <v>1547</v>
      </c>
      <c r="Q40">
        <v>232050</v>
      </c>
      <c r="R40">
        <v>310850</v>
      </c>
      <c r="S40">
        <v>0</v>
      </c>
      <c r="T40" t="s">
        <v>30</v>
      </c>
    </row>
    <row r="41" spans="1:20" x14ac:dyDescent="0.2">
      <c r="A41">
        <v>40</v>
      </c>
      <c r="B41">
        <v>63862</v>
      </c>
      <c r="C41">
        <v>16996</v>
      </c>
      <c r="D41">
        <v>4546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1592</v>
      </c>
      <c r="Q41">
        <v>238800</v>
      </c>
      <c r="R41">
        <v>298400</v>
      </c>
      <c r="S41">
        <v>0</v>
      </c>
      <c r="T41" t="s">
        <v>23</v>
      </c>
    </row>
    <row r="42" spans="1:20" x14ac:dyDescent="0.2">
      <c r="A42">
        <v>41</v>
      </c>
      <c r="B42">
        <v>64023</v>
      </c>
      <c r="C42">
        <v>16779</v>
      </c>
      <c r="D42">
        <v>4273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1570</v>
      </c>
      <c r="Q42">
        <v>235500</v>
      </c>
      <c r="R42">
        <v>295100</v>
      </c>
      <c r="S42">
        <v>0</v>
      </c>
      <c r="T42" t="s">
        <v>32</v>
      </c>
    </row>
    <row r="43" spans="1:20" x14ac:dyDescent="0.2">
      <c r="A43">
        <v>42</v>
      </c>
      <c r="B43">
        <v>70706</v>
      </c>
      <c r="C43">
        <v>17199</v>
      </c>
      <c r="D43">
        <v>5174</v>
      </c>
      <c r="E43">
        <v>0</v>
      </c>
      <c r="F43">
        <v>15</v>
      </c>
      <c r="G43">
        <v>30</v>
      </c>
      <c r="H43">
        <v>0</v>
      </c>
      <c r="I43">
        <v>0</v>
      </c>
      <c r="J43">
        <v>2</v>
      </c>
      <c r="K43">
        <v>2</v>
      </c>
      <c r="L43">
        <v>0</v>
      </c>
      <c r="M43">
        <v>96000</v>
      </c>
      <c r="N43">
        <v>50000</v>
      </c>
      <c r="O43">
        <v>146000</v>
      </c>
      <c r="P43">
        <v>1633</v>
      </c>
      <c r="Q43">
        <v>244950</v>
      </c>
      <c r="R43">
        <v>390950</v>
      </c>
      <c r="S43">
        <v>0</v>
      </c>
      <c r="T43" t="s">
        <v>33</v>
      </c>
    </row>
    <row r="44" spans="1:20" x14ac:dyDescent="0.2">
      <c r="A44">
        <v>43</v>
      </c>
      <c r="B44">
        <v>64522</v>
      </c>
      <c r="C44">
        <v>16714</v>
      </c>
      <c r="D44">
        <v>4341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19199.999999999996</v>
      </c>
      <c r="N44">
        <v>50000</v>
      </c>
      <c r="O44">
        <v>78800</v>
      </c>
      <c r="P44">
        <v>1564</v>
      </c>
      <c r="Q44">
        <v>234600</v>
      </c>
      <c r="R44">
        <v>313400</v>
      </c>
      <c r="S44">
        <v>0</v>
      </c>
      <c r="T44" t="s">
        <v>31</v>
      </c>
    </row>
    <row r="45" spans="1:20" x14ac:dyDescent="0.2">
      <c r="A45">
        <v>44</v>
      </c>
      <c r="B45">
        <v>64329</v>
      </c>
      <c r="C45">
        <v>17371</v>
      </c>
      <c r="D45">
        <v>4508</v>
      </c>
      <c r="E45">
        <v>15</v>
      </c>
      <c r="F45">
        <v>0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1625</v>
      </c>
      <c r="Q45">
        <v>243750</v>
      </c>
      <c r="R45">
        <v>303350</v>
      </c>
      <c r="S45">
        <v>0</v>
      </c>
      <c r="T45" t="s">
        <v>23</v>
      </c>
    </row>
    <row r="46" spans="1:20" x14ac:dyDescent="0.2">
      <c r="A46">
        <v>45</v>
      </c>
      <c r="B46">
        <v>57874</v>
      </c>
      <c r="C46">
        <v>17119</v>
      </c>
      <c r="D46">
        <v>4871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38399.999999999993</v>
      </c>
      <c r="N46">
        <v>0</v>
      </c>
      <c r="O46">
        <v>57599.999999999993</v>
      </c>
      <c r="P46">
        <v>1605</v>
      </c>
      <c r="Q46">
        <v>240750</v>
      </c>
      <c r="R46">
        <v>298350</v>
      </c>
      <c r="S46">
        <v>0</v>
      </c>
      <c r="T46" t="s">
        <v>22</v>
      </c>
    </row>
    <row r="47" spans="1:20" x14ac:dyDescent="0.2">
      <c r="A47">
        <v>46</v>
      </c>
      <c r="B47">
        <v>64643</v>
      </c>
      <c r="C47">
        <v>18233</v>
      </c>
      <c r="D47">
        <v>5957</v>
      </c>
      <c r="E47">
        <v>15</v>
      </c>
      <c r="F47">
        <v>15</v>
      </c>
      <c r="G47">
        <v>15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96000</v>
      </c>
      <c r="N47">
        <v>50000</v>
      </c>
      <c r="O47">
        <v>155600</v>
      </c>
      <c r="P47">
        <v>1734</v>
      </c>
      <c r="Q47">
        <v>260100</v>
      </c>
      <c r="R47">
        <v>415700</v>
      </c>
      <c r="S47">
        <v>0</v>
      </c>
      <c r="T47" t="s">
        <v>22</v>
      </c>
    </row>
    <row r="48" spans="1:20" x14ac:dyDescent="0.2">
      <c r="A48">
        <v>47</v>
      </c>
      <c r="B48">
        <v>64043</v>
      </c>
      <c r="C48">
        <v>16941</v>
      </c>
      <c r="D48">
        <v>4572</v>
      </c>
      <c r="E48">
        <v>15</v>
      </c>
      <c r="F48">
        <v>30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115200</v>
      </c>
      <c r="N48">
        <v>50000</v>
      </c>
      <c r="O48">
        <v>174800</v>
      </c>
      <c r="P48">
        <v>1591</v>
      </c>
      <c r="Q48">
        <v>238650</v>
      </c>
      <c r="R48">
        <v>413450</v>
      </c>
      <c r="S48">
        <v>0</v>
      </c>
      <c r="T48" t="s">
        <v>22</v>
      </c>
    </row>
    <row r="49" spans="1:20" x14ac:dyDescent="0.2">
      <c r="A49">
        <v>48</v>
      </c>
      <c r="B49">
        <v>58378</v>
      </c>
      <c r="C49">
        <v>16228</v>
      </c>
      <c r="D49">
        <v>4120</v>
      </c>
      <c r="E49">
        <v>30</v>
      </c>
      <c r="F49">
        <v>0</v>
      </c>
      <c r="G49">
        <v>15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0</v>
      </c>
      <c r="N49">
        <v>50000</v>
      </c>
      <c r="O49">
        <v>69200</v>
      </c>
      <c r="P49">
        <v>1514</v>
      </c>
      <c r="Q49">
        <v>227100</v>
      </c>
      <c r="R49">
        <v>296300</v>
      </c>
      <c r="S49">
        <v>0</v>
      </c>
      <c r="T49" t="s">
        <v>22</v>
      </c>
    </row>
    <row r="50" spans="1:20" x14ac:dyDescent="0.2">
      <c r="A50">
        <v>49</v>
      </c>
      <c r="B50">
        <v>64840</v>
      </c>
      <c r="C50">
        <v>18669</v>
      </c>
      <c r="D50">
        <v>5608</v>
      </c>
      <c r="E50">
        <v>15</v>
      </c>
      <c r="F50">
        <v>0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0</v>
      </c>
      <c r="N50">
        <v>50000</v>
      </c>
      <c r="O50">
        <v>59600</v>
      </c>
      <c r="P50">
        <v>1783</v>
      </c>
      <c r="Q50">
        <v>267450</v>
      </c>
      <c r="R50">
        <v>327050</v>
      </c>
      <c r="S50">
        <v>0</v>
      </c>
      <c r="T50" t="s">
        <v>22</v>
      </c>
    </row>
    <row r="51" spans="1:20" x14ac:dyDescent="0.2">
      <c r="A51">
        <v>50</v>
      </c>
      <c r="B51">
        <v>57841</v>
      </c>
      <c r="C51">
        <v>32150</v>
      </c>
      <c r="D51">
        <v>11983</v>
      </c>
      <c r="E51">
        <v>30</v>
      </c>
      <c r="F51">
        <v>30</v>
      </c>
      <c r="G51">
        <v>30</v>
      </c>
      <c r="H51">
        <v>1</v>
      </c>
      <c r="I51">
        <v>2</v>
      </c>
      <c r="J51">
        <v>1</v>
      </c>
      <c r="K51">
        <v>4</v>
      </c>
      <c r="L51">
        <v>19199.999999999996</v>
      </c>
      <c r="M51">
        <v>38399.999999999993</v>
      </c>
      <c r="N51">
        <v>50000</v>
      </c>
      <c r="O51">
        <v>107600</v>
      </c>
      <c r="P51">
        <v>3112</v>
      </c>
      <c r="Q51">
        <v>466800</v>
      </c>
      <c r="R51">
        <v>574400</v>
      </c>
      <c r="S51">
        <v>0</v>
      </c>
      <c r="T51" t="s">
        <v>22</v>
      </c>
    </row>
    <row r="52" spans="1:20" x14ac:dyDescent="0.2">
      <c r="A52">
        <v>51</v>
      </c>
      <c r="B52">
        <v>65096</v>
      </c>
      <c r="C52">
        <v>31766</v>
      </c>
      <c r="D52">
        <v>11434</v>
      </c>
      <c r="E52">
        <v>15</v>
      </c>
      <c r="F52">
        <v>0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0</v>
      </c>
      <c r="N52">
        <v>50000</v>
      </c>
      <c r="O52">
        <v>59600</v>
      </c>
      <c r="P52">
        <v>3078</v>
      </c>
      <c r="Q52">
        <v>461700</v>
      </c>
      <c r="R52">
        <v>521300</v>
      </c>
      <c r="S52">
        <v>0</v>
      </c>
      <c r="T52" t="s">
        <v>22</v>
      </c>
    </row>
    <row r="53" spans="1:20" x14ac:dyDescent="0.2">
      <c r="A53">
        <v>52</v>
      </c>
      <c r="B53">
        <v>64249</v>
      </c>
      <c r="C53">
        <v>15880</v>
      </c>
      <c r="D53">
        <v>3900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19199.999999999996</v>
      </c>
      <c r="N53">
        <v>50000</v>
      </c>
      <c r="O53">
        <v>78800</v>
      </c>
      <c r="P53">
        <v>1483</v>
      </c>
      <c r="Q53">
        <v>222450</v>
      </c>
      <c r="R53">
        <v>301250</v>
      </c>
      <c r="S53">
        <v>0</v>
      </c>
      <c r="T53" t="s">
        <v>22</v>
      </c>
    </row>
    <row r="54" spans="1:20" x14ac:dyDescent="0.2">
      <c r="A54">
        <v>53</v>
      </c>
      <c r="B54">
        <v>57232</v>
      </c>
      <c r="C54">
        <v>60228</v>
      </c>
      <c r="D54">
        <v>25273</v>
      </c>
      <c r="E54">
        <v>30</v>
      </c>
      <c r="F54">
        <v>15</v>
      </c>
      <c r="G54">
        <v>15</v>
      </c>
      <c r="H54">
        <v>2</v>
      </c>
      <c r="I54">
        <v>3</v>
      </c>
      <c r="J54">
        <v>0</v>
      </c>
      <c r="K54">
        <v>5</v>
      </c>
      <c r="L54">
        <v>19199.999999999996</v>
      </c>
      <c r="M54">
        <v>96000</v>
      </c>
      <c r="N54">
        <v>50000</v>
      </c>
      <c r="O54">
        <v>165200</v>
      </c>
      <c r="P54">
        <v>5931</v>
      </c>
      <c r="Q54">
        <v>889650</v>
      </c>
      <c r="R54">
        <v>1054850</v>
      </c>
      <c r="S54">
        <v>0</v>
      </c>
      <c r="T54" t="s">
        <v>22</v>
      </c>
    </row>
    <row r="55" spans="1:20" x14ac:dyDescent="0.2">
      <c r="A55">
        <v>54</v>
      </c>
      <c r="B55">
        <v>64762</v>
      </c>
      <c r="C55">
        <v>16354</v>
      </c>
      <c r="D55">
        <v>4463</v>
      </c>
      <c r="E55">
        <v>15</v>
      </c>
      <c r="F55">
        <v>0</v>
      </c>
      <c r="G55">
        <v>30</v>
      </c>
      <c r="H55">
        <v>0</v>
      </c>
      <c r="I55">
        <v>0</v>
      </c>
      <c r="J55">
        <v>2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1532</v>
      </c>
      <c r="Q55">
        <v>229800</v>
      </c>
      <c r="R55">
        <v>289400</v>
      </c>
      <c r="S55">
        <v>0</v>
      </c>
      <c r="T55" t="s">
        <v>22</v>
      </c>
    </row>
    <row r="56" spans="1:20" x14ac:dyDescent="0.2">
      <c r="A56">
        <v>55</v>
      </c>
      <c r="B56">
        <v>71087</v>
      </c>
      <c r="C56">
        <v>17216</v>
      </c>
      <c r="D56">
        <v>5247</v>
      </c>
      <c r="E56">
        <v>0</v>
      </c>
      <c r="F56">
        <v>0</v>
      </c>
      <c r="G56">
        <v>30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50000</v>
      </c>
      <c r="O56">
        <v>50000</v>
      </c>
      <c r="P56">
        <v>1642</v>
      </c>
      <c r="Q56">
        <v>246300</v>
      </c>
      <c r="R56">
        <v>296300</v>
      </c>
      <c r="S56">
        <v>0</v>
      </c>
      <c r="T56" t="s">
        <v>22</v>
      </c>
    </row>
    <row r="57" spans="1:20" x14ac:dyDescent="0.2">
      <c r="A57">
        <v>56</v>
      </c>
      <c r="B57">
        <v>64596</v>
      </c>
      <c r="C57">
        <v>17404</v>
      </c>
      <c r="D57">
        <v>4794</v>
      </c>
      <c r="E57">
        <v>15</v>
      </c>
      <c r="F57">
        <v>0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1638</v>
      </c>
      <c r="Q57">
        <v>245700</v>
      </c>
      <c r="R57">
        <v>305300</v>
      </c>
      <c r="S57">
        <v>0</v>
      </c>
      <c r="T57" t="s">
        <v>22</v>
      </c>
    </row>
    <row r="58" spans="1:20" x14ac:dyDescent="0.2">
      <c r="A58">
        <v>57</v>
      </c>
      <c r="B58">
        <v>64522</v>
      </c>
      <c r="C58">
        <v>15267</v>
      </c>
      <c r="D58">
        <v>3790</v>
      </c>
      <c r="E58">
        <v>15</v>
      </c>
      <c r="F58">
        <v>15</v>
      </c>
      <c r="G58">
        <v>30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96000</v>
      </c>
      <c r="N58">
        <v>50000</v>
      </c>
      <c r="O58">
        <v>155600</v>
      </c>
      <c r="P58">
        <v>1421</v>
      </c>
      <c r="Q58">
        <v>213150</v>
      </c>
      <c r="R58">
        <v>368750</v>
      </c>
      <c r="S58">
        <v>0</v>
      </c>
      <c r="T58" t="s">
        <v>22</v>
      </c>
    </row>
    <row r="59" spans="1:20" x14ac:dyDescent="0.2">
      <c r="A59">
        <v>58</v>
      </c>
      <c r="B59">
        <v>64616</v>
      </c>
      <c r="C59">
        <v>23466</v>
      </c>
      <c r="D59">
        <v>7125</v>
      </c>
      <c r="E59">
        <v>15</v>
      </c>
      <c r="F59">
        <v>0</v>
      </c>
      <c r="G59">
        <v>30</v>
      </c>
      <c r="H59">
        <v>2</v>
      </c>
      <c r="I59">
        <v>0</v>
      </c>
      <c r="J59">
        <v>1</v>
      </c>
      <c r="K59">
        <v>3</v>
      </c>
      <c r="L59">
        <v>9599.9999999999982</v>
      </c>
      <c r="M59">
        <v>0</v>
      </c>
      <c r="N59">
        <v>50000</v>
      </c>
      <c r="O59">
        <v>59600</v>
      </c>
      <c r="P59">
        <v>2239</v>
      </c>
      <c r="Q59">
        <v>335850</v>
      </c>
      <c r="R59">
        <v>395450</v>
      </c>
      <c r="S59">
        <v>0</v>
      </c>
      <c r="T59" t="s">
        <v>22</v>
      </c>
    </row>
    <row r="60" spans="1:20" x14ac:dyDescent="0.2">
      <c r="A60">
        <v>59</v>
      </c>
      <c r="B60">
        <v>58277</v>
      </c>
      <c r="C60">
        <v>27181</v>
      </c>
      <c r="D60">
        <v>9943</v>
      </c>
      <c r="E60">
        <v>30</v>
      </c>
      <c r="F60">
        <v>45</v>
      </c>
      <c r="G60">
        <v>15</v>
      </c>
      <c r="H60">
        <v>2</v>
      </c>
      <c r="I60">
        <v>1</v>
      </c>
      <c r="J60">
        <v>1</v>
      </c>
      <c r="K60">
        <v>4</v>
      </c>
      <c r="L60">
        <v>19199.999999999996</v>
      </c>
      <c r="M60">
        <v>211200</v>
      </c>
      <c r="N60">
        <v>50000</v>
      </c>
      <c r="O60">
        <v>280400</v>
      </c>
      <c r="P60">
        <v>2627</v>
      </c>
      <c r="Q60">
        <v>394050</v>
      </c>
      <c r="R60">
        <v>674450</v>
      </c>
      <c r="S60">
        <v>0</v>
      </c>
      <c r="T60" t="s">
        <v>22</v>
      </c>
    </row>
    <row r="61" spans="1:20" x14ac:dyDescent="0.2">
      <c r="A61">
        <v>60</v>
      </c>
      <c r="B61">
        <v>64785</v>
      </c>
      <c r="C61">
        <v>14109</v>
      </c>
      <c r="D61">
        <v>3635</v>
      </c>
      <c r="E61">
        <v>15</v>
      </c>
      <c r="F61">
        <v>15</v>
      </c>
      <c r="G61">
        <v>15</v>
      </c>
      <c r="H61">
        <v>0</v>
      </c>
      <c r="I61">
        <v>1</v>
      </c>
      <c r="J61">
        <v>0</v>
      </c>
      <c r="K61">
        <v>1</v>
      </c>
      <c r="L61">
        <v>9599.9999999999982</v>
      </c>
      <c r="M61">
        <v>19199.999999999996</v>
      </c>
      <c r="N61">
        <v>50000</v>
      </c>
      <c r="O61">
        <v>78800</v>
      </c>
      <c r="P61">
        <v>1305</v>
      </c>
      <c r="Q61">
        <v>195750</v>
      </c>
      <c r="R61">
        <v>274550</v>
      </c>
      <c r="S61">
        <v>0</v>
      </c>
      <c r="T61" t="s">
        <v>22</v>
      </c>
    </row>
    <row r="62" spans="1:20" x14ac:dyDescent="0.2">
      <c r="A62">
        <v>61</v>
      </c>
      <c r="B62">
        <v>64752</v>
      </c>
      <c r="C62">
        <v>16997</v>
      </c>
      <c r="D62">
        <v>5092</v>
      </c>
      <c r="E62">
        <v>15</v>
      </c>
      <c r="F62">
        <v>15</v>
      </c>
      <c r="G62">
        <v>15</v>
      </c>
      <c r="H62">
        <v>1</v>
      </c>
      <c r="I62">
        <v>1</v>
      </c>
      <c r="J62">
        <v>0</v>
      </c>
      <c r="K62">
        <v>2</v>
      </c>
      <c r="L62">
        <v>9599.9999999999982</v>
      </c>
      <c r="M62">
        <v>96000</v>
      </c>
      <c r="N62">
        <v>50000</v>
      </c>
      <c r="O62">
        <v>155600</v>
      </c>
      <c r="P62">
        <v>1619</v>
      </c>
      <c r="Q62">
        <v>242850</v>
      </c>
      <c r="R62">
        <v>398450</v>
      </c>
      <c r="S62">
        <v>0</v>
      </c>
      <c r="T62" t="s">
        <v>22</v>
      </c>
    </row>
    <row r="63" spans="1:20" x14ac:dyDescent="0.2">
      <c r="A63">
        <v>62</v>
      </c>
      <c r="B63">
        <v>64069</v>
      </c>
      <c r="C63">
        <v>17539</v>
      </c>
      <c r="D63">
        <v>4640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1652</v>
      </c>
      <c r="Q63">
        <v>247800</v>
      </c>
      <c r="R63">
        <v>307400</v>
      </c>
      <c r="S63">
        <v>0</v>
      </c>
      <c r="T63" t="s">
        <v>22</v>
      </c>
    </row>
    <row r="64" spans="1:20" x14ac:dyDescent="0.2">
      <c r="A64">
        <v>63</v>
      </c>
      <c r="B64">
        <v>64411</v>
      </c>
      <c r="C64">
        <v>16840</v>
      </c>
      <c r="D64">
        <v>4369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19199.999999999996</v>
      </c>
      <c r="N64">
        <v>50000</v>
      </c>
      <c r="O64">
        <v>78800</v>
      </c>
      <c r="P64">
        <v>1580</v>
      </c>
      <c r="Q64">
        <v>237000</v>
      </c>
      <c r="R64">
        <v>315800</v>
      </c>
      <c r="S64">
        <v>0</v>
      </c>
      <c r="T64" t="s">
        <v>22</v>
      </c>
    </row>
    <row r="65" spans="1:20" x14ac:dyDescent="0.2">
      <c r="A65">
        <v>64</v>
      </c>
      <c r="B65">
        <v>57773</v>
      </c>
      <c r="C65">
        <v>17332</v>
      </c>
      <c r="D65">
        <v>4699</v>
      </c>
      <c r="E65">
        <v>30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38399.999999999993</v>
      </c>
      <c r="N65">
        <v>50000</v>
      </c>
      <c r="O65">
        <v>107600</v>
      </c>
      <c r="P65">
        <v>1629</v>
      </c>
      <c r="Q65">
        <v>244350</v>
      </c>
      <c r="R65">
        <v>351950</v>
      </c>
      <c r="S65">
        <v>0</v>
      </c>
      <c r="T65" t="s">
        <v>22</v>
      </c>
    </row>
    <row r="66" spans="1:20" x14ac:dyDescent="0.2">
      <c r="A66">
        <v>65</v>
      </c>
      <c r="B66">
        <v>70446</v>
      </c>
      <c r="C66">
        <v>17195</v>
      </c>
      <c r="D66">
        <v>5174</v>
      </c>
      <c r="E66">
        <v>0</v>
      </c>
      <c r="F66">
        <v>15</v>
      </c>
      <c r="G66">
        <v>15</v>
      </c>
      <c r="H66">
        <v>2</v>
      </c>
      <c r="I66">
        <v>1</v>
      </c>
      <c r="J66">
        <v>0</v>
      </c>
      <c r="K66">
        <v>3</v>
      </c>
      <c r="L66">
        <v>0</v>
      </c>
      <c r="M66">
        <v>96000</v>
      </c>
      <c r="N66">
        <v>50000</v>
      </c>
      <c r="O66">
        <v>146000</v>
      </c>
      <c r="P66">
        <v>1631</v>
      </c>
      <c r="Q66">
        <v>244650</v>
      </c>
      <c r="R66">
        <v>390650</v>
      </c>
      <c r="S66">
        <v>0</v>
      </c>
      <c r="T66" t="s">
        <v>22</v>
      </c>
    </row>
    <row r="67" spans="1:20" x14ac:dyDescent="0.2">
      <c r="A67">
        <v>66</v>
      </c>
      <c r="B67">
        <v>57841</v>
      </c>
      <c r="C67">
        <v>24112</v>
      </c>
      <c r="D67">
        <v>7344</v>
      </c>
      <c r="E67">
        <v>30</v>
      </c>
      <c r="F67">
        <v>0</v>
      </c>
      <c r="G67">
        <v>15</v>
      </c>
      <c r="H67">
        <v>2</v>
      </c>
      <c r="I67">
        <v>0</v>
      </c>
      <c r="J67">
        <v>1</v>
      </c>
      <c r="K67">
        <v>3</v>
      </c>
      <c r="L67">
        <v>19199.999999999996</v>
      </c>
      <c r="M67">
        <v>0</v>
      </c>
      <c r="N67">
        <v>50000</v>
      </c>
      <c r="O67">
        <v>69200</v>
      </c>
      <c r="P67">
        <v>2303</v>
      </c>
      <c r="Q67">
        <v>345450</v>
      </c>
      <c r="R67">
        <v>414650</v>
      </c>
      <c r="S67">
        <v>0</v>
      </c>
      <c r="T67" t="s">
        <v>22</v>
      </c>
    </row>
    <row r="68" spans="1:20" x14ac:dyDescent="0.2">
      <c r="A68">
        <v>67</v>
      </c>
      <c r="B68">
        <v>64865</v>
      </c>
      <c r="C68">
        <v>40031</v>
      </c>
      <c r="D68">
        <v>15695</v>
      </c>
      <c r="E68">
        <v>15</v>
      </c>
      <c r="F68">
        <v>30</v>
      </c>
      <c r="G68">
        <v>15</v>
      </c>
      <c r="H68">
        <v>3</v>
      </c>
      <c r="I68">
        <v>0</v>
      </c>
      <c r="J68">
        <v>0</v>
      </c>
      <c r="K68">
        <v>3</v>
      </c>
      <c r="L68">
        <v>9599.9999999999982</v>
      </c>
      <c r="M68">
        <v>115200</v>
      </c>
      <c r="N68">
        <v>50000</v>
      </c>
      <c r="O68">
        <v>174800</v>
      </c>
      <c r="P68">
        <v>3918</v>
      </c>
      <c r="Q68">
        <v>587700</v>
      </c>
      <c r="R68">
        <v>762500</v>
      </c>
      <c r="S68">
        <v>0</v>
      </c>
      <c r="T68" t="s">
        <v>22</v>
      </c>
    </row>
    <row r="69" spans="1:20" x14ac:dyDescent="0.2">
      <c r="A69">
        <v>68</v>
      </c>
      <c r="B69">
        <v>64774</v>
      </c>
      <c r="C69">
        <v>27335</v>
      </c>
      <c r="D69">
        <v>11182</v>
      </c>
      <c r="E69">
        <v>15</v>
      </c>
      <c r="F69">
        <v>15</v>
      </c>
      <c r="G69">
        <v>15</v>
      </c>
      <c r="H69">
        <v>1</v>
      </c>
      <c r="I69">
        <v>1</v>
      </c>
      <c r="J69">
        <v>1</v>
      </c>
      <c r="K69">
        <v>3</v>
      </c>
      <c r="L69">
        <v>9599.9999999999982</v>
      </c>
      <c r="M69">
        <v>19199.999999999996</v>
      </c>
      <c r="N69">
        <v>50000</v>
      </c>
      <c r="O69">
        <v>78800</v>
      </c>
      <c r="P69">
        <v>2637</v>
      </c>
      <c r="Q69">
        <v>395550</v>
      </c>
      <c r="R69">
        <v>474350</v>
      </c>
      <c r="S69">
        <v>0</v>
      </c>
      <c r="T69" t="s">
        <v>22</v>
      </c>
    </row>
    <row r="70" spans="1:20" x14ac:dyDescent="0.2">
      <c r="A70">
        <v>69</v>
      </c>
      <c r="B70">
        <v>57885</v>
      </c>
      <c r="C70">
        <v>17590</v>
      </c>
      <c r="D70">
        <v>4806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1646</v>
      </c>
      <c r="Q70">
        <v>246900</v>
      </c>
      <c r="R70">
        <v>304500</v>
      </c>
      <c r="S70">
        <v>0</v>
      </c>
      <c r="T70" t="s">
        <v>22</v>
      </c>
    </row>
    <row r="71" spans="1:20" x14ac:dyDescent="0.2">
      <c r="A71">
        <v>70</v>
      </c>
      <c r="B71">
        <v>57559</v>
      </c>
      <c r="C71">
        <v>17293</v>
      </c>
      <c r="D71">
        <v>4748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38399.999999999993</v>
      </c>
      <c r="N71">
        <v>0</v>
      </c>
      <c r="O71">
        <v>57599.999999999993</v>
      </c>
      <c r="P71">
        <v>1622</v>
      </c>
      <c r="Q71">
        <v>243300</v>
      </c>
      <c r="R71">
        <v>300900</v>
      </c>
      <c r="S71">
        <v>0</v>
      </c>
      <c r="T71" t="s">
        <v>22</v>
      </c>
    </row>
    <row r="72" spans="1:20" x14ac:dyDescent="0.2">
      <c r="A72">
        <v>71</v>
      </c>
      <c r="B72">
        <v>57644</v>
      </c>
      <c r="C72">
        <v>15921</v>
      </c>
      <c r="D72">
        <v>4323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19199.999999999996</v>
      </c>
      <c r="N72">
        <v>50000</v>
      </c>
      <c r="O72">
        <v>88400</v>
      </c>
      <c r="P72">
        <v>1480</v>
      </c>
      <c r="Q72">
        <v>222000</v>
      </c>
      <c r="R72">
        <v>310400</v>
      </c>
      <c r="S72">
        <v>0</v>
      </c>
      <c r="T72" t="s">
        <v>22</v>
      </c>
    </row>
    <row r="73" spans="1:20" x14ac:dyDescent="0.2">
      <c r="A73">
        <v>72</v>
      </c>
      <c r="B73">
        <v>70923</v>
      </c>
      <c r="C73">
        <v>16958</v>
      </c>
      <c r="D73">
        <v>5168</v>
      </c>
      <c r="E73">
        <v>0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0</v>
      </c>
      <c r="M73">
        <v>96000</v>
      </c>
      <c r="N73">
        <v>50000</v>
      </c>
      <c r="O73">
        <v>146000</v>
      </c>
      <c r="P73">
        <v>1610</v>
      </c>
      <c r="Q73">
        <v>241500</v>
      </c>
      <c r="R73">
        <v>387500</v>
      </c>
      <c r="S73">
        <v>0</v>
      </c>
      <c r="T73" t="s">
        <v>22</v>
      </c>
    </row>
    <row r="74" spans="1:20" x14ac:dyDescent="0.2">
      <c r="A74">
        <v>73</v>
      </c>
      <c r="B74">
        <v>64547</v>
      </c>
      <c r="C74">
        <v>17454</v>
      </c>
      <c r="D74">
        <v>4609</v>
      </c>
      <c r="E74">
        <v>15</v>
      </c>
      <c r="F74">
        <v>0</v>
      </c>
      <c r="G74">
        <v>15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1639</v>
      </c>
      <c r="Q74">
        <v>245850</v>
      </c>
      <c r="R74">
        <v>305450</v>
      </c>
      <c r="S74">
        <v>0</v>
      </c>
      <c r="T74" t="s">
        <v>22</v>
      </c>
    </row>
    <row r="75" spans="1:20" x14ac:dyDescent="0.2">
      <c r="A75">
        <v>74</v>
      </c>
      <c r="B75">
        <v>51657</v>
      </c>
      <c r="C75">
        <v>29809</v>
      </c>
      <c r="D75">
        <v>10046</v>
      </c>
      <c r="E75">
        <v>45</v>
      </c>
      <c r="F75">
        <v>45</v>
      </c>
      <c r="G75">
        <v>0</v>
      </c>
      <c r="H75">
        <v>2</v>
      </c>
      <c r="I75">
        <v>0</v>
      </c>
      <c r="J75">
        <v>2</v>
      </c>
      <c r="K75">
        <v>4</v>
      </c>
      <c r="L75">
        <v>28799.999999999996</v>
      </c>
      <c r="M75">
        <v>134400</v>
      </c>
      <c r="N75">
        <v>0</v>
      </c>
      <c r="O75">
        <v>163200</v>
      </c>
      <c r="P75">
        <v>2878</v>
      </c>
      <c r="Q75">
        <v>431700</v>
      </c>
      <c r="R75">
        <v>594900</v>
      </c>
      <c r="S75">
        <v>0</v>
      </c>
      <c r="T75" t="s">
        <v>22</v>
      </c>
    </row>
    <row r="76" spans="1:20" x14ac:dyDescent="0.2">
      <c r="A76">
        <v>75</v>
      </c>
      <c r="B76">
        <v>64373</v>
      </c>
      <c r="C76">
        <v>15865</v>
      </c>
      <c r="D76">
        <v>3840</v>
      </c>
      <c r="E76">
        <v>15</v>
      </c>
      <c r="F76">
        <v>0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1484</v>
      </c>
      <c r="Q76">
        <v>222600</v>
      </c>
      <c r="R76">
        <v>282200</v>
      </c>
      <c r="S76">
        <v>0</v>
      </c>
      <c r="T76" t="s">
        <v>22</v>
      </c>
    </row>
    <row r="77" spans="1:20" x14ac:dyDescent="0.2">
      <c r="A77">
        <v>76</v>
      </c>
      <c r="B77">
        <v>64080</v>
      </c>
      <c r="C77">
        <v>16865</v>
      </c>
      <c r="D77">
        <v>4332</v>
      </c>
      <c r="E77">
        <v>15</v>
      </c>
      <c r="F77">
        <v>0</v>
      </c>
      <c r="G77">
        <v>15</v>
      </c>
      <c r="H77">
        <v>1</v>
      </c>
      <c r="I77">
        <v>0</v>
      </c>
      <c r="J77">
        <v>0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1581</v>
      </c>
      <c r="Q77">
        <v>237150</v>
      </c>
      <c r="R77">
        <v>296750</v>
      </c>
      <c r="S77">
        <v>0</v>
      </c>
      <c r="T77" t="s">
        <v>22</v>
      </c>
    </row>
    <row r="78" spans="1:20" x14ac:dyDescent="0.2">
      <c r="A78">
        <v>77</v>
      </c>
      <c r="B78">
        <v>64727</v>
      </c>
      <c r="C78">
        <v>23390</v>
      </c>
      <c r="D78">
        <v>7070</v>
      </c>
      <c r="E78">
        <v>15</v>
      </c>
      <c r="F78">
        <v>15</v>
      </c>
      <c r="G78">
        <v>30</v>
      </c>
      <c r="H78">
        <v>3</v>
      </c>
      <c r="I78">
        <v>0</v>
      </c>
      <c r="J78">
        <v>0</v>
      </c>
      <c r="K78">
        <v>3</v>
      </c>
      <c r="L78">
        <v>9599.9999999999982</v>
      </c>
      <c r="M78">
        <v>96000</v>
      </c>
      <c r="N78">
        <v>50000</v>
      </c>
      <c r="O78">
        <v>155600</v>
      </c>
      <c r="P78">
        <v>2231</v>
      </c>
      <c r="Q78">
        <v>334650</v>
      </c>
      <c r="R78">
        <v>490250</v>
      </c>
      <c r="S78">
        <v>0</v>
      </c>
      <c r="T78" t="s">
        <v>22</v>
      </c>
    </row>
    <row r="79" spans="1:20" x14ac:dyDescent="0.2">
      <c r="A79">
        <v>78</v>
      </c>
      <c r="B79">
        <v>64328</v>
      </c>
      <c r="C79">
        <v>16490</v>
      </c>
      <c r="D79">
        <v>4515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115200</v>
      </c>
      <c r="N79">
        <v>50000</v>
      </c>
      <c r="O79">
        <v>174800</v>
      </c>
      <c r="P79">
        <v>1532</v>
      </c>
      <c r="Q79">
        <v>229800</v>
      </c>
      <c r="R79">
        <v>404600</v>
      </c>
      <c r="S79">
        <v>0</v>
      </c>
      <c r="T79" t="s">
        <v>22</v>
      </c>
    </row>
    <row r="80" spans="1:20" x14ac:dyDescent="0.2">
      <c r="A80">
        <v>79</v>
      </c>
      <c r="B80">
        <v>70971</v>
      </c>
      <c r="C80">
        <v>17221</v>
      </c>
      <c r="D80">
        <v>5142</v>
      </c>
      <c r="E80">
        <v>0</v>
      </c>
      <c r="F80">
        <v>0</v>
      </c>
      <c r="G80">
        <v>30</v>
      </c>
      <c r="H80">
        <v>1</v>
      </c>
      <c r="I80">
        <v>0</v>
      </c>
      <c r="J80">
        <v>1</v>
      </c>
      <c r="K80">
        <v>2</v>
      </c>
      <c r="L80">
        <v>0</v>
      </c>
      <c r="M80">
        <v>0</v>
      </c>
      <c r="N80">
        <v>50000</v>
      </c>
      <c r="O80">
        <v>50000</v>
      </c>
      <c r="P80">
        <v>1638</v>
      </c>
      <c r="Q80">
        <v>245700</v>
      </c>
      <c r="R80">
        <v>295700</v>
      </c>
      <c r="S80">
        <v>0</v>
      </c>
      <c r="T80" t="s">
        <v>22</v>
      </c>
    </row>
    <row r="81" spans="1:20" x14ac:dyDescent="0.2">
      <c r="A81">
        <v>80</v>
      </c>
      <c r="B81">
        <v>64113</v>
      </c>
      <c r="C81">
        <v>16524</v>
      </c>
      <c r="D81">
        <v>4229</v>
      </c>
      <c r="E81">
        <v>15</v>
      </c>
      <c r="F81">
        <v>0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1543</v>
      </c>
      <c r="Q81">
        <v>231450</v>
      </c>
      <c r="R81">
        <v>291050</v>
      </c>
      <c r="S81">
        <v>0</v>
      </c>
      <c r="T81" t="s">
        <v>22</v>
      </c>
    </row>
    <row r="82" spans="1:20" x14ac:dyDescent="0.2">
      <c r="A82">
        <v>81</v>
      </c>
      <c r="B82">
        <v>64464</v>
      </c>
      <c r="C82">
        <v>14865</v>
      </c>
      <c r="D82">
        <v>3720</v>
      </c>
      <c r="E82">
        <v>15</v>
      </c>
      <c r="F82">
        <v>15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19199.999999999996</v>
      </c>
      <c r="N82">
        <v>50000</v>
      </c>
      <c r="O82">
        <v>78800</v>
      </c>
      <c r="P82">
        <v>1379</v>
      </c>
      <c r="Q82">
        <v>206850</v>
      </c>
      <c r="R82">
        <v>285650</v>
      </c>
      <c r="S82">
        <v>0</v>
      </c>
      <c r="T82" t="s">
        <v>22</v>
      </c>
    </row>
    <row r="83" spans="1:20" x14ac:dyDescent="0.2">
      <c r="A83">
        <v>82</v>
      </c>
      <c r="B83">
        <v>64761</v>
      </c>
      <c r="C83">
        <v>15606</v>
      </c>
      <c r="D83">
        <v>4093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1455</v>
      </c>
      <c r="Q83">
        <v>218250</v>
      </c>
      <c r="R83">
        <v>277850</v>
      </c>
      <c r="S83">
        <v>0</v>
      </c>
      <c r="T83" t="s">
        <v>22</v>
      </c>
    </row>
    <row r="84" spans="1:20" x14ac:dyDescent="0.2">
      <c r="A84">
        <v>83</v>
      </c>
      <c r="B84">
        <v>64532</v>
      </c>
      <c r="C84">
        <v>16289</v>
      </c>
      <c r="D84">
        <v>4315</v>
      </c>
      <c r="E84">
        <v>15</v>
      </c>
      <c r="F84">
        <v>15</v>
      </c>
      <c r="G84">
        <v>30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96000</v>
      </c>
      <c r="N84">
        <v>50000</v>
      </c>
      <c r="O84">
        <v>155600</v>
      </c>
      <c r="P84">
        <v>1526</v>
      </c>
      <c r="Q84">
        <v>228900</v>
      </c>
      <c r="R84">
        <v>384500</v>
      </c>
      <c r="S84">
        <v>0</v>
      </c>
      <c r="T84" t="s">
        <v>22</v>
      </c>
    </row>
    <row r="85" spans="1:20" x14ac:dyDescent="0.2">
      <c r="A85">
        <v>84</v>
      </c>
      <c r="B85">
        <v>63761</v>
      </c>
      <c r="C85">
        <v>17225</v>
      </c>
      <c r="D85">
        <v>4577</v>
      </c>
      <c r="E85">
        <v>15</v>
      </c>
      <c r="F85">
        <v>15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19199.999999999996</v>
      </c>
      <c r="N85">
        <v>0</v>
      </c>
      <c r="O85">
        <v>28799.999999999996</v>
      </c>
      <c r="P85">
        <v>1610</v>
      </c>
      <c r="Q85">
        <v>241500</v>
      </c>
      <c r="R85">
        <v>270300</v>
      </c>
      <c r="S85">
        <v>0</v>
      </c>
      <c r="T85" t="s">
        <v>22</v>
      </c>
    </row>
    <row r="86" spans="1:20" x14ac:dyDescent="0.2">
      <c r="A86">
        <v>85</v>
      </c>
      <c r="B86">
        <v>64482</v>
      </c>
      <c r="C86">
        <v>17818</v>
      </c>
      <c r="D86">
        <v>4972</v>
      </c>
      <c r="E86">
        <v>15</v>
      </c>
      <c r="F86">
        <v>15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19199.999999999996</v>
      </c>
      <c r="N86">
        <v>0</v>
      </c>
      <c r="O86">
        <v>28799.999999999996</v>
      </c>
      <c r="P86">
        <v>1674</v>
      </c>
      <c r="Q86">
        <v>251100</v>
      </c>
      <c r="R86">
        <v>279900</v>
      </c>
      <c r="S86">
        <v>0</v>
      </c>
      <c r="T86" t="s">
        <v>22</v>
      </c>
    </row>
    <row r="87" spans="1:20" x14ac:dyDescent="0.2">
      <c r="A87">
        <v>86</v>
      </c>
      <c r="B87">
        <v>57968</v>
      </c>
      <c r="C87">
        <v>24592</v>
      </c>
      <c r="D87">
        <v>7670</v>
      </c>
      <c r="E87">
        <v>30</v>
      </c>
      <c r="F87">
        <v>15</v>
      </c>
      <c r="G87">
        <v>15</v>
      </c>
      <c r="H87">
        <v>3</v>
      </c>
      <c r="I87">
        <v>0</v>
      </c>
      <c r="J87">
        <v>0</v>
      </c>
      <c r="K87">
        <v>3</v>
      </c>
      <c r="L87">
        <v>19199.999999999996</v>
      </c>
      <c r="M87">
        <v>19199.999999999996</v>
      </c>
      <c r="N87">
        <v>50000</v>
      </c>
      <c r="O87">
        <v>88400</v>
      </c>
      <c r="P87">
        <v>2355</v>
      </c>
      <c r="Q87">
        <v>353250</v>
      </c>
      <c r="R87">
        <v>441650</v>
      </c>
      <c r="S87">
        <v>0</v>
      </c>
      <c r="T87" t="s">
        <v>22</v>
      </c>
    </row>
    <row r="88" spans="1:20" x14ac:dyDescent="0.2">
      <c r="A88">
        <v>87</v>
      </c>
      <c r="B88">
        <v>64166</v>
      </c>
      <c r="C88">
        <v>16649</v>
      </c>
      <c r="D88">
        <v>4367</v>
      </c>
      <c r="E88">
        <v>15</v>
      </c>
      <c r="F88">
        <v>15</v>
      </c>
      <c r="G88">
        <v>0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19199.999999999996</v>
      </c>
      <c r="N88">
        <v>0</v>
      </c>
      <c r="O88">
        <v>28799.999999999996</v>
      </c>
      <c r="P88">
        <v>1555</v>
      </c>
      <c r="Q88">
        <v>233250</v>
      </c>
      <c r="R88">
        <v>262050</v>
      </c>
      <c r="S88">
        <v>0</v>
      </c>
      <c r="T88" t="s">
        <v>22</v>
      </c>
    </row>
    <row r="89" spans="1:20" x14ac:dyDescent="0.2">
      <c r="A89">
        <v>88</v>
      </c>
      <c r="B89">
        <v>64495</v>
      </c>
      <c r="C89">
        <v>15492</v>
      </c>
      <c r="D89">
        <v>3936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19199.999999999996</v>
      </c>
      <c r="N89">
        <v>50000</v>
      </c>
      <c r="O89">
        <v>78800</v>
      </c>
      <c r="P89">
        <v>1443</v>
      </c>
      <c r="Q89">
        <v>216450</v>
      </c>
      <c r="R89">
        <v>295250</v>
      </c>
      <c r="S89">
        <v>0</v>
      </c>
      <c r="T89" t="s">
        <v>22</v>
      </c>
    </row>
    <row r="90" spans="1:20" x14ac:dyDescent="0.2">
      <c r="A90">
        <v>89</v>
      </c>
      <c r="B90">
        <v>63921</v>
      </c>
      <c r="C90">
        <v>16779</v>
      </c>
      <c r="D90">
        <v>4628</v>
      </c>
      <c r="E90">
        <v>15</v>
      </c>
      <c r="F90">
        <v>15</v>
      </c>
      <c r="G90">
        <v>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19199.999999999996</v>
      </c>
      <c r="N90">
        <v>0</v>
      </c>
      <c r="O90">
        <v>28799.999999999996</v>
      </c>
      <c r="P90">
        <v>1566</v>
      </c>
      <c r="Q90">
        <v>234900</v>
      </c>
      <c r="R90">
        <v>263700</v>
      </c>
      <c r="S90">
        <v>0</v>
      </c>
      <c r="T90" t="s">
        <v>22</v>
      </c>
    </row>
    <row r="91" spans="1:20" x14ac:dyDescent="0.2">
      <c r="A91">
        <v>90</v>
      </c>
      <c r="B91">
        <v>64468</v>
      </c>
      <c r="C91">
        <v>17433</v>
      </c>
      <c r="D91">
        <v>4523</v>
      </c>
      <c r="E91">
        <v>15</v>
      </c>
      <c r="F91">
        <v>0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1634</v>
      </c>
      <c r="Q91">
        <v>245100</v>
      </c>
      <c r="R91">
        <v>304700</v>
      </c>
      <c r="S91">
        <v>0</v>
      </c>
      <c r="T91" t="s">
        <v>22</v>
      </c>
    </row>
    <row r="92" spans="1:20" x14ac:dyDescent="0.2">
      <c r="A92">
        <v>91</v>
      </c>
      <c r="B92">
        <v>51530</v>
      </c>
      <c r="C92">
        <v>24040</v>
      </c>
      <c r="D92">
        <v>6994</v>
      </c>
      <c r="E92">
        <v>45</v>
      </c>
      <c r="F92">
        <v>30</v>
      </c>
      <c r="G92">
        <v>15</v>
      </c>
      <c r="H92">
        <v>1</v>
      </c>
      <c r="I92">
        <v>1</v>
      </c>
      <c r="J92">
        <v>1</v>
      </c>
      <c r="K92">
        <v>3</v>
      </c>
      <c r="L92">
        <v>28799.999999999996</v>
      </c>
      <c r="M92">
        <v>38399.999999999993</v>
      </c>
      <c r="N92">
        <v>50000</v>
      </c>
      <c r="O92">
        <v>117200</v>
      </c>
      <c r="P92">
        <v>2297</v>
      </c>
      <c r="Q92">
        <v>344550</v>
      </c>
      <c r="R92">
        <v>461750</v>
      </c>
      <c r="S92">
        <v>0</v>
      </c>
      <c r="T92" t="s">
        <v>22</v>
      </c>
    </row>
    <row r="93" spans="1:20" x14ac:dyDescent="0.2">
      <c r="A93">
        <v>92</v>
      </c>
      <c r="B93">
        <v>49578</v>
      </c>
      <c r="C93">
        <v>61968</v>
      </c>
      <c r="D93">
        <v>23652</v>
      </c>
      <c r="E93">
        <v>49</v>
      </c>
      <c r="F93">
        <v>15</v>
      </c>
      <c r="G93">
        <v>0</v>
      </c>
      <c r="H93">
        <v>2</v>
      </c>
      <c r="I93">
        <v>1</v>
      </c>
      <c r="J93">
        <v>3</v>
      </c>
      <c r="K93">
        <v>6</v>
      </c>
      <c r="L93">
        <v>31199.999999999996</v>
      </c>
      <c r="M93">
        <v>19199.999999999996</v>
      </c>
      <c r="N93">
        <v>0</v>
      </c>
      <c r="O93">
        <v>50399.999999999993</v>
      </c>
      <c r="P93">
        <v>6454</v>
      </c>
      <c r="Q93">
        <v>968100</v>
      </c>
      <c r="R93">
        <v>1018500</v>
      </c>
      <c r="S93">
        <v>0</v>
      </c>
      <c r="T93" t="s">
        <v>22</v>
      </c>
    </row>
    <row r="94" spans="1:20" x14ac:dyDescent="0.2">
      <c r="A94">
        <v>93</v>
      </c>
      <c r="B94">
        <v>64538</v>
      </c>
      <c r="C94">
        <v>16779</v>
      </c>
      <c r="D94">
        <v>4471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1570</v>
      </c>
      <c r="Q94">
        <v>235500</v>
      </c>
      <c r="R94">
        <v>295100</v>
      </c>
      <c r="S94">
        <v>0</v>
      </c>
      <c r="T94" t="s">
        <v>22</v>
      </c>
    </row>
    <row r="95" spans="1:20" x14ac:dyDescent="0.2">
      <c r="A95">
        <v>94</v>
      </c>
      <c r="B95">
        <v>64543</v>
      </c>
      <c r="C95">
        <v>17138</v>
      </c>
      <c r="D95">
        <v>4466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1611</v>
      </c>
      <c r="Q95">
        <v>241650</v>
      </c>
      <c r="R95">
        <v>301250</v>
      </c>
      <c r="S95">
        <v>0</v>
      </c>
      <c r="T95" t="s">
        <v>22</v>
      </c>
    </row>
    <row r="96" spans="1:20" x14ac:dyDescent="0.2">
      <c r="A96">
        <v>95</v>
      </c>
      <c r="B96">
        <v>64531</v>
      </c>
      <c r="C96">
        <v>17383</v>
      </c>
      <c r="D96">
        <v>4348</v>
      </c>
      <c r="E96">
        <v>15</v>
      </c>
      <c r="F96">
        <v>0</v>
      </c>
      <c r="G96">
        <v>30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0</v>
      </c>
      <c r="N96">
        <v>50000</v>
      </c>
      <c r="O96">
        <v>59600</v>
      </c>
      <c r="P96">
        <v>1630</v>
      </c>
      <c r="Q96">
        <v>244500</v>
      </c>
      <c r="R96">
        <v>304100</v>
      </c>
      <c r="S96">
        <v>0</v>
      </c>
      <c r="T96" t="s">
        <v>22</v>
      </c>
    </row>
    <row r="97" spans="1:20" x14ac:dyDescent="0.2">
      <c r="A97">
        <v>96</v>
      </c>
      <c r="B97">
        <v>64411</v>
      </c>
      <c r="C97">
        <v>16411</v>
      </c>
      <c r="D97">
        <v>4099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1535</v>
      </c>
      <c r="Q97">
        <v>230250</v>
      </c>
      <c r="R97">
        <v>289850</v>
      </c>
      <c r="S97">
        <v>0</v>
      </c>
      <c r="T97" t="s">
        <v>22</v>
      </c>
    </row>
    <row r="98" spans="1:20" x14ac:dyDescent="0.2">
      <c r="A98">
        <v>97</v>
      </c>
      <c r="B98">
        <v>64254</v>
      </c>
      <c r="C98">
        <v>16862</v>
      </c>
      <c r="D98">
        <v>4397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19199.999999999996</v>
      </c>
      <c r="N98">
        <v>50000</v>
      </c>
      <c r="O98">
        <v>78800</v>
      </c>
      <c r="P98">
        <v>1579</v>
      </c>
      <c r="Q98">
        <v>236850</v>
      </c>
      <c r="R98">
        <v>315650</v>
      </c>
      <c r="S98">
        <v>0</v>
      </c>
      <c r="T98" t="s">
        <v>22</v>
      </c>
    </row>
    <row r="99" spans="1:20" x14ac:dyDescent="0.2">
      <c r="A99">
        <v>98</v>
      </c>
      <c r="B99">
        <v>57758</v>
      </c>
      <c r="C99">
        <v>16655</v>
      </c>
      <c r="D99">
        <v>4305</v>
      </c>
      <c r="E99">
        <v>30</v>
      </c>
      <c r="F99">
        <v>0</v>
      </c>
      <c r="G99">
        <v>15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0</v>
      </c>
      <c r="N99">
        <v>50000</v>
      </c>
      <c r="O99">
        <v>69200</v>
      </c>
      <c r="P99">
        <v>1567</v>
      </c>
      <c r="Q99">
        <v>235050</v>
      </c>
      <c r="R99">
        <v>304250</v>
      </c>
      <c r="S99">
        <v>0</v>
      </c>
      <c r="T99" t="s">
        <v>22</v>
      </c>
    </row>
    <row r="100" spans="1:20" x14ac:dyDescent="0.2">
      <c r="A100">
        <v>99</v>
      </c>
      <c r="B100">
        <v>64310</v>
      </c>
      <c r="C100">
        <v>16983</v>
      </c>
      <c r="D100">
        <v>4236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19199.999999999996</v>
      </c>
      <c r="N100">
        <v>50000</v>
      </c>
      <c r="O100">
        <v>78800</v>
      </c>
      <c r="P100">
        <v>1591</v>
      </c>
      <c r="Q100">
        <v>238650</v>
      </c>
      <c r="R100">
        <v>317450</v>
      </c>
      <c r="S100">
        <v>0</v>
      </c>
      <c r="T100" t="s">
        <v>22</v>
      </c>
    </row>
    <row r="101" spans="1:20" x14ac:dyDescent="0.2">
      <c r="A101">
        <v>100</v>
      </c>
      <c r="B101">
        <v>64259</v>
      </c>
      <c r="C101">
        <v>17492</v>
      </c>
      <c r="D101">
        <v>4660</v>
      </c>
      <c r="E101">
        <v>15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1640</v>
      </c>
      <c r="Q101">
        <v>246000</v>
      </c>
      <c r="R101">
        <v>305600</v>
      </c>
      <c r="S101">
        <v>0</v>
      </c>
      <c r="T101" t="s">
        <v>22</v>
      </c>
    </row>
    <row r="102" spans="1:20" x14ac:dyDescent="0.2">
      <c r="A102">
        <v>101</v>
      </c>
      <c r="B102">
        <v>64486</v>
      </c>
      <c r="C102">
        <v>14491</v>
      </c>
      <c r="D102">
        <v>3918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1350</v>
      </c>
      <c r="Q102">
        <v>202500</v>
      </c>
      <c r="R102">
        <v>262100</v>
      </c>
      <c r="S102">
        <v>0</v>
      </c>
      <c r="T102" t="s">
        <v>22</v>
      </c>
    </row>
    <row r="103" spans="1:20" x14ac:dyDescent="0.2">
      <c r="A103">
        <v>102</v>
      </c>
      <c r="B103">
        <v>64710</v>
      </c>
      <c r="C103">
        <v>17466</v>
      </c>
      <c r="D103">
        <v>4627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1639</v>
      </c>
      <c r="Q103">
        <v>245850</v>
      </c>
      <c r="R103">
        <v>305450</v>
      </c>
      <c r="S103">
        <v>0</v>
      </c>
      <c r="T103" t="s">
        <v>22</v>
      </c>
    </row>
    <row r="104" spans="1:20" x14ac:dyDescent="0.2">
      <c r="A104">
        <v>103</v>
      </c>
      <c r="B104">
        <v>64540</v>
      </c>
      <c r="C104">
        <v>18254</v>
      </c>
      <c r="D104">
        <v>4929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1721</v>
      </c>
      <c r="Q104">
        <v>258150</v>
      </c>
      <c r="R104">
        <v>317750</v>
      </c>
      <c r="S104">
        <v>0</v>
      </c>
      <c r="T104" t="s">
        <v>22</v>
      </c>
    </row>
    <row r="105" spans="1:20" x14ac:dyDescent="0.2">
      <c r="A105">
        <v>104</v>
      </c>
      <c r="B105">
        <v>63963</v>
      </c>
      <c r="C105">
        <v>17708</v>
      </c>
      <c r="D105">
        <v>4501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1673</v>
      </c>
      <c r="Q105">
        <v>250950</v>
      </c>
      <c r="R105">
        <v>310550</v>
      </c>
      <c r="S105">
        <v>0</v>
      </c>
      <c r="T105" t="s">
        <v>22</v>
      </c>
    </row>
    <row r="106" spans="1:20" x14ac:dyDescent="0.2">
      <c r="A106">
        <v>105</v>
      </c>
      <c r="B106">
        <v>64160</v>
      </c>
      <c r="C106">
        <v>16085</v>
      </c>
      <c r="D106">
        <v>4014</v>
      </c>
      <c r="E106">
        <v>15</v>
      </c>
      <c r="F106">
        <v>15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96000</v>
      </c>
      <c r="N106">
        <v>50000</v>
      </c>
      <c r="O106">
        <v>155600</v>
      </c>
      <c r="P106">
        <v>1504</v>
      </c>
      <c r="Q106">
        <v>225600</v>
      </c>
      <c r="R106">
        <v>381200</v>
      </c>
      <c r="S106">
        <v>0</v>
      </c>
      <c r="T106" t="s">
        <v>22</v>
      </c>
    </row>
    <row r="107" spans="1:20" x14ac:dyDescent="0.2">
      <c r="A107">
        <v>106</v>
      </c>
      <c r="B107">
        <v>64351</v>
      </c>
      <c r="C107">
        <v>16539</v>
      </c>
      <c r="D107">
        <v>4505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19199.999999999996</v>
      </c>
      <c r="N107">
        <v>50000</v>
      </c>
      <c r="O107">
        <v>78800</v>
      </c>
      <c r="P107">
        <v>1551</v>
      </c>
      <c r="Q107">
        <v>232650</v>
      </c>
      <c r="R107">
        <v>311450</v>
      </c>
      <c r="S107">
        <v>0</v>
      </c>
      <c r="T107" t="s">
        <v>22</v>
      </c>
    </row>
    <row r="108" spans="1:20" x14ac:dyDescent="0.2">
      <c r="A108">
        <v>107</v>
      </c>
      <c r="B108">
        <v>64452</v>
      </c>
      <c r="C108">
        <v>17640</v>
      </c>
      <c r="D108">
        <v>4582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1655</v>
      </c>
      <c r="Q108">
        <v>248250</v>
      </c>
      <c r="R108">
        <v>307850</v>
      </c>
      <c r="S108">
        <v>0</v>
      </c>
      <c r="T108" t="s">
        <v>22</v>
      </c>
    </row>
    <row r="109" spans="1:20" x14ac:dyDescent="0.2">
      <c r="A109">
        <v>108</v>
      </c>
      <c r="B109">
        <v>64859</v>
      </c>
      <c r="C109">
        <v>24728</v>
      </c>
      <c r="D109">
        <v>7676</v>
      </c>
      <c r="E109">
        <v>15</v>
      </c>
      <c r="F109">
        <v>0</v>
      </c>
      <c r="G109">
        <v>30</v>
      </c>
      <c r="H109">
        <v>1</v>
      </c>
      <c r="I109">
        <v>0</v>
      </c>
      <c r="J109">
        <v>2</v>
      </c>
      <c r="K109">
        <v>3</v>
      </c>
      <c r="L109">
        <v>9599.9999999999982</v>
      </c>
      <c r="M109">
        <v>0</v>
      </c>
      <c r="N109">
        <v>50000</v>
      </c>
      <c r="O109">
        <v>59600</v>
      </c>
      <c r="P109">
        <v>2360</v>
      </c>
      <c r="Q109">
        <v>354000</v>
      </c>
      <c r="R109">
        <v>413600</v>
      </c>
      <c r="S109">
        <v>0</v>
      </c>
      <c r="T109" t="s">
        <v>22</v>
      </c>
    </row>
    <row r="110" spans="1:20" x14ac:dyDescent="0.2">
      <c r="A110">
        <v>109</v>
      </c>
      <c r="B110">
        <v>57919</v>
      </c>
      <c r="C110">
        <v>16017</v>
      </c>
      <c r="D110">
        <v>3991</v>
      </c>
      <c r="E110">
        <v>30</v>
      </c>
      <c r="F110">
        <v>0</v>
      </c>
      <c r="G110">
        <v>30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0</v>
      </c>
      <c r="N110">
        <v>50000</v>
      </c>
      <c r="O110">
        <v>69200</v>
      </c>
      <c r="P110">
        <v>1500</v>
      </c>
      <c r="Q110">
        <v>225000</v>
      </c>
      <c r="R110">
        <v>294200</v>
      </c>
      <c r="S110">
        <v>0</v>
      </c>
      <c r="T110" t="s">
        <v>22</v>
      </c>
    </row>
    <row r="111" spans="1:20" x14ac:dyDescent="0.2">
      <c r="A111">
        <v>110</v>
      </c>
      <c r="B111">
        <v>57775</v>
      </c>
      <c r="C111">
        <v>18654</v>
      </c>
      <c r="D111">
        <v>5059</v>
      </c>
      <c r="E111">
        <v>30</v>
      </c>
      <c r="F111">
        <v>0</v>
      </c>
      <c r="G111">
        <v>30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0</v>
      </c>
      <c r="N111">
        <v>50000</v>
      </c>
      <c r="O111">
        <v>69200</v>
      </c>
      <c r="P111">
        <v>1765</v>
      </c>
      <c r="Q111">
        <v>264750</v>
      </c>
      <c r="R111">
        <v>333950</v>
      </c>
      <c r="S111">
        <v>0</v>
      </c>
      <c r="T111" t="s">
        <v>22</v>
      </c>
    </row>
    <row r="112" spans="1:20" x14ac:dyDescent="0.2">
      <c r="A112">
        <v>111</v>
      </c>
      <c r="B112">
        <v>64625</v>
      </c>
      <c r="C112">
        <v>16911</v>
      </c>
      <c r="D112">
        <v>4397</v>
      </c>
      <c r="E112">
        <v>15</v>
      </c>
      <c r="F112">
        <v>0</v>
      </c>
      <c r="G112">
        <v>30</v>
      </c>
      <c r="H112">
        <v>2</v>
      </c>
      <c r="I112">
        <v>0</v>
      </c>
      <c r="J112">
        <v>0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1581</v>
      </c>
      <c r="Q112">
        <v>237150</v>
      </c>
      <c r="R112">
        <v>296750</v>
      </c>
      <c r="S112">
        <v>0</v>
      </c>
      <c r="T112" t="s">
        <v>22</v>
      </c>
    </row>
    <row r="113" spans="1:20" x14ac:dyDescent="0.2">
      <c r="A113">
        <v>112</v>
      </c>
      <c r="B113">
        <v>57894</v>
      </c>
      <c r="C113">
        <v>17913</v>
      </c>
      <c r="D113">
        <v>4667</v>
      </c>
      <c r="E113">
        <v>30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0</v>
      </c>
      <c r="N113">
        <v>50000</v>
      </c>
      <c r="O113">
        <v>69200</v>
      </c>
      <c r="P113">
        <v>1688</v>
      </c>
      <c r="Q113">
        <v>253200</v>
      </c>
      <c r="R113">
        <v>322400</v>
      </c>
      <c r="S113">
        <v>0</v>
      </c>
      <c r="T113" t="s">
        <v>22</v>
      </c>
    </row>
    <row r="114" spans="1:20" x14ac:dyDescent="0.2">
      <c r="A114">
        <v>113</v>
      </c>
      <c r="B114">
        <v>64466</v>
      </c>
      <c r="C114">
        <v>18495</v>
      </c>
      <c r="D114">
        <v>4983</v>
      </c>
      <c r="E114">
        <v>15</v>
      </c>
      <c r="F114">
        <v>15</v>
      </c>
      <c r="G114">
        <v>15</v>
      </c>
      <c r="H114">
        <v>1</v>
      </c>
      <c r="I114">
        <v>0</v>
      </c>
      <c r="J114">
        <v>0</v>
      </c>
      <c r="K114">
        <v>1</v>
      </c>
      <c r="L114">
        <v>9599.9999999999982</v>
      </c>
      <c r="M114">
        <v>19199.999999999996</v>
      </c>
      <c r="N114">
        <v>50000</v>
      </c>
      <c r="O114">
        <v>78800</v>
      </c>
      <c r="P114">
        <v>1746</v>
      </c>
      <c r="Q114">
        <v>261900</v>
      </c>
      <c r="R114">
        <v>340700</v>
      </c>
      <c r="S114">
        <v>0</v>
      </c>
      <c r="T114" t="s">
        <v>22</v>
      </c>
    </row>
    <row r="115" spans="1:20" x14ac:dyDescent="0.2">
      <c r="A115">
        <v>114</v>
      </c>
      <c r="B115">
        <v>63930</v>
      </c>
      <c r="C115">
        <v>16945</v>
      </c>
      <c r="D115">
        <v>4088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1588</v>
      </c>
      <c r="Q115">
        <v>238200</v>
      </c>
      <c r="R115">
        <v>297800</v>
      </c>
      <c r="S115">
        <v>0</v>
      </c>
      <c r="T115" t="s">
        <v>22</v>
      </c>
    </row>
    <row r="116" spans="1:20" x14ac:dyDescent="0.2">
      <c r="A116">
        <v>115</v>
      </c>
      <c r="B116">
        <v>64665</v>
      </c>
      <c r="C116">
        <v>18427</v>
      </c>
      <c r="D116">
        <v>5195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1749</v>
      </c>
      <c r="Q116">
        <v>262350</v>
      </c>
      <c r="R116">
        <v>321950</v>
      </c>
      <c r="S116">
        <v>0</v>
      </c>
      <c r="T116" t="s">
        <v>22</v>
      </c>
    </row>
    <row r="117" spans="1:20" x14ac:dyDescent="0.2">
      <c r="A117">
        <v>116</v>
      </c>
      <c r="B117">
        <v>64634</v>
      </c>
      <c r="C117">
        <v>17194</v>
      </c>
      <c r="D117">
        <v>4693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1616</v>
      </c>
      <c r="Q117">
        <v>242400</v>
      </c>
      <c r="R117">
        <v>302000</v>
      </c>
      <c r="S117">
        <v>0</v>
      </c>
      <c r="T117" t="s">
        <v>22</v>
      </c>
    </row>
    <row r="118" spans="1:20" x14ac:dyDescent="0.2">
      <c r="A118">
        <v>117</v>
      </c>
      <c r="B118">
        <v>64488</v>
      </c>
      <c r="C118">
        <v>16690</v>
      </c>
      <c r="D118">
        <v>4468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1567</v>
      </c>
      <c r="Q118">
        <v>235050</v>
      </c>
      <c r="R118">
        <v>294650</v>
      </c>
      <c r="S118">
        <v>0</v>
      </c>
      <c r="T118" t="s">
        <v>22</v>
      </c>
    </row>
    <row r="119" spans="1:20" x14ac:dyDescent="0.2">
      <c r="A119">
        <v>118</v>
      </c>
      <c r="B119">
        <v>64101</v>
      </c>
      <c r="C119">
        <v>17131</v>
      </c>
      <c r="D119">
        <v>4274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1608</v>
      </c>
      <c r="Q119">
        <v>241200</v>
      </c>
      <c r="R119">
        <v>300800</v>
      </c>
      <c r="S119">
        <v>0</v>
      </c>
      <c r="T119" t="s">
        <v>22</v>
      </c>
    </row>
    <row r="120" spans="1:20" x14ac:dyDescent="0.2">
      <c r="A120">
        <v>119</v>
      </c>
      <c r="B120">
        <v>64354</v>
      </c>
      <c r="C120">
        <v>16249</v>
      </c>
      <c r="D120">
        <v>4070</v>
      </c>
      <c r="E120">
        <v>15</v>
      </c>
      <c r="F120">
        <v>0</v>
      </c>
      <c r="G120">
        <v>30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1520</v>
      </c>
      <c r="Q120">
        <v>228000</v>
      </c>
      <c r="R120">
        <v>287600</v>
      </c>
      <c r="S120">
        <v>0</v>
      </c>
      <c r="T120" t="s">
        <v>22</v>
      </c>
    </row>
    <row r="121" spans="1:20" x14ac:dyDescent="0.2">
      <c r="A121">
        <v>120</v>
      </c>
      <c r="B121">
        <v>57963</v>
      </c>
      <c r="C121">
        <v>16936</v>
      </c>
      <c r="D121">
        <v>4375</v>
      </c>
      <c r="E121">
        <v>30</v>
      </c>
      <c r="F121">
        <v>0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0</v>
      </c>
      <c r="N121">
        <v>50000</v>
      </c>
      <c r="O121">
        <v>69200</v>
      </c>
      <c r="P121">
        <v>1586</v>
      </c>
      <c r="Q121">
        <v>237900</v>
      </c>
      <c r="R121">
        <v>307100</v>
      </c>
      <c r="S121">
        <v>0</v>
      </c>
      <c r="T121" t="s">
        <v>22</v>
      </c>
    </row>
    <row r="122" spans="1:20" x14ac:dyDescent="0.2">
      <c r="A122">
        <v>121</v>
      </c>
      <c r="B122">
        <v>64512</v>
      </c>
      <c r="C122">
        <v>16666</v>
      </c>
      <c r="D122">
        <v>4323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1562</v>
      </c>
      <c r="Q122">
        <v>234300</v>
      </c>
      <c r="R122">
        <v>293900</v>
      </c>
      <c r="S122">
        <v>0</v>
      </c>
      <c r="T122" t="s">
        <v>22</v>
      </c>
    </row>
    <row r="123" spans="1:20" x14ac:dyDescent="0.2">
      <c r="A123">
        <v>122</v>
      </c>
      <c r="B123">
        <v>64630</v>
      </c>
      <c r="C123">
        <v>17265</v>
      </c>
      <c r="D123">
        <v>4510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1623</v>
      </c>
      <c r="Q123">
        <v>243450</v>
      </c>
      <c r="R123">
        <v>303050</v>
      </c>
      <c r="S123">
        <v>0</v>
      </c>
      <c r="T123" t="s">
        <v>56</v>
      </c>
    </row>
    <row r="124" spans="1:20" x14ac:dyDescent="0.2">
      <c r="A124">
        <v>123</v>
      </c>
      <c r="B124">
        <v>64517</v>
      </c>
      <c r="C124">
        <v>16875</v>
      </c>
      <c r="D124">
        <v>3970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1584</v>
      </c>
      <c r="Q124">
        <v>237600</v>
      </c>
      <c r="R124">
        <v>297200</v>
      </c>
      <c r="S124">
        <v>0</v>
      </c>
      <c r="T124" t="s">
        <v>56</v>
      </c>
    </row>
    <row r="125" spans="1:20" x14ac:dyDescent="0.2">
      <c r="A125">
        <v>124</v>
      </c>
      <c r="B125">
        <v>64639</v>
      </c>
      <c r="C125">
        <v>17117</v>
      </c>
      <c r="D125">
        <v>4578</v>
      </c>
      <c r="E125">
        <v>15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1609</v>
      </c>
      <c r="Q125">
        <v>241350</v>
      </c>
      <c r="R125">
        <v>300950</v>
      </c>
      <c r="S125">
        <v>0</v>
      </c>
      <c r="T125" t="s">
        <v>56</v>
      </c>
    </row>
    <row r="126" spans="1:20" x14ac:dyDescent="0.2">
      <c r="A126">
        <v>125</v>
      </c>
      <c r="B126">
        <v>71318</v>
      </c>
      <c r="C126">
        <v>16724</v>
      </c>
      <c r="D126">
        <v>4974</v>
      </c>
      <c r="E126">
        <v>0</v>
      </c>
      <c r="F126">
        <v>15</v>
      </c>
      <c r="G126">
        <v>15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96000</v>
      </c>
      <c r="N126">
        <v>50000</v>
      </c>
      <c r="O126">
        <v>146000</v>
      </c>
      <c r="P126">
        <v>1587</v>
      </c>
      <c r="Q126">
        <v>238050</v>
      </c>
      <c r="R126">
        <v>384050</v>
      </c>
      <c r="S126">
        <v>0</v>
      </c>
      <c r="T126" t="s">
        <v>23</v>
      </c>
    </row>
    <row r="127" spans="1:20" x14ac:dyDescent="0.2">
      <c r="A127">
        <v>126</v>
      </c>
      <c r="B127">
        <v>58067</v>
      </c>
      <c r="C127">
        <v>30710</v>
      </c>
      <c r="D127">
        <v>11187</v>
      </c>
      <c r="E127">
        <v>30</v>
      </c>
      <c r="F127">
        <v>15</v>
      </c>
      <c r="G127">
        <v>30</v>
      </c>
      <c r="H127">
        <v>2</v>
      </c>
      <c r="I127">
        <v>0</v>
      </c>
      <c r="J127">
        <v>1</v>
      </c>
      <c r="K127">
        <v>3</v>
      </c>
      <c r="L127">
        <v>19199.999999999996</v>
      </c>
      <c r="M127">
        <v>19199.999999999996</v>
      </c>
      <c r="N127">
        <v>50000</v>
      </c>
      <c r="O127">
        <v>88400</v>
      </c>
      <c r="P127">
        <v>2980</v>
      </c>
      <c r="Q127">
        <v>447000</v>
      </c>
      <c r="R127">
        <v>535400</v>
      </c>
      <c r="S127">
        <v>0</v>
      </c>
      <c r="T127" t="s">
        <v>22</v>
      </c>
    </row>
    <row r="128" spans="1:20" x14ac:dyDescent="0.2">
      <c r="A128">
        <v>127</v>
      </c>
      <c r="B128">
        <v>71352</v>
      </c>
      <c r="C128">
        <v>15396</v>
      </c>
      <c r="D128">
        <v>4855</v>
      </c>
      <c r="E128">
        <v>0</v>
      </c>
      <c r="F128">
        <v>15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96000</v>
      </c>
      <c r="N128">
        <v>50000</v>
      </c>
      <c r="O128">
        <v>146000</v>
      </c>
      <c r="P128">
        <v>1454</v>
      </c>
      <c r="Q128">
        <v>218100</v>
      </c>
      <c r="R128">
        <v>364100</v>
      </c>
      <c r="S128">
        <v>0</v>
      </c>
      <c r="T128" t="s">
        <v>23</v>
      </c>
    </row>
    <row r="129" spans="1:20" x14ac:dyDescent="0.2">
      <c r="A129">
        <v>128</v>
      </c>
      <c r="B129">
        <v>64010</v>
      </c>
      <c r="C129">
        <v>16762</v>
      </c>
      <c r="D129">
        <v>4261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1572</v>
      </c>
      <c r="Q129">
        <v>235800</v>
      </c>
      <c r="R129">
        <v>295400</v>
      </c>
      <c r="S129">
        <v>0</v>
      </c>
      <c r="T129" t="s">
        <v>42</v>
      </c>
    </row>
    <row r="130" spans="1:20" x14ac:dyDescent="0.2">
      <c r="A130">
        <v>129</v>
      </c>
      <c r="B130">
        <v>64371</v>
      </c>
      <c r="C130">
        <v>17682</v>
      </c>
      <c r="D130">
        <v>4703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1660</v>
      </c>
      <c r="Q130">
        <v>249000</v>
      </c>
      <c r="R130">
        <v>308600</v>
      </c>
      <c r="S130">
        <v>0</v>
      </c>
      <c r="T130" t="s">
        <v>43</v>
      </c>
    </row>
    <row r="131" spans="1:20" x14ac:dyDescent="0.2">
      <c r="A131">
        <v>130</v>
      </c>
      <c r="B131">
        <v>64640</v>
      </c>
      <c r="C131">
        <v>17641</v>
      </c>
      <c r="D131">
        <v>4639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1660</v>
      </c>
      <c r="Q131">
        <v>249000</v>
      </c>
      <c r="R131">
        <v>308600</v>
      </c>
      <c r="S131">
        <v>0</v>
      </c>
      <c r="T131" t="s">
        <v>39</v>
      </c>
    </row>
    <row r="132" spans="1:20" x14ac:dyDescent="0.2">
      <c r="A132">
        <v>131</v>
      </c>
      <c r="B132">
        <v>64435</v>
      </c>
      <c r="C132">
        <v>16570</v>
      </c>
      <c r="D132">
        <v>4905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1569</v>
      </c>
      <c r="Q132">
        <v>235350</v>
      </c>
      <c r="R132">
        <v>294950</v>
      </c>
      <c r="S132">
        <v>0</v>
      </c>
      <c r="T132" t="s">
        <v>23</v>
      </c>
    </row>
    <row r="133" spans="1:20" x14ac:dyDescent="0.2">
      <c r="A133">
        <v>132</v>
      </c>
      <c r="B133">
        <v>64570</v>
      </c>
      <c r="C133">
        <v>16111</v>
      </c>
      <c r="D133">
        <v>4128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1512</v>
      </c>
      <c r="Q133">
        <v>226800</v>
      </c>
      <c r="R133">
        <v>286400</v>
      </c>
      <c r="S133">
        <v>0</v>
      </c>
      <c r="T133" t="s">
        <v>44</v>
      </c>
    </row>
    <row r="134" spans="1:20" x14ac:dyDescent="0.2">
      <c r="A134">
        <v>133</v>
      </c>
      <c r="B134">
        <v>57870</v>
      </c>
      <c r="C134">
        <v>16527</v>
      </c>
      <c r="D134">
        <v>4337</v>
      </c>
      <c r="E134">
        <v>30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0</v>
      </c>
      <c r="N134">
        <v>50000</v>
      </c>
      <c r="O134">
        <v>69200</v>
      </c>
      <c r="P134">
        <v>1544</v>
      </c>
      <c r="Q134">
        <v>231600</v>
      </c>
      <c r="R134">
        <v>300800</v>
      </c>
      <c r="S134">
        <v>0</v>
      </c>
      <c r="T134" t="s">
        <v>45</v>
      </c>
    </row>
    <row r="135" spans="1:20" x14ac:dyDescent="0.2">
      <c r="A135">
        <v>134</v>
      </c>
      <c r="B135">
        <v>64566</v>
      </c>
      <c r="C135">
        <v>17541</v>
      </c>
      <c r="D135">
        <v>4794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1644</v>
      </c>
      <c r="Q135">
        <v>246600</v>
      </c>
      <c r="R135">
        <v>306200</v>
      </c>
      <c r="S135">
        <v>0</v>
      </c>
      <c r="T135" t="s">
        <v>46</v>
      </c>
    </row>
    <row r="136" spans="1:20" x14ac:dyDescent="0.2">
      <c r="A136">
        <v>135</v>
      </c>
      <c r="B136">
        <v>58173</v>
      </c>
      <c r="C136">
        <v>23495</v>
      </c>
      <c r="D136">
        <v>7221</v>
      </c>
      <c r="E136">
        <v>30</v>
      </c>
      <c r="F136">
        <v>0</v>
      </c>
      <c r="G136">
        <v>30</v>
      </c>
      <c r="H136">
        <v>1</v>
      </c>
      <c r="I136">
        <v>0</v>
      </c>
      <c r="J136">
        <v>2</v>
      </c>
      <c r="K136">
        <v>3</v>
      </c>
      <c r="L136">
        <v>19199.999999999996</v>
      </c>
      <c r="M136">
        <v>0</v>
      </c>
      <c r="N136">
        <v>50000</v>
      </c>
      <c r="O136">
        <v>69200</v>
      </c>
      <c r="P136">
        <v>2243</v>
      </c>
      <c r="Q136">
        <v>336450</v>
      </c>
      <c r="R136">
        <v>405650</v>
      </c>
      <c r="S136">
        <v>0</v>
      </c>
      <c r="T136" t="s">
        <v>23</v>
      </c>
    </row>
    <row r="137" spans="1:20" x14ac:dyDescent="0.2">
      <c r="A137">
        <v>136</v>
      </c>
      <c r="B137">
        <v>64627</v>
      </c>
      <c r="C137">
        <v>18498</v>
      </c>
      <c r="D137">
        <v>4961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1751</v>
      </c>
      <c r="Q137">
        <v>262650</v>
      </c>
      <c r="R137">
        <v>322250</v>
      </c>
      <c r="S137">
        <v>0</v>
      </c>
      <c r="T137" t="s">
        <v>45</v>
      </c>
    </row>
    <row r="138" spans="1:20" x14ac:dyDescent="0.2">
      <c r="A138">
        <v>137</v>
      </c>
      <c r="B138">
        <v>64364</v>
      </c>
      <c r="C138">
        <v>17691</v>
      </c>
      <c r="D138">
        <v>4710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1665</v>
      </c>
      <c r="Q138">
        <v>249750</v>
      </c>
      <c r="R138">
        <v>309350</v>
      </c>
      <c r="S138">
        <v>0</v>
      </c>
      <c r="T138" t="s">
        <v>23</v>
      </c>
    </row>
    <row r="139" spans="1:20" x14ac:dyDescent="0.2">
      <c r="A139">
        <v>138</v>
      </c>
      <c r="B139">
        <v>64719</v>
      </c>
      <c r="C139">
        <v>17216</v>
      </c>
      <c r="D139">
        <v>4632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1619</v>
      </c>
      <c r="Q139">
        <v>242850</v>
      </c>
      <c r="R139">
        <v>302450</v>
      </c>
      <c r="S139">
        <v>0</v>
      </c>
      <c r="T139" t="s">
        <v>47</v>
      </c>
    </row>
    <row r="140" spans="1:20" x14ac:dyDescent="0.2">
      <c r="A140">
        <v>139</v>
      </c>
      <c r="B140">
        <v>64647</v>
      </c>
      <c r="C140">
        <v>17701</v>
      </c>
      <c r="D140">
        <v>4594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1668</v>
      </c>
      <c r="Q140">
        <v>250200</v>
      </c>
      <c r="R140">
        <v>309800</v>
      </c>
      <c r="S140">
        <v>0</v>
      </c>
      <c r="T140" t="s">
        <v>23</v>
      </c>
    </row>
    <row r="141" spans="1:20" x14ac:dyDescent="0.2">
      <c r="A141">
        <v>140</v>
      </c>
      <c r="B141">
        <v>64610</v>
      </c>
      <c r="C141">
        <v>16834</v>
      </c>
      <c r="D141">
        <v>4522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1572</v>
      </c>
      <c r="Q141">
        <v>235800</v>
      </c>
      <c r="R141">
        <v>295400</v>
      </c>
      <c r="S141">
        <v>0</v>
      </c>
      <c r="T141" t="s">
        <v>31</v>
      </c>
    </row>
    <row r="142" spans="1:20" x14ac:dyDescent="0.2">
      <c r="A142">
        <v>141</v>
      </c>
      <c r="B142">
        <v>70949</v>
      </c>
      <c r="C142">
        <v>17756</v>
      </c>
      <c r="D142">
        <v>5335</v>
      </c>
      <c r="E142">
        <v>0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1694</v>
      </c>
      <c r="Q142">
        <v>254100</v>
      </c>
      <c r="R142">
        <v>304100</v>
      </c>
      <c r="S142">
        <v>0</v>
      </c>
      <c r="T142" t="s">
        <v>48</v>
      </c>
    </row>
    <row r="143" spans="1:20" x14ac:dyDescent="0.2">
      <c r="A143">
        <v>142</v>
      </c>
      <c r="B143">
        <v>64010</v>
      </c>
      <c r="C143">
        <v>15817</v>
      </c>
      <c r="D143">
        <v>3784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1475</v>
      </c>
      <c r="Q143">
        <v>221250</v>
      </c>
      <c r="R143">
        <v>280850</v>
      </c>
      <c r="S143">
        <v>0</v>
      </c>
      <c r="T143" t="s">
        <v>32</v>
      </c>
    </row>
    <row r="144" spans="1:20" x14ac:dyDescent="0.2">
      <c r="A144">
        <v>143</v>
      </c>
      <c r="B144">
        <v>71170</v>
      </c>
      <c r="C144">
        <v>17494</v>
      </c>
      <c r="D144">
        <v>5210</v>
      </c>
      <c r="E144">
        <v>0</v>
      </c>
      <c r="F144">
        <v>15</v>
      </c>
      <c r="G144">
        <v>15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96000</v>
      </c>
      <c r="N144">
        <v>50000</v>
      </c>
      <c r="O144">
        <v>146000</v>
      </c>
      <c r="P144">
        <v>1665</v>
      </c>
      <c r="Q144">
        <v>249750</v>
      </c>
      <c r="R144">
        <v>395750</v>
      </c>
      <c r="S144">
        <v>0</v>
      </c>
      <c r="T144" t="s">
        <v>23</v>
      </c>
    </row>
    <row r="145" spans="1:20" x14ac:dyDescent="0.2">
      <c r="A145">
        <v>144</v>
      </c>
      <c r="B145">
        <v>64290</v>
      </c>
      <c r="C145">
        <v>14135</v>
      </c>
      <c r="D145">
        <v>3551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1315</v>
      </c>
      <c r="Q145">
        <v>197250</v>
      </c>
      <c r="R145">
        <v>256850</v>
      </c>
      <c r="S145">
        <v>0</v>
      </c>
      <c r="T145" t="s">
        <v>49</v>
      </c>
    </row>
    <row r="146" spans="1:20" x14ac:dyDescent="0.2">
      <c r="A146">
        <v>145</v>
      </c>
      <c r="B146">
        <v>63783</v>
      </c>
      <c r="C146">
        <v>16728</v>
      </c>
      <c r="D146">
        <v>4298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1568</v>
      </c>
      <c r="Q146">
        <v>235200</v>
      </c>
      <c r="R146">
        <v>294800</v>
      </c>
      <c r="S146">
        <v>0</v>
      </c>
      <c r="T146" t="s">
        <v>50</v>
      </c>
    </row>
    <row r="147" spans="1:20" x14ac:dyDescent="0.2">
      <c r="A147">
        <v>146</v>
      </c>
      <c r="B147">
        <v>64017</v>
      </c>
      <c r="C147">
        <v>17127</v>
      </c>
      <c r="D147">
        <v>4484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1605</v>
      </c>
      <c r="Q147">
        <v>240750</v>
      </c>
      <c r="R147">
        <v>300350</v>
      </c>
      <c r="S147">
        <v>0</v>
      </c>
      <c r="T147" t="s">
        <v>27</v>
      </c>
    </row>
    <row r="148" spans="1:20" x14ac:dyDescent="0.2">
      <c r="A148">
        <v>147</v>
      </c>
      <c r="B148">
        <v>64044</v>
      </c>
      <c r="C148">
        <v>17668</v>
      </c>
      <c r="D148">
        <v>4774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1659</v>
      </c>
      <c r="Q148">
        <v>248850</v>
      </c>
      <c r="R148">
        <v>308450</v>
      </c>
      <c r="S148">
        <v>0</v>
      </c>
      <c r="T148" t="s">
        <v>49</v>
      </c>
    </row>
    <row r="149" spans="1:20" x14ac:dyDescent="0.2">
      <c r="A149">
        <v>148</v>
      </c>
      <c r="B149">
        <v>64580</v>
      </c>
      <c r="C149">
        <v>17493</v>
      </c>
      <c r="D149">
        <v>4745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1645</v>
      </c>
      <c r="Q149">
        <v>246750</v>
      </c>
      <c r="R149">
        <v>306350</v>
      </c>
      <c r="S149">
        <v>0</v>
      </c>
      <c r="T149" t="s">
        <v>27</v>
      </c>
    </row>
    <row r="150" spans="1:20" x14ac:dyDescent="0.2">
      <c r="A150">
        <v>149</v>
      </c>
      <c r="B150">
        <v>64345</v>
      </c>
      <c r="C150">
        <v>16177</v>
      </c>
      <c r="D150">
        <v>4120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1510</v>
      </c>
      <c r="Q150">
        <v>226500</v>
      </c>
      <c r="R150">
        <v>286100</v>
      </c>
      <c r="S150">
        <v>0</v>
      </c>
      <c r="T150" t="s">
        <v>43</v>
      </c>
    </row>
    <row r="151" spans="1:20" x14ac:dyDescent="0.2">
      <c r="A151">
        <v>150</v>
      </c>
      <c r="B151">
        <v>64605</v>
      </c>
      <c r="C151">
        <v>17255</v>
      </c>
      <c r="D151">
        <v>4518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1621</v>
      </c>
      <c r="Q151">
        <v>243150</v>
      </c>
      <c r="R151">
        <v>302750</v>
      </c>
      <c r="S151">
        <v>0</v>
      </c>
      <c r="T151" t="s">
        <v>35</v>
      </c>
    </row>
    <row r="152" spans="1:20" x14ac:dyDescent="0.2">
      <c r="A152">
        <v>151</v>
      </c>
      <c r="B152">
        <v>64062</v>
      </c>
      <c r="C152">
        <v>17624</v>
      </c>
      <c r="D152">
        <v>4865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1660</v>
      </c>
      <c r="Q152">
        <v>249000</v>
      </c>
      <c r="R152">
        <v>308600</v>
      </c>
      <c r="S152">
        <v>0</v>
      </c>
      <c r="T152" t="s">
        <v>49</v>
      </c>
    </row>
    <row r="153" spans="1:20" x14ac:dyDescent="0.2">
      <c r="A153">
        <v>152</v>
      </c>
      <c r="B153">
        <v>64391</v>
      </c>
      <c r="C153">
        <v>16231</v>
      </c>
      <c r="D153">
        <v>4165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1516</v>
      </c>
      <c r="Q153">
        <v>227400</v>
      </c>
      <c r="R153">
        <v>287000</v>
      </c>
      <c r="S153">
        <v>0</v>
      </c>
      <c r="T153" t="s">
        <v>51</v>
      </c>
    </row>
    <row r="154" spans="1:20" x14ac:dyDescent="0.2">
      <c r="A154">
        <v>153</v>
      </c>
      <c r="B154">
        <v>64345</v>
      </c>
      <c r="C154">
        <v>17198</v>
      </c>
      <c r="D154">
        <v>4611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1613</v>
      </c>
      <c r="Q154">
        <v>241950</v>
      </c>
      <c r="R154">
        <v>301550</v>
      </c>
      <c r="S154">
        <v>0</v>
      </c>
      <c r="T154" t="s">
        <v>33</v>
      </c>
    </row>
    <row r="155" spans="1:20" x14ac:dyDescent="0.2">
      <c r="A155">
        <v>154</v>
      </c>
      <c r="B155">
        <v>64145</v>
      </c>
      <c r="C155">
        <v>17641</v>
      </c>
      <c r="D155">
        <v>4543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1657</v>
      </c>
      <c r="Q155">
        <v>248550</v>
      </c>
      <c r="R155">
        <v>308150</v>
      </c>
      <c r="S155">
        <v>0</v>
      </c>
      <c r="T155" t="s">
        <v>23</v>
      </c>
    </row>
    <row r="156" spans="1:20" x14ac:dyDescent="0.2">
      <c r="A156">
        <v>155</v>
      </c>
      <c r="B156">
        <v>64596</v>
      </c>
      <c r="C156">
        <v>14340</v>
      </c>
      <c r="D156">
        <v>3830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1331</v>
      </c>
      <c r="Q156">
        <v>199650</v>
      </c>
      <c r="R156">
        <v>259250</v>
      </c>
      <c r="S156">
        <v>0</v>
      </c>
      <c r="T156" t="s">
        <v>49</v>
      </c>
    </row>
    <row r="157" spans="1:20" x14ac:dyDescent="0.2">
      <c r="A157">
        <v>156</v>
      </c>
      <c r="B157">
        <v>64121</v>
      </c>
      <c r="C157">
        <v>16281</v>
      </c>
      <c r="D157">
        <v>3940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1521</v>
      </c>
      <c r="Q157">
        <v>228150</v>
      </c>
      <c r="R157">
        <v>287750</v>
      </c>
      <c r="S157">
        <v>0</v>
      </c>
      <c r="T157" t="s">
        <v>25</v>
      </c>
    </row>
    <row r="158" spans="1:20" x14ac:dyDescent="0.2">
      <c r="A158">
        <v>157</v>
      </c>
      <c r="B158">
        <v>64825</v>
      </c>
      <c r="C158">
        <v>13677</v>
      </c>
      <c r="D158">
        <v>4005</v>
      </c>
      <c r="E158">
        <v>15</v>
      </c>
      <c r="F158">
        <v>15</v>
      </c>
      <c r="G158">
        <v>15</v>
      </c>
      <c r="H158">
        <v>0</v>
      </c>
      <c r="I158">
        <v>1</v>
      </c>
      <c r="J158">
        <v>1</v>
      </c>
      <c r="K158">
        <v>2</v>
      </c>
      <c r="L158">
        <v>9599.9999999999982</v>
      </c>
      <c r="M158">
        <v>19199.999999999996</v>
      </c>
      <c r="N158">
        <v>50000</v>
      </c>
      <c r="O158">
        <v>78800</v>
      </c>
      <c r="P158">
        <v>1263</v>
      </c>
      <c r="Q158">
        <v>189450</v>
      </c>
      <c r="R158">
        <v>268250</v>
      </c>
      <c r="S158">
        <v>0</v>
      </c>
      <c r="T158" t="s">
        <v>29</v>
      </c>
    </row>
    <row r="159" spans="1:20" x14ac:dyDescent="0.2">
      <c r="A159">
        <v>158</v>
      </c>
      <c r="B159">
        <v>63884</v>
      </c>
      <c r="C159">
        <v>16918</v>
      </c>
      <c r="D159">
        <v>4345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1584</v>
      </c>
      <c r="Q159">
        <v>237600</v>
      </c>
      <c r="R159">
        <v>297200</v>
      </c>
      <c r="S159">
        <v>0</v>
      </c>
      <c r="T159" t="s">
        <v>38</v>
      </c>
    </row>
    <row r="160" spans="1:20" x14ac:dyDescent="0.2">
      <c r="A160">
        <v>159</v>
      </c>
      <c r="B160">
        <v>64290</v>
      </c>
      <c r="C160">
        <v>16378</v>
      </c>
      <c r="D160">
        <v>4112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1534</v>
      </c>
      <c r="Q160">
        <v>230100</v>
      </c>
      <c r="R160">
        <v>289700</v>
      </c>
      <c r="S160">
        <v>0</v>
      </c>
      <c r="T160" t="s">
        <v>41</v>
      </c>
    </row>
    <row r="161" spans="1:20" x14ac:dyDescent="0.2">
      <c r="A161">
        <v>160</v>
      </c>
      <c r="B161">
        <v>64598</v>
      </c>
      <c r="C161">
        <v>17256</v>
      </c>
      <c r="D161">
        <v>4554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1618</v>
      </c>
      <c r="Q161">
        <v>242700</v>
      </c>
      <c r="R161">
        <v>302300</v>
      </c>
      <c r="S161">
        <v>0</v>
      </c>
      <c r="T161" t="s">
        <v>26</v>
      </c>
    </row>
    <row r="162" spans="1:20" x14ac:dyDescent="0.2">
      <c r="A162">
        <v>161</v>
      </c>
      <c r="B162">
        <v>64159</v>
      </c>
      <c r="C162">
        <v>15947</v>
      </c>
      <c r="D162">
        <v>4005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1492</v>
      </c>
      <c r="Q162">
        <v>223800</v>
      </c>
      <c r="R162">
        <v>283400</v>
      </c>
      <c r="S162">
        <v>0</v>
      </c>
      <c r="T162" t="s">
        <v>39</v>
      </c>
    </row>
    <row r="163" spans="1:20" x14ac:dyDescent="0.2">
      <c r="A163">
        <v>162</v>
      </c>
      <c r="B163">
        <v>64298</v>
      </c>
      <c r="C163">
        <v>16687</v>
      </c>
      <c r="D163">
        <v>4350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1561</v>
      </c>
      <c r="Q163">
        <v>234150</v>
      </c>
      <c r="R163">
        <v>293750</v>
      </c>
      <c r="S163">
        <v>0</v>
      </c>
      <c r="T163" t="s">
        <v>23</v>
      </c>
    </row>
    <row r="164" spans="1:20" x14ac:dyDescent="0.2">
      <c r="A164">
        <v>163</v>
      </c>
      <c r="B164">
        <v>64010</v>
      </c>
      <c r="C164">
        <v>17577</v>
      </c>
      <c r="D164">
        <v>4690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1655</v>
      </c>
      <c r="Q164">
        <v>248250</v>
      </c>
      <c r="R164">
        <v>307850</v>
      </c>
      <c r="S164">
        <v>0</v>
      </c>
      <c r="T164" t="s">
        <v>32</v>
      </c>
    </row>
    <row r="165" spans="1:20" x14ac:dyDescent="0.2">
      <c r="A165">
        <v>164</v>
      </c>
      <c r="B165">
        <v>64093</v>
      </c>
      <c r="C165">
        <v>17190</v>
      </c>
      <c r="D165">
        <v>4494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1614</v>
      </c>
      <c r="Q165">
        <v>242100</v>
      </c>
      <c r="R165">
        <v>301700</v>
      </c>
      <c r="S165">
        <v>0</v>
      </c>
      <c r="T165" t="s">
        <v>33</v>
      </c>
    </row>
    <row r="166" spans="1:20" x14ac:dyDescent="0.2">
      <c r="A166">
        <v>165</v>
      </c>
      <c r="B166">
        <v>64810</v>
      </c>
      <c r="C166">
        <v>17007</v>
      </c>
      <c r="D166">
        <v>4370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1597</v>
      </c>
      <c r="Q166">
        <v>239550</v>
      </c>
      <c r="R166">
        <v>299150</v>
      </c>
      <c r="S166">
        <v>0</v>
      </c>
      <c r="T166" t="s">
        <v>31</v>
      </c>
    </row>
    <row r="167" spans="1:20" x14ac:dyDescent="0.2">
      <c r="A167">
        <v>166</v>
      </c>
      <c r="B167">
        <v>64412</v>
      </c>
      <c r="C167">
        <v>15974</v>
      </c>
      <c r="D167">
        <v>4236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1494</v>
      </c>
      <c r="Q167">
        <v>224100</v>
      </c>
      <c r="R167">
        <v>283700</v>
      </c>
      <c r="S167">
        <v>0</v>
      </c>
      <c r="T167" t="s">
        <v>32</v>
      </c>
    </row>
    <row r="168" spans="1:20" x14ac:dyDescent="0.2">
      <c r="A168">
        <v>167</v>
      </c>
      <c r="B168">
        <v>64232</v>
      </c>
      <c r="C168">
        <v>16819</v>
      </c>
      <c r="D168">
        <v>4309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1578</v>
      </c>
      <c r="Q168">
        <v>236700</v>
      </c>
      <c r="R168">
        <v>296300</v>
      </c>
      <c r="S168">
        <v>0</v>
      </c>
      <c r="T168" t="s">
        <v>48</v>
      </c>
    </row>
    <row r="169" spans="1:20" x14ac:dyDescent="0.2">
      <c r="A169">
        <v>168</v>
      </c>
      <c r="B169">
        <v>64285</v>
      </c>
      <c r="C169">
        <v>17542</v>
      </c>
      <c r="D169">
        <v>4750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1655</v>
      </c>
      <c r="Q169">
        <v>248250</v>
      </c>
      <c r="R169">
        <v>307850</v>
      </c>
      <c r="S169">
        <v>0</v>
      </c>
      <c r="T169" t="s">
        <v>45</v>
      </c>
    </row>
    <row r="170" spans="1:20" x14ac:dyDescent="0.2">
      <c r="A170">
        <v>169</v>
      </c>
      <c r="B170">
        <v>64581</v>
      </c>
      <c r="C170">
        <v>16806</v>
      </c>
      <c r="D170">
        <v>4428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1574</v>
      </c>
      <c r="Q170">
        <v>236100</v>
      </c>
      <c r="R170">
        <v>295700</v>
      </c>
      <c r="S170">
        <v>0</v>
      </c>
      <c r="T170" t="s">
        <v>31</v>
      </c>
    </row>
    <row r="171" spans="1:20" x14ac:dyDescent="0.2">
      <c r="A171">
        <v>170</v>
      </c>
      <c r="B171">
        <v>64355</v>
      </c>
      <c r="C171">
        <v>17144</v>
      </c>
      <c r="D171">
        <v>4447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1605</v>
      </c>
      <c r="Q171">
        <v>240750</v>
      </c>
      <c r="R171">
        <v>300350</v>
      </c>
      <c r="S171">
        <v>0</v>
      </c>
      <c r="T171" t="s">
        <v>52</v>
      </c>
    </row>
    <row r="172" spans="1:20" x14ac:dyDescent="0.2">
      <c r="A172">
        <v>171</v>
      </c>
      <c r="B172">
        <v>64023</v>
      </c>
      <c r="C172">
        <v>16209</v>
      </c>
      <c r="D172">
        <v>3875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1513</v>
      </c>
      <c r="Q172">
        <v>226950</v>
      </c>
      <c r="R172">
        <v>286550</v>
      </c>
      <c r="S172">
        <v>0</v>
      </c>
      <c r="T172" t="s">
        <v>31</v>
      </c>
    </row>
    <row r="173" spans="1:20" x14ac:dyDescent="0.2">
      <c r="A173">
        <v>172</v>
      </c>
      <c r="B173">
        <v>63899</v>
      </c>
      <c r="C173">
        <v>15837</v>
      </c>
      <c r="D173">
        <v>4039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1480</v>
      </c>
      <c r="Q173">
        <v>222000</v>
      </c>
      <c r="R173">
        <v>281600</v>
      </c>
      <c r="S173">
        <v>0</v>
      </c>
      <c r="T173" t="s">
        <v>32</v>
      </c>
    </row>
    <row r="174" spans="1:20" x14ac:dyDescent="0.2">
      <c r="A174">
        <v>173</v>
      </c>
      <c r="B174">
        <v>64635</v>
      </c>
      <c r="C174">
        <v>16902</v>
      </c>
      <c r="D174">
        <v>4458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1586</v>
      </c>
      <c r="Q174">
        <v>237900</v>
      </c>
      <c r="R174">
        <v>297500</v>
      </c>
      <c r="S174">
        <v>0</v>
      </c>
      <c r="T174" t="s">
        <v>48</v>
      </c>
    </row>
    <row r="175" spans="1:20" x14ac:dyDescent="0.2">
      <c r="A175">
        <v>174</v>
      </c>
      <c r="B175">
        <v>64552</v>
      </c>
      <c r="C175">
        <v>17620</v>
      </c>
      <c r="D175">
        <v>4553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1659</v>
      </c>
      <c r="Q175">
        <v>248850</v>
      </c>
      <c r="R175">
        <v>308450</v>
      </c>
      <c r="S175">
        <v>0</v>
      </c>
      <c r="T175" t="s">
        <v>45</v>
      </c>
    </row>
    <row r="176" spans="1:20" x14ac:dyDescent="0.2">
      <c r="A176">
        <v>175</v>
      </c>
      <c r="B176">
        <v>64510</v>
      </c>
      <c r="C176">
        <v>14828</v>
      </c>
      <c r="D176">
        <v>3807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1379</v>
      </c>
      <c r="Q176">
        <v>206850</v>
      </c>
      <c r="R176">
        <v>266450</v>
      </c>
      <c r="S176">
        <v>0</v>
      </c>
      <c r="T176" t="s">
        <v>31</v>
      </c>
    </row>
    <row r="177" spans="1:20" x14ac:dyDescent="0.2">
      <c r="A177">
        <v>176</v>
      </c>
      <c r="B177">
        <v>64125</v>
      </c>
      <c r="C177">
        <v>18063</v>
      </c>
      <c r="D177">
        <v>4714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1695</v>
      </c>
      <c r="Q177">
        <v>254250</v>
      </c>
      <c r="R177">
        <v>313850</v>
      </c>
      <c r="S177">
        <v>0</v>
      </c>
      <c r="T177" t="s">
        <v>52</v>
      </c>
    </row>
    <row r="178" spans="1:20" x14ac:dyDescent="0.2">
      <c r="A178">
        <v>177</v>
      </c>
      <c r="B178">
        <v>63764</v>
      </c>
      <c r="C178">
        <v>16569</v>
      </c>
      <c r="D178">
        <v>3991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1549</v>
      </c>
      <c r="Q178">
        <v>232350</v>
      </c>
      <c r="R178">
        <v>291950</v>
      </c>
      <c r="S178">
        <v>0</v>
      </c>
      <c r="T178" t="s">
        <v>31</v>
      </c>
    </row>
    <row r="179" spans="1:20" x14ac:dyDescent="0.2">
      <c r="A179">
        <v>178</v>
      </c>
      <c r="B179">
        <v>64807</v>
      </c>
      <c r="C179">
        <v>17624</v>
      </c>
      <c r="D179">
        <v>4912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1661</v>
      </c>
      <c r="Q179">
        <v>249150</v>
      </c>
      <c r="R179">
        <v>308750</v>
      </c>
      <c r="S179">
        <v>0</v>
      </c>
      <c r="T179" t="s">
        <v>32</v>
      </c>
    </row>
    <row r="180" spans="1:20" x14ac:dyDescent="0.2">
      <c r="A180">
        <v>179</v>
      </c>
      <c r="B180">
        <v>64183</v>
      </c>
      <c r="C180">
        <v>17344</v>
      </c>
      <c r="D180">
        <v>4401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1629</v>
      </c>
      <c r="Q180">
        <v>244350</v>
      </c>
      <c r="R180">
        <v>303950</v>
      </c>
      <c r="S180">
        <v>0</v>
      </c>
      <c r="T180" t="s">
        <v>48</v>
      </c>
    </row>
    <row r="181" spans="1:20" x14ac:dyDescent="0.2">
      <c r="A181">
        <v>180</v>
      </c>
      <c r="B181">
        <v>64668</v>
      </c>
      <c r="C181">
        <v>17237</v>
      </c>
      <c r="D181">
        <v>4572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1620</v>
      </c>
      <c r="Q181">
        <v>243000</v>
      </c>
      <c r="R181">
        <v>302600</v>
      </c>
      <c r="S181">
        <v>0</v>
      </c>
      <c r="T181" t="s">
        <v>45</v>
      </c>
    </row>
    <row r="182" spans="1:20" x14ac:dyDescent="0.2">
      <c r="A182">
        <v>181</v>
      </c>
      <c r="B182">
        <v>64392</v>
      </c>
      <c r="C182">
        <v>16536</v>
      </c>
      <c r="D182">
        <v>4180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1545</v>
      </c>
      <c r="Q182">
        <v>231750</v>
      </c>
      <c r="R182">
        <v>291350</v>
      </c>
      <c r="S182">
        <v>0</v>
      </c>
      <c r="T182" t="s">
        <v>48</v>
      </c>
    </row>
    <row r="183" spans="1:20" x14ac:dyDescent="0.2">
      <c r="A183">
        <v>182</v>
      </c>
      <c r="B183">
        <v>64492</v>
      </c>
      <c r="C183">
        <v>17143</v>
      </c>
      <c r="D183">
        <v>4595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1616</v>
      </c>
      <c r="Q183">
        <v>242400</v>
      </c>
      <c r="R183">
        <v>302000</v>
      </c>
      <c r="S183">
        <v>0</v>
      </c>
      <c r="T183" t="s">
        <v>33</v>
      </c>
    </row>
    <row r="184" spans="1:20" x14ac:dyDescent="0.2">
      <c r="A184">
        <v>183</v>
      </c>
      <c r="B184">
        <v>64485</v>
      </c>
      <c r="C184">
        <v>17786</v>
      </c>
      <c r="D184">
        <v>4661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1675</v>
      </c>
      <c r="Q184">
        <v>251250</v>
      </c>
      <c r="R184">
        <v>310850</v>
      </c>
      <c r="S184">
        <v>0</v>
      </c>
      <c r="T184" t="s">
        <v>23</v>
      </c>
    </row>
    <row r="185" spans="1:20" x14ac:dyDescent="0.2">
      <c r="A185">
        <v>184</v>
      </c>
      <c r="B185">
        <v>64333</v>
      </c>
      <c r="C185">
        <v>15314</v>
      </c>
      <c r="D185">
        <v>3983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1430</v>
      </c>
      <c r="Q185">
        <v>214500</v>
      </c>
      <c r="R185">
        <v>274100</v>
      </c>
      <c r="S185">
        <v>0</v>
      </c>
      <c r="T185" t="s">
        <v>37</v>
      </c>
    </row>
    <row r="186" spans="1:20" x14ac:dyDescent="0.2">
      <c r="A186">
        <v>185</v>
      </c>
      <c r="B186">
        <v>64640</v>
      </c>
      <c r="C186">
        <v>17572</v>
      </c>
      <c r="D186">
        <v>4895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1653</v>
      </c>
      <c r="Q186">
        <v>247950</v>
      </c>
      <c r="R186">
        <v>307550</v>
      </c>
      <c r="S186">
        <v>0</v>
      </c>
      <c r="T186" t="s">
        <v>36</v>
      </c>
    </row>
    <row r="187" spans="1:20" x14ac:dyDescent="0.2">
      <c r="A187">
        <v>186</v>
      </c>
      <c r="B187">
        <v>63889</v>
      </c>
      <c r="C187">
        <v>17907</v>
      </c>
      <c r="D187">
        <v>4820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1685</v>
      </c>
      <c r="Q187">
        <v>252750</v>
      </c>
      <c r="R187">
        <v>312350</v>
      </c>
      <c r="S187">
        <v>0</v>
      </c>
      <c r="T187" t="s">
        <v>39</v>
      </c>
    </row>
    <row r="188" spans="1:20" x14ac:dyDescent="0.2">
      <c r="A188">
        <v>187</v>
      </c>
      <c r="B188">
        <v>64174</v>
      </c>
      <c r="C188">
        <v>16157</v>
      </c>
      <c r="D188">
        <v>4122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1511</v>
      </c>
      <c r="Q188">
        <v>226650</v>
      </c>
      <c r="R188">
        <v>286250</v>
      </c>
      <c r="S188">
        <v>0</v>
      </c>
      <c r="T188" t="s">
        <v>51</v>
      </c>
    </row>
    <row r="189" spans="1:20" x14ac:dyDescent="0.2">
      <c r="A189">
        <v>188</v>
      </c>
      <c r="B189">
        <v>64328</v>
      </c>
      <c r="C189">
        <v>17313</v>
      </c>
      <c r="D189">
        <v>4323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1627</v>
      </c>
      <c r="Q189">
        <v>244050</v>
      </c>
      <c r="R189">
        <v>303650</v>
      </c>
      <c r="S189">
        <v>0</v>
      </c>
      <c r="T189" t="s">
        <v>26</v>
      </c>
    </row>
    <row r="190" spans="1:20" x14ac:dyDescent="0.2">
      <c r="A190">
        <v>189</v>
      </c>
      <c r="B190">
        <v>64461</v>
      </c>
      <c r="C190">
        <v>16929</v>
      </c>
      <c r="D190">
        <v>4511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1591</v>
      </c>
      <c r="Q190">
        <v>238650</v>
      </c>
      <c r="R190">
        <v>298250</v>
      </c>
      <c r="S190">
        <v>0</v>
      </c>
      <c r="T190" t="s">
        <v>53</v>
      </c>
    </row>
    <row r="191" spans="1:20" x14ac:dyDescent="0.2">
      <c r="A191">
        <v>190</v>
      </c>
      <c r="B191">
        <v>64354</v>
      </c>
      <c r="C191">
        <v>16284</v>
      </c>
      <c r="D191">
        <v>4258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1524</v>
      </c>
      <c r="Q191">
        <v>228600</v>
      </c>
      <c r="R191">
        <v>288200</v>
      </c>
      <c r="S191">
        <v>0</v>
      </c>
      <c r="T191" t="s">
        <v>23</v>
      </c>
    </row>
    <row r="192" spans="1:20" x14ac:dyDescent="0.2">
      <c r="A192">
        <v>191</v>
      </c>
      <c r="B192">
        <v>64593</v>
      </c>
      <c r="C192">
        <v>17154</v>
      </c>
      <c r="D192">
        <v>4446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1606</v>
      </c>
      <c r="Q192">
        <v>240900</v>
      </c>
      <c r="R192">
        <v>300500</v>
      </c>
      <c r="S192">
        <v>0</v>
      </c>
      <c r="T192" t="s">
        <v>36</v>
      </c>
    </row>
    <row r="193" spans="1:20" x14ac:dyDescent="0.2">
      <c r="A193">
        <v>192</v>
      </c>
      <c r="B193">
        <v>64396</v>
      </c>
      <c r="C193">
        <v>15894</v>
      </c>
      <c r="D193">
        <v>4160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1484</v>
      </c>
      <c r="Q193">
        <v>222600</v>
      </c>
      <c r="R193">
        <v>282200</v>
      </c>
      <c r="S193">
        <v>0</v>
      </c>
      <c r="T193" t="s">
        <v>27</v>
      </c>
    </row>
    <row r="194" spans="1:20" x14ac:dyDescent="0.2">
      <c r="A194">
        <v>193</v>
      </c>
      <c r="B194">
        <v>64053</v>
      </c>
      <c r="C194">
        <v>17055</v>
      </c>
      <c r="D194">
        <v>4358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1593</v>
      </c>
      <c r="Q194">
        <v>238950</v>
      </c>
      <c r="R194">
        <v>298550</v>
      </c>
      <c r="S194">
        <v>0</v>
      </c>
      <c r="T194" t="s">
        <v>35</v>
      </c>
    </row>
    <row r="195" spans="1:20" x14ac:dyDescent="0.2">
      <c r="A195">
        <v>194</v>
      </c>
      <c r="B195">
        <v>64132</v>
      </c>
      <c r="C195">
        <v>16045</v>
      </c>
      <c r="D195">
        <v>4398</v>
      </c>
      <c r="E195">
        <v>15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0</v>
      </c>
      <c r="N195">
        <v>50000</v>
      </c>
      <c r="O195">
        <v>59600</v>
      </c>
      <c r="P195">
        <v>1497</v>
      </c>
      <c r="Q195">
        <v>224550</v>
      </c>
      <c r="R195">
        <v>284150</v>
      </c>
      <c r="S195">
        <v>0</v>
      </c>
      <c r="T195" t="s">
        <v>38</v>
      </c>
    </row>
    <row r="196" spans="1:20" x14ac:dyDescent="0.2">
      <c r="A196">
        <v>195</v>
      </c>
      <c r="B196">
        <v>64002</v>
      </c>
      <c r="C196">
        <v>15669</v>
      </c>
      <c r="D196">
        <v>4142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1464</v>
      </c>
      <c r="Q196">
        <v>219600</v>
      </c>
      <c r="R196">
        <v>279200</v>
      </c>
      <c r="S196">
        <v>0</v>
      </c>
      <c r="T196" t="s">
        <v>26</v>
      </c>
    </row>
    <row r="197" spans="1:20" x14ac:dyDescent="0.2">
      <c r="A197">
        <v>196</v>
      </c>
      <c r="B197">
        <v>64173</v>
      </c>
      <c r="C197">
        <v>15910</v>
      </c>
      <c r="D197">
        <v>3997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1485</v>
      </c>
      <c r="Q197">
        <v>222750</v>
      </c>
      <c r="R197">
        <v>282350</v>
      </c>
      <c r="S197">
        <v>0</v>
      </c>
      <c r="T197" t="s">
        <v>39</v>
      </c>
    </row>
    <row r="198" spans="1:20" x14ac:dyDescent="0.2">
      <c r="A198">
        <v>197</v>
      </c>
      <c r="B198">
        <v>64388</v>
      </c>
      <c r="C198">
        <v>15837</v>
      </c>
      <c r="D198">
        <v>4033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1479</v>
      </c>
      <c r="Q198">
        <v>221850</v>
      </c>
      <c r="R198">
        <v>281450</v>
      </c>
      <c r="S198">
        <v>0</v>
      </c>
      <c r="T198" t="s">
        <v>29</v>
      </c>
    </row>
    <row r="199" spans="1:20" x14ac:dyDescent="0.2">
      <c r="A199">
        <v>198</v>
      </c>
      <c r="B199">
        <v>64239</v>
      </c>
      <c r="C199">
        <v>16142</v>
      </c>
      <c r="D199">
        <v>4044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1515</v>
      </c>
      <c r="Q199">
        <v>227250</v>
      </c>
      <c r="R199">
        <v>286850</v>
      </c>
      <c r="S199">
        <v>0</v>
      </c>
      <c r="T199" t="s">
        <v>23</v>
      </c>
    </row>
    <row r="200" spans="1:20" x14ac:dyDescent="0.2">
      <c r="A200">
        <v>199</v>
      </c>
      <c r="B200">
        <v>64491</v>
      </c>
      <c r="C200">
        <v>16968</v>
      </c>
      <c r="D200">
        <v>4390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1595</v>
      </c>
      <c r="Q200">
        <v>239250</v>
      </c>
      <c r="R200">
        <v>298850</v>
      </c>
      <c r="S200">
        <v>0</v>
      </c>
      <c r="T200" t="s">
        <v>32</v>
      </c>
    </row>
    <row r="201" spans="1:20" x14ac:dyDescent="0.2">
      <c r="A201">
        <v>200</v>
      </c>
      <c r="B201">
        <v>64289</v>
      </c>
      <c r="C201">
        <v>16211</v>
      </c>
      <c r="D201">
        <v>4188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1515</v>
      </c>
      <c r="Q201">
        <v>227250</v>
      </c>
      <c r="R201">
        <v>286850</v>
      </c>
      <c r="S201">
        <v>0</v>
      </c>
      <c r="T201" t="s">
        <v>33</v>
      </c>
    </row>
    <row r="202" spans="1:20" x14ac:dyDescent="0.2">
      <c r="A202">
        <v>201</v>
      </c>
      <c r="B202">
        <v>64553</v>
      </c>
      <c r="C202">
        <v>18055</v>
      </c>
      <c r="D202">
        <v>4912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1703</v>
      </c>
      <c r="Q202">
        <v>255450</v>
      </c>
      <c r="R202">
        <v>315050</v>
      </c>
      <c r="S202">
        <v>0</v>
      </c>
      <c r="T202" t="s">
        <v>23</v>
      </c>
    </row>
    <row r="203" spans="1:20" x14ac:dyDescent="0.2">
      <c r="A203">
        <v>202</v>
      </c>
      <c r="B203">
        <v>65093</v>
      </c>
      <c r="C203">
        <v>20136</v>
      </c>
      <c r="D203">
        <v>6676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3</v>
      </c>
      <c r="K203">
        <v>3</v>
      </c>
      <c r="L203">
        <v>9599.9999999999982</v>
      </c>
      <c r="M203">
        <v>0</v>
      </c>
      <c r="N203">
        <v>50000</v>
      </c>
      <c r="O203">
        <v>59600</v>
      </c>
      <c r="P203">
        <v>1909</v>
      </c>
      <c r="Q203">
        <v>286350</v>
      </c>
      <c r="R203">
        <v>345950</v>
      </c>
      <c r="S203">
        <v>0</v>
      </c>
      <c r="T203" t="s">
        <v>37</v>
      </c>
    </row>
    <row r="204" spans="1:20" x14ac:dyDescent="0.2">
      <c r="A204">
        <v>203</v>
      </c>
      <c r="B204">
        <v>63831</v>
      </c>
      <c r="C204">
        <v>16823</v>
      </c>
      <c r="D204">
        <v>4310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1584</v>
      </c>
      <c r="Q204">
        <v>237600</v>
      </c>
      <c r="R204">
        <v>297200</v>
      </c>
      <c r="S204">
        <v>0</v>
      </c>
      <c r="T204" t="s">
        <v>36</v>
      </c>
    </row>
    <row r="205" spans="1:20" x14ac:dyDescent="0.2">
      <c r="A205">
        <v>204</v>
      </c>
      <c r="B205">
        <v>64458</v>
      </c>
      <c r="C205">
        <v>17361</v>
      </c>
      <c r="D205">
        <v>4613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1632</v>
      </c>
      <c r="Q205">
        <v>244800</v>
      </c>
      <c r="R205">
        <v>304400</v>
      </c>
      <c r="S205">
        <v>0</v>
      </c>
      <c r="T205" t="s">
        <v>39</v>
      </c>
    </row>
    <row r="206" spans="1:20" x14ac:dyDescent="0.2">
      <c r="A206">
        <v>205</v>
      </c>
      <c r="B206">
        <v>64662</v>
      </c>
      <c r="C206">
        <v>17065</v>
      </c>
      <c r="D206">
        <v>4400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1603</v>
      </c>
      <c r="Q206">
        <v>240450</v>
      </c>
      <c r="R206">
        <v>300050</v>
      </c>
      <c r="S206">
        <v>0</v>
      </c>
      <c r="T206" t="s">
        <v>51</v>
      </c>
    </row>
    <row r="207" spans="1:20" x14ac:dyDescent="0.2">
      <c r="A207">
        <v>206</v>
      </c>
      <c r="B207">
        <v>64741</v>
      </c>
      <c r="C207">
        <v>15361</v>
      </c>
      <c r="D207">
        <v>3819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1434</v>
      </c>
      <c r="Q207">
        <v>215100</v>
      </c>
      <c r="R207">
        <v>274700</v>
      </c>
      <c r="S207">
        <v>0</v>
      </c>
      <c r="T207" t="s">
        <v>26</v>
      </c>
    </row>
    <row r="208" spans="1:20" x14ac:dyDescent="0.2">
      <c r="A208">
        <v>207</v>
      </c>
      <c r="B208">
        <v>64177</v>
      </c>
      <c r="C208">
        <v>17205</v>
      </c>
      <c r="D208">
        <v>4455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1613</v>
      </c>
      <c r="Q208">
        <v>241950</v>
      </c>
      <c r="R208">
        <v>301550</v>
      </c>
      <c r="S208">
        <v>0</v>
      </c>
      <c r="T208" t="s">
        <v>53</v>
      </c>
    </row>
    <row r="209" spans="1:20" x14ac:dyDescent="0.2">
      <c r="A209">
        <v>208</v>
      </c>
      <c r="B209">
        <v>64912</v>
      </c>
      <c r="C209">
        <v>15580</v>
      </c>
      <c r="D209">
        <v>3991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1451</v>
      </c>
      <c r="Q209">
        <v>217650</v>
      </c>
      <c r="R209">
        <v>277250</v>
      </c>
      <c r="S209">
        <v>0</v>
      </c>
      <c r="T209" t="s">
        <v>23</v>
      </c>
    </row>
    <row r="210" spans="1:20" x14ac:dyDescent="0.2">
      <c r="A210">
        <v>209</v>
      </c>
      <c r="B210">
        <v>63995</v>
      </c>
      <c r="C210">
        <v>16843</v>
      </c>
      <c r="D210">
        <v>4360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1583</v>
      </c>
      <c r="Q210">
        <v>237450</v>
      </c>
      <c r="R210">
        <v>297050</v>
      </c>
      <c r="S210">
        <v>0</v>
      </c>
      <c r="T210" t="s">
        <v>36</v>
      </c>
    </row>
    <row r="211" spans="1:20" x14ac:dyDescent="0.2">
      <c r="A211">
        <v>210</v>
      </c>
      <c r="B211">
        <v>64178</v>
      </c>
      <c r="C211">
        <v>16517</v>
      </c>
      <c r="D211">
        <v>4201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1539</v>
      </c>
      <c r="Q211">
        <v>230850</v>
      </c>
      <c r="R211">
        <v>290450</v>
      </c>
      <c r="S211">
        <v>0</v>
      </c>
      <c r="T211" t="s">
        <v>27</v>
      </c>
    </row>
    <row r="212" spans="1:20" x14ac:dyDescent="0.2">
      <c r="A212">
        <v>211</v>
      </c>
      <c r="B212">
        <v>64050</v>
      </c>
      <c r="C212">
        <v>17399</v>
      </c>
      <c r="D212">
        <v>4590</v>
      </c>
      <c r="E212">
        <v>15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1631</v>
      </c>
      <c r="Q212">
        <v>244650</v>
      </c>
      <c r="R212">
        <v>304250</v>
      </c>
      <c r="S212">
        <v>0</v>
      </c>
      <c r="T212" t="s">
        <v>35</v>
      </c>
    </row>
    <row r="213" spans="1:20" x14ac:dyDescent="0.2">
      <c r="A213">
        <v>212</v>
      </c>
      <c r="B213">
        <v>64304</v>
      </c>
      <c r="C213">
        <v>16416</v>
      </c>
      <c r="D213">
        <v>4113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1532</v>
      </c>
      <c r="Q213">
        <v>229800</v>
      </c>
      <c r="R213">
        <v>289400</v>
      </c>
      <c r="S213">
        <v>0</v>
      </c>
      <c r="T213" t="s">
        <v>38</v>
      </c>
    </row>
    <row r="214" spans="1:20" x14ac:dyDescent="0.2">
      <c r="A214">
        <v>213</v>
      </c>
      <c r="B214">
        <v>64217</v>
      </c>
      <c r="C214">
        <v>16592</v>
      </c>
      <c r="D214">
        <v>4284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1552</v>
      </c>
      <c r="Q214">
        <v>232800</v>
      </c>
      <c r="R214">
        <v>292400</v>
      </c>
      <c r="S214">
        <v>0</v>
      </c>
      <c r="T214" t="s">
        <v>26</v>
      </c>
    </row>
    <row r="215" spans="1:20" x14ac:dyDescent="0.2">
      <c r="A215">
        <v>214</v>
      </c>
      <c r="B215">
        <v>64583</v>
      </c>
      <c r="C215">
        <v>16844</v>
      </c>
      <c r="D215">
        <v>4564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1578</v>
      </c>
      <c r="Q215">
        <v>236700</v>
      </c>
      <c r="R215">
        <v>296300</v>
      </c>
      <c r="S215">
        <v>0</v>
      </c>
      <c r="T215" t="s">
        <v>39</v>
      </c>
    </row>
    <row r="216" spans="1:20" x14ac:dyDescent="0.2">
      <c r="A216">
        <v>215</v>
      </c>
      <c r="B216">
        <v>63787</v>
      </c>
      <c r="C216">
        <v>16961</v>
      </c>
      <c r="D216">
        <v>4314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1591</v>
      </c>
      <c r="Q216">
        <v>238650</v>
      </c>
      <c r="R216">
        <v>298250</v>
      </c>
      <c r="S216">
        <v>0</v>
      </c>
      <c r="T216" t="s">
        <v>29</v>
      </c>
    </row>
    <row r="217" spans="1:20" x14ac:dyDescent="0.2">
      <c r="A217">
        <v>216</v>
      </c>
      <c r="B217">
        <v>64276</v>
      </c>
      <c r="C217">
        <v>17335</v>
      </c>
      <c r="D217">
        <v>4568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1626</v>
      </c>
      <c r="Q217">
        <v>243900</v>
      </c>
      <c r="R217">
        <v>303500</v>
      </c>
      <c r="S217">
        <v>0</v>
      </c>
      <c r="T217" t="s">
        <v>23</v>
      </c>
    </row>
    <row r="218" spans="1:20" x14ac:dyDescent="0.2">
      <c r="A218">
        <v>217</v>
      </c>
      <c r="B218">
        <v>64561</v>
      </c>
      <c r="C218">
        <v>17998</v>
      </c>
      <c r="D218">
        <v>4863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1699</v>
      </c>
      <c r="Q218">
        <v>254850</v>
      </c>
      <c r="R218">
        <v>314450</v>
      </c>
      <c r="S218">
        <v>0</v>
      </c>
      <c r="T218" t="s">
        <v>26</v>
      </c>
    </row>
    <row r="219" spans="1:20" x14ac:dyDescent="0.2">
      <c r="A219">
        <v>218</v>
      </c>
      <c r="B219">
        <v>64217</v>
      </c>
      <c r="C219">
        <v>16900</v>
      </c>
      <c r="D219">
        <v>4397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1585</v>
      </c>
      <c r="Q219">
        <v>237750</v>
      </c>
      <c r="R219">
        <v>297350</v>
      </c>
      <c r="S219">
        <v>0</v>
      </c>
      <c r="T219" t="s">
        <v>39</v>
      </c>
    </row>
    <row r="220" spans="1:20" x14ac:dyDescent="0.2">
      <c r="A220">
        <v>219</v>
      </c>
      <c r="B220">
        <v>71201</v>
      </c>
      <c r="C220">
        <v>13875</v>
      </c>
      <c r="D220">
        <v>4462</v>
      </c>
      <c r="E220">
        <v>0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96000</v>
      </c>
      <c r="N220">
        <v>50000</v>
      </c>
      <c r="O220">
        <v>146000</v>
      </c>
      <c r="P220">
        <v>1303</v>
      </c>
      <c r="Q220">
        <v>195450</v>
      </c>
      <c r="R220">
        <v>341450</v>
      </c>
      <c r="S220">
        <v>0</v>
      </c>
      <c r="T220" t="s">
        <v>23</v>
      </c>
    </row>
    <row r="221" spans="1:20" x14ac:dyDescent="0.2">
      <c r="A221">
        <v>220</v>
      </c>
      <c r="B221">
        <v>64649</v>
      </c>
      <c r="C221">
        <v>15277</v>
      </c>
      <c r="D221">
        <v>3909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1425</v>
      </c>
      <c r="Q221">
        <v>213750</v>
      </c>
      <c r="R221">
        <v>273350</v>
      </c>
      <c r="S221">
        <v>0</v>
      </c>
      <c r="T221" t="s">
        <v>54</v>
      </c>
    </row>
    <row r="222" spans="1:20" x14ac:dyDescent="0.2">
      <c r="A222">
        <v>221</v>
      </c>
      <c r="B222">
        <v>64560</v>
      </c>
      <c r="C222">
        <v>17376</v>
      </c>
      <c r="D222">
        <v>4378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1625</v>
      </c>
      <c r="Q222">
        <v>243750</v>
      </c>
      <c r="R222">
        <v>303350</v>
      </c>
      <c r="S222">
        <v>0</v>
      </c>
      <c r="T222" t="s">
        <v>49</v>
      </c>
    </row>
    <row r="223" spans="1:20" x14ac:dyDescent="0.2">
      <c r="A223">
        <v>222</v>
      </c>
      <c r="B223">
        <v>64156</v>
      </c>
      <c r="C223">
        <v>18976</v>
      </c>
      <c r="D223">
        <v>5185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1799</v>
      </c>
      <c r="Q223">
        <v>269850</v>
      </c>
      <c r="R223">
        <v>329450</v>
      </c>
      <c r="S223">
        <v>0</v>
      </c>
      <c r="T223" t="s">
        <v>37</v>
      </c>
    </row>
    <row r="224" spans="1:20" x14ac:dyDescent="0.2">
      <c r="A224">
        <v>223</v>
      </c>
      <c r="B224">
        <v>64556</v>
      </c>
      <c r="C224">
        <v>16740</v>
      </c>
      <c r="D224">
        <v>4268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1562</v>
      </c>
      <c r="Q224">
        <v>234300</v>
      </c>
      <c r="R224">
        <v>293900</v>
      </c>
      <c r="S224">
        <v>0</v>
      </c>
      <c r="T224" t="s">
        <v>26</v>
      </c>
    </row>
    <row r="225" spans="1:20" x14ac:dyDescent="0.2">
      <c r="A225">
        <v>224</v>
      </c>
      <c r="B225">
        <v>63951</v>
      </c>
      <c r="C225">
        <v>16981</v>
      </c>
      <c r="D225">
        <v>4307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1592</v>
      </c>
      <c r="Q225">
        <v>238800</v>
      </c>
      <c r="R225">
        <v>298400</v>
      </c>
      <c r="S225">
        <v>0</v>
      </c>
      <c r="T225" t="s">
        <v>23</v>
      </c>
    </row>
    <row r="226" spans="1:20" x14ac:dyDescent="0.2">
      <c r="A226">
        <v>225</v>
      </c>
      <c r="B226">
        <v>64641</v>
      </c>
      <c r="C226">
        <v>16641</v>
      </c>
      <c r="D226">
        <v>4241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1559</v>
      </c>
      <c r="Q226">
        <v>233850</v>
      </c>
      <c r="R226">
        <v>293450</v>
      </c>
      <c r="S226">
        <v>0</v>
      </c>
      <c r="T226" t="s">
        <v>57</v>
      </c>
    </row>
    <row r="227" spans="1:20" x14ac:dyDescent="0.2">
      <c r="A227">
        <v>226</v>
      </c>
      <c r="B227">
        <v>64281</v>
      </c>
      <c r="C227">
        <v>17297</v>
      </c>
      <c r="D227">
        <v>4389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1627</v>
      </c>
      <c r="Q227">
        <v>244050</v>
      </c>
      <c r="R227">
        <v>303650</v>
      </c>
      <c r="S227">
        <v>0</v>
      </c>
      <c r="T227" t="s">
        <v>33</v>
      </c>
    </row>
    <row r="228" spans="1:20" x14ac:dyDescent="0.2">
      <c r="A228">
        <v>227</v>
      </c>
      <c r="B228">
        <v>64471</v>
      </c>
      <c r="C228">
        <v>18133</v>
      </c>
      <c r="D228">
        <v>4913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1709</v>
      </c>
      <c r="Q228">
        <v>256350</v>
      </c>
      <c r="R228">
        <v>315950</v>
      </c>
      <c r="S228">
        <v>0</v>
      </c>
      <c r="T228" t="s">
        <v>23</v>
      </c>
    </row>
    <row r="229" spans="1:20" x14ac:dyDescent="0.2">
      <c r="A229">
        <v>228</v>
      </c>
      <c r="B229">
        <v>64461</v>
      </c>
      <c r="C229">
        <v>16642</v>
      </c>
      <c r="D229">
        <v>4222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1561</v>
      </c>
      <c r="Q229">
        <v>234150</v>
      </c>
      <c r="R229">
        <v>293750</v>
      </c>
      <c r="S229">
        <v>0</v>
      </c>
      <c r="T229" t="s">
        <v>53</v>
      </c>
    </row>
    <row r="230" spans="1:20" x14ac:dyDescent="0.2">
      <c r="A230">
        <v>229</v>
      </c>
      <c r="B230">
        <v>64301</v>
      </c>
      <c r="C230">
        <v>16941</v>
      </c>
      <c r="D230">
        <v>4167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1589</v>
      </c>
      <c r="Q230">
        <v>238350</v>
      </c>
      <c r="R230">
        <v>297950</v>
      </c>
      <c r="S230">
        <v>0</v>
      </c>
      <c r="T230" t="s">
        <v>36</v>
      </c>
    </row>
    <row r="231" spans="1:20" x14ac:dyDescent="0.2">
      <c r="A231">
        <v>230</v>
      </c>
      <c r="B231">
        <v>64344</v>
      </c>
      <c r="C231">
        <v>17762</v>
      </c>
      <c r="D231">
        <v>4480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1667</v>
      </c>
      <c r="Q231">
        <v>250050</v>
      </c>
      <c r="R231">
        <v>309650</v>
      </c>
      <c r="S231">
        <v>0</v>
      </c>
      <c r="T231" t="s">
        <v>50</v>
      </c>
    </row>
    <row r="232" spans="1:20" x14ac:dyDescent="0.2">
      <c r="A232">
        <v>231</v>
      </c>
      <c r="B232">
        <v>64295</v>
      </c>
      <c r="C232">
        <v>17332</v>
      </c>
      <c r="D232">
        <v>4744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1625</v>
      </c>
      <c r="Q232">
        <v>243750</v>
      </c>
      <c r="R232">
        <v>303350</v>
      </c>
      <c r="S232">
        <v>0</v>
      </c>
      <c r="T232" t="s">
        <v>23</v>
      </c>
    </row>
    <row r="233" spans="1:20" x14ac:dyDescent="0.2">
      <c r="A233">
        <v>232</v>
      </c>
      <c r="B233">
        <v>64575</v>
      </c>
      <c r="C233">
        <v>14561</v>
      </c>
      <c r="D233">
        <v>4285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19199.999999999996</v>
      </c>
      <c r="N233">
        <v>50000</v>
      </c>
      <c r="O233">
        <v>78800</v>
      </c>
      <c r="P233">
        <v>1355</v>
      </c>
      <c r="Q233">
        <v>203250</v>
      </c>
      <c r="R233">
        <v>282050</v>
      </c>
      <c r="S233">
        <v>0</v>
      </c>
      <c r="T233" t="s">
        <v>36</v>
      </c>
    </row>
    <row r="234" spans="1:20" x14ac:dyDescent="0.2">
      <c r="A234">
        <v>233</v>
      </c>
      <c r="B234">
        <v>64583</v>
      </c>
      <c r="C234">
        <v>16599</v>
      </c>
      <c r="D234">
        <v>3985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1556</v>
      </c>
      <c r="Q234">
        <v>233400</v>
      </c>
      <c r="R234">
        <v>293000</v>
      </c>
      <c r="S234">
        <v>0</v>
      </c>
      <c r="T234" t="s">
        <v>27</v>
      </c>
    </row>
    <row r="235" spans="1:20" x14ac:dyDescent="0.2">
      <c r="A235">
        <v>234</v>
      </c>
      <c r="B235">
        <v>64329</v>
      </c>
      <c r="C235">
        <v>18038</v>
      </c>
      <c r="D235">
        <v>5143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1697</v>
      </c>
      <c r="Q235">
        <v>254550</v>
      </c>
      <c r="R235">
        <v>314150</v>
      </c>
      <c r="S235">
        <v>0</v>
      </c>
      <c r="T235" t="s">
        <v>35</v>
      </c>
    </row>
    <row r="236" spans="1:20" x14ac:dyDescent="0.2">
      <c r="A236">
        <v>235</v>
      </c>
      <c r="B236">
        <v>64392</v>
      </c>
      <c r="C236">
        <v>17433</v>
      </c>
      <c r="D236">
        <v>4592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1644</v>
      </c>
      <c r="Q236">
        <v>246600</v>
      </c>
      <c r="R236">
        <v>306200</v>
      </c>
      <c r="S236">
        <v>0</v>
      </c>
      <c r="T236" t="s">
        <v>38</v>
      </c>
    </row>
    <row r="237" spans="1:20" x14ac:dyDescent="0.2">
      <c r="A237">
        <v>236</v>
      </c>
      <c r="B237">
        <v>64465</v>
      </c>
      <c r="C237">
        <v>15133</v>
      </c>
      <c r="D237">
        <v>3890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1408</v>
      </c>
      <c r="Q237">
        <v>211200</v>
      </c>
      <c r="R237">
        <v>270800</v>
      </c>
      <c r="S237">
        <v>0</v>
      </c>
      <c r="T237" t="s">
        <v>26</v>
      </c>
    </row>
    <row r="238" spans="1:20" x14ac:dyDescent="0.2">
      <c r="A238">
        <v>237</v>
      </c>
      <c r="B238">
        <v>64364</v>
      </c>
      <c r="C238">
        <v>17359</v>
      </c>
      <c r="D238">
        <v>4583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1630</v>
      </c>
      <c r="Q238">
        <v>244500</v>
      </c>
      <c r="R238">
        <v>304100</v>
      </c>
      <c r="S238">
        <v>0</v>
      </c>
      <c r="T238" t="s">
        <v>39</v>
      </c>
    </row>
    <row r="239" spans="1:20" x14ac:dyDescent="0.2">
      <c r="A239">
        <v>238</v>
      </c>
      <c r="B239">
        <v>64134</v>
      </c>
      <c r="C239">
        <v>15789</v>
      </c>
      <c r="D239">
        <v>3953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1470</v>
      </c>
      <c r="Q239">
        <v>220500</v>
      </c>
      <c r="R239">
        <v>280100</v>
      </c>
      <c r="S239">
        <v>0</v>
      </c>
      <c r="T239" t="s">
        <v>29</v>
      </c>
    </row>
    <row r="240" spans="1:20" x14ac:dyDescent="0.2">
      <c r="A240">
        <v>239</v>
      </c>
      <c r="B240">
        <v>64882</v>
      </c>
      <c r="C240">
        <v>17970</v>
      </c>
      <c r="D240">
        <v>5053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1697</v>
      </c>
      <c r="Q240">
        <v>254550</v>
      </c>
      <c r="R240">
        <v>314150</v>
      </c>
      <c r="S240">
        <v>0</v>
      </c>
      <c r="T240" t="s">
        <v>23</v>
      </c>
    </row>
    <row r="241" spans="1:20" x14ac:dyDescent="0.2">
      <c r="A241">
        <v>240</v>
      </c>
      <c r="B241">
        <v>64467</v>
      </c>
      <c r="C241">
        <v>16669</v>
      </c>
      <c r="D241">
        <v>4402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1563</v>
      </c>
      <c r="Q241">
        <v>234450</v>
      </c>
      <c r="R241">
        <v>294050</v>
      </c>
      <c r="S241">
        <v>0</v>
      </c>
      <c r="T241" t="s">
        <v>32</v>
      </c>
    </row>
    <row r="242" spans="1:20" x14ac:dyDescent="0.2">
      <c r="A242">
        <v>241</v>
      </c>
      <c r="B242">
        <v>64255</v>
      </c>
      <c r="C242">
        <v>16906</v>
      </c>
      <c r="D242">
        <v>4306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1582</v>
      </c>
      <c r="Q242">
        <v>237300</v>
      </c>
      <c r="R242">
        <v>296900</v>
      </c>
      <c r="S242">
        <v>0</v>
      </c>
      <c r="T242" t="s">
        <v>56</v>
      </c>
    </row>
    <row r="243" spans="1:20" x14ac:dyDescent="0.2">
      <c r="A243">
        <v>242</v>
      </c>
      <c r="B243">
        <v>64632</v>
      </c>
      <c r="C243">
        <v>17394</v>
      </c>
      <c r="D243">
        <v>4622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1630</v>
      </c>
      <c r="Q243">
        <v>244500</v>
      </c>
      <c r="R243">
        <v>304100</v>
      </c>
      <c r="S243">
        <v>0</v>
      </c>
      <c r="T243" t="s">
        <v>23</v>
      </c>
    </row>
    <row r="244" spans="1:20" x14ac:dyDescent="0.2">
      <c r="A244">
        <v>243</v>
      </c>
      <c r="B244">
        <v>64012</v>
      </c>
      <c r="C244">
        <v>16457</v>
      </c>
      <c r="D244">
        <v>4109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1537</v>
      </c>
      <c r="Q244">
        <v>230550</v>
      </c>
      <c r="R244">
        <v>290150</v>
      </c>
      <c r="S244">
        <v>0</v>
      </c>
      <c r="T244" t="s">
        <v>22</v>
      </c>
    </row>
    <row r="245" spans="1:20" x14ac:dyDescent="0.2">
      <c r="A245">
        <v>244</v>
      </c>
      <c r="B245">
        <v>64800</v>
      </c>
      <c r="C245">
        <v>18548</v>
      </c>
      <c r="D245">
        <v>5198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1754</v>
      </c>
      <c r="Q245">
        <v>263100</v>
      </c>
      <c r="R245">
        <v>322700</v>
      </c>
      <c r="S245">
        <v>0</v>
      </c>
      <c r="T245" t="s">
        <v>23</v>
      </c>
    </row>
    <row r="246" spans="1:20" x14ac:dyDescent="0.2">
      <c r="A246">
        <v>245</v>
      </c>
      <c r="B246">
        <v>64443</v>
      </c>
      <c r="C246">
        <v>17880</v>
      </c>
      <c r="D246">
        <v>4600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1680</v>
      </c>
      <c r="Q246">
        <v>252000</v>
      </c>
      <c r="R246">
        <v>311600</v>
      </c>
      <c r="S246">
        <v>0</v>
      </c>
      <c r="T246" t="s">
        <v>42</v>
      </c>
    </row>
    <row r="247" spans="1:20" x14ac:dyDescent="0.2">
      <c r="A247">
        <v>246</v>
      </c>
      <c r="B247">
        <v>64361</v>
      </c>
      <c r="C247">
        <v>15830</v>
      </c>
      <c r="D247">
        <v>4230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1483</v>
      </c>
      <c r="Q247">
        <v>222450</v>
      </c>
      <c r="R247">
        <v>282050</v>
      </c>
      <c r="S247">
        <v>0</v>
      </c>
      <c r="T247" t="s">
        <v>43</v>
      </c>
    </row>
    <row r="248" spans="1:20" x14ac:dyDescent="0.2">
      <c r="A248">
        <v>247</v>
      </c>
      <c r="B248">
        <v>64129</v>
      </c>
      <c r="C248">
        <v>17067</v>
      </c>
      <c r="D248">
        <v>4421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1602</v>
      </c>
      <c r="Q248">
        <v>240300</v>
      </c>
      <c r="R248">
        <v>299900</v>
      </c>
      <c r="S248">
        <v>0</v>
      </c>
      <c r="T248" t="s">
        <v>39</v>
      </c>
    </row>
    <row r="249" spans="1:20" x14ac:dyDescent="0.2">
      <c r="A249">
        <v>248</v>
      </c>
      <c r="B249">
        <v>64607</v>
      </c>
      <c r="C249">
        <v>16505</v>
      </c>
      <c r="D249">
        <v>4301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1544</v>
      </c>
      <c r="Q249">
        <v>231600</v>
      </c>
      <c r="R249">
        <v>291200</v>
      </c>
      <c r="S249">
        <v>0</v>
      </c>
      <c r="T249" t="s">
        <v>23</v>
      </c>
    </row>
    <row r="250" spans="1:20" x14ac:dyDescent="0.2">
      <c r="A250">
        <v>249</v>
      </c>
      <c r="B250">
        <v>63713</v>
      </c>
      <c r="C250">
        <v>17148</v>
      </c>
      <c r="D250">
        <v>4554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1612</v>
      </c>
      <c r="Q250">
        <v>241800</v>
      </c>
      <c r="R250">
        <v>301400</v>
      </c>
      <c r="S250">
        <v>0</v>
      </c>
      <c r="T250" t="s">
        <v>44</v>
      </c>
    </row>
    <row r="251" spans="1:20" x14ac:dyDescent="0.2">
      <c r="A251">
        <v>250</v>
      </c>
      <c r="B251">
        <v>64411</v>
      </c>
      <c r="C251">
        <v>17493</v>
      </c>
      <c r="D251">
        <v>4630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1641</v>
      </c>
      <c r="Q251">
        <v>246150</v>
      </c>
      <c r="R251">
        <v>305750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6C8F-8BF1-DF40-9182-C4BC4C1EC24A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64171</v>
      </c>
      <c r="C2">
        <v>15496</v>
      </c>
      <c r="D2">
        <v>4173</v>
      </c>
      <c r="E2">
        <v>15</v>
      </c>
      <c r="F2">
        <v>30</v>
      </c>
      <c r="G2">
        <v>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144000</v>
      </c>
      <c r="N2">
        <v>0</v>
      </c>
      <c r="O2">
        <v>153600</v>
      </c>
      <c r="P2">
        <v>1440</v>
      </c>
      <c r="Q2">
        <v>216000</v>
      </c>
      <c r="R2">
        <v>369600</v>
      </c>
      <c r="S2">
        <v>0</v>
      </c>
      <c r="T2" t="s">
        <v>56</v>
      </c>
    </row>
    <row r="3" spans="1:20" x14ac:dyDescent="0.2">
      <c r="A3">
        <v>2</v>
      </c>
      <c r="B3">
        <v>64381</v>
      </c>
      <c r="C3">
        <v>16319</v>
      </c>
      <c r="D3">
        <v>4086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1532</v>
      </c>
      <c r="Q3">
        <v>229800</v>
      </c>
      <c r="R3">
        <v>289400</v>
      </c>
      <c r="S3">
        <v>0</v>
      </c>
      <c r="T3" t="s">
        <v>22</v>
      </c>
    </row>
    <row r="4" spans="1:20" x14ac:dyDescent="0.2">
      <c r="A4">
        <v>3</v>
      </c>
      <c r="B4">
        <v>64333</v>
      </c>
      <c r="C4">
        <v>18072</v>
      </c>
      <c r="D4">
        <v>5294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23999.999999999996</v>
      </c>
      <c r="N4">
        <v>50000</v>
      </c>
      <c r="O4">
        <v>83600</v>
      </c>
      <c r="P4">
        <v>1720</v>
      </c>
      <c r="Q4">
        <v>258000</v>
      </c>
      <c r="R4">
        <v>341600</v>
      </c>
      <c r="S4">
        <v>0</v>
      </c>
      <c r="T4" t="s">
        <v>22</v>
      </c>
    </row>
    <row r="5" spans="1:20" x14ac:dyDescent="0.2">
      <c r="A5">
        <v>4</v>
      </c>
      <c r="B5">
        <v>64584</v>
      </c>
      <c r="C5">
        <v>18112</v>
      </c>
      <c r="D5">
        <v>5125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23999.999999999996</v>
      </c>
      <c r="N5">
        <v>50000</v>
      </c>
      <c r="O5">
        <v>83600</v>
      </c>
      <c r="P5">
        <v>1709</v>
      </c>
      <c r="Q5">
        <v>256350</v>
      </c>
      <c r="R5">
        <v>339950</v>
      </c>
      <c r="S5">
        <v>0</v>
      </c>
      <c r="T5" t="s">
        <v>22</v>
      </c>
    </row>
    <row r="6" spans="1:20" x14ac:dyDescent="0.2">
      <c r="A6">
        <v>5</v>
      </c>
      <c r="B6">
        <v>58525</v>
      </c>
      <c r="C6">
        <v>50533</v>
      </c>
      <c r="D6">
        <v>20536</v>
      </c>
      <c r="E6">
        <v>30</v>
      </c>
      <c r="F6">
        <v>30</v>
      </c>
      <c r="G6">
        <v>15</v>
      </c>
      <c r="H6">
        <v>0</v>
      </c>
      <c r="I6">
        <v>5</v>
      </c>
      <c r="J6">
        <v>0</v>
      </c>
      <c r="K6">
        <v>5</v>
      </c>
      <c r="L6">
        <v>19199.999999999996</v>
      </c>
      <c r="M6">
        <v>240000</v>
      </c>
      <c r="N6">
        <v>50000</v>
      </c>
      <c r="O6">
        <v>309200</v>
      </c>
      <c r="P6">
        <v>4956</v>
      </c>
      <c r="Q6">
        <v>743400</v>
      </c>
      <c r="R6">
        <v>1052600</v>
      </c>
      <c r="S6">
        <v>0</v>
      </c>
      <c r="T6" t="s">
        <v>22</v>
      </c>
    </row>
    <row r="7" spans="1:20" x14ac:dyDescent="0.2">
      <c r="A7">
        <v>6</v>
      </c>
      <c r="B7">
        <v>64642</v>
      </c>
      <c r="C7">
        <v>23900</v>
      </c>
      <c r="D7">
        <v>7190</v>
      </c>
      <c r="E7">
        <v>15</v>
      </c>
      <c r="F7">
        <v>15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120000</v>
      </c>
      <c r="N7">
        <v>50000</v>
      </c>
      <c r="O7">
        <v>179600</v>
      </c>
      <c r="P7">
        <v>2284</v>
      </c>
      <c r="Q7">
        <v>342600</v>
      </c>
      <c r="R7">
        <v>522200</v>
      </c>
      <c r="S7">
        <v>0</v>
      </c>
      <c r="T7" t="s">
        <v>22</v>
      </c>
    </row>
    <row r="8" spans="1:20" x14ac:dyDescent="0.2">
      <c r="A8">
        <v>7</v>
      </c>
      <c r="B8">
        <v>64336</v>
      </c>
      <c r="C8">
        <v>18387</v>
      </c>
      <c r="D8">
        <v>6061</v>
      </c>
      <c r="E8">
        <v>15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144000</v>
      </c>
      <c r="N8">
        <v>50000</v>
      </c>
      <c r="O8">
        <v>203600</v>
      </c>
      <c r="P8">
        <v>1748</v>
      </c>
      <c r="Q8">
        <v>262200</v>
      </c>
      <c r="R8">
        <v>465800</v>
      </c>
      <c r="S8">
        <v>0</v>
      </c>
      <c r="T8" t="s">
        <v>22</v>
      </c>
    </row>
    <row r="9" spans="1:20" x14ac:dyDescent="0.2">
      <c r="A9">
        <v>8</v>
      </c>
      <c r="B9">
        <v>71434</v>
      </c>
      <c r="C9">
        <v>15092</v>
      </c>
      <c r="D9">
        <v>4581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120000</v>
      </c>
      <c r="N9">
        <v>50000</v>
      </c>
      <c r="O9">
        <v>170000</v>
      </c>
      <c r="P9">
        <v>1426</v>
      </c>
      <c r="Q9">
        <v>213900</v>
      </c>
      <c r="R9">
        <v>383900</v>
      </c>
      <c r="S9">
        <v>0</v>
      </c>
      <c r="T9" t="s">
        <v>22</v>
      </c>
    </row>
    <row r="10" spans="1:20" x14ac:dyDescent="0.2">
      <c r="A10">
        <v>9</v>
      </c>
      <c r="B10">
        <v>64215</v>
      </c>
      <c r="C10">
        <v>16951</v>
      </c>
      <c r="D10">
        <v>4367</v>
      </c>
      <c r="E10">
        <v>15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23999.999999999996</v>
      </c>
      <c r="N10">
        <v>50000</v>
      </c>
      <c r="O10">
        <v>83600</v>
      </c>
      <c r="P10">
        <v>1588</v>
      </c>
      <c r="Q10">
        <v>238200</v>
      </c>
      <c r="R10">
        <v>321800</v>
      </c>
      <c r="S10">
        <v>0</v>
      </c>
      <c r="T10" t="s">
        <v>23</v>
      </c>
    </row>
    <row r="11" spans="1:20" x14ac:dyDescent="0.2">
      <c r="A11">
        <v>10</v>
      </c>
      <c r="B11">
        <v>57958</v>
      </c>
      <c r="C11">
        <v>16938</v>
      </c>
      <c r="D11">
        <v>4247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23999.999999999996</v>
      </c>
      <c r="N11">
        <v>50000</v>
      </c>
      <c r="O11">
        <v>93200</v>
      </c>
      <c r="P11">
        <v>1589</v>
      </c>
      <c r="Q11">
        <v>238350</v>
      </c>
      <c r="R11">
        <v>331550</v>
      </c>
      <c r="S11">
        <v>0</v>
      </c>
      <c r="T11" t="s">
        <v>24</v>
      </c>
    </row>
    <row r="12" spans="1:20" x14ac:dyDescent="0.2">
      <c r="A12">
        <v>11</v>
      </c>
      <c r="B12">
        <v>64749</v>
      </c>
      <c r="C12">
        <v>19742</v>
      </c>
      <c r="D12">
        <v>6518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120000</v>
      </c>
      <c r="N12">
        <v>50000</v>
      </c>
      <c r="O12">
        <v>179600</v>
      </c>
      <c r="P12">
        <v>1889</v>
      </c>
      <c r="Q12">
        <v>283350</v>
      </c>
      <c r="R12">
        <v>462950</v>
      </c>
      <c r="S12">
        <v>0</v>
      </c>
      <c r="T12" t="s">
        <v>25</v>
      </c>
    </row>
    <row r="13" spans="1:20" x14ac:dyDescent="0.2">
      <c r="A13">
        <v>12</v>
      </c>
      <c r="B13">
        <v>64208</v>
      </c>
      <c r="C13">
        <v>35262</v>
      </c>
      <c r="D13">
        <v>13445</v>
      </c>
      <c r="E13">
        <v>15</v>
      </c>
      <c r="F13">
        <v>15</v>
      </c>
      <c r="G13">
        <v>30</v>
      </c>
      <c r="H13">
        <v>3</v>
      </c>
      <c r="I13">
        <v>1</v>
      </c>
      <c r="J13">
        <v>0</v>
      </c>
      <c r="K13">
        <v>4</v>
      </c>
      <c r="L13">
        <v>9599.9999999999982</v>
      </c>
      <c r="M13">
        <v>120000</v>
      </c>
      <c r="N13">
        <v>50000</v>
      </c>
      <c r="O13">
        <v>179600</v>
      </c>
      <c r="P13">
        <v>3446</v>
      </c>
      <c r="Q13">
        <v>516900</v>
      </c>
      <c r="R13">
        <v>696500</v>
      </c>
      <c r="S13">
        <v>0</v>
      </c>
      <c r="T13" t="s">
        <v>26</v>
      </c>
    </row>
    <row r="14" spans="1:20" x14ac:dyDescent="0.2">
      <c r="A14">
        <v>13</v>
      </c>
      <c r="B14">
        <v>63810</v>
      </c>
      <c r="C14">
        <v>17186</v>
      </c>
      <c r="D14">
        <v>4475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23999.999999999996</v>
      </c>
      <c r="N14">
        <v>50000</v>
      </c>
      <c r="O14">
        <v>83600</v>
      </c>
      <c r="P14">
        <v>1612</v>
      </c>
      <c r="Q14">
        <v>241800</v>
      </c>
      <c r="R14">
        <v>325400</v>
      </c>
      <c r="S14">
        <v>0</v>
      </c>
      <c r="T14" t="s">
        <v>27</v>
      </c>
    </row>
    <row r="15" spans="1:20" x14ac:dyDescent="0.2">
      <c r="A15">
        <v>14</v>
      </c>
      <c r="B15">
        <v>64737</v>
      </c>
      <c r="C15">
        <v>18334</v>
      </c>
      <c r="D15">
        <v>5375</v>
      </c>
      <c r="E15">
        <v>15</v>
      </c>
      <c r="F15">
        <v>0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1741</v>
      </c>
      <c r="Q15">
        <v>261150</v>
      </c>
      <c r="R15">
        <v>320750</v>
      </c>
      <c r="S15">
        <v>0</v>
      </c>
      <c r="T15" t="s">
        <v>28</v>
      </c>
    </row>
    <row r="16" spans="1:20" x14ac:dyDescent="0.2">
      <c r="A16">
        <v>15</v>
      </c>
      <c r="B16">
        <v>57928</v>
      </c>
      <c r="C16">
        <v>18461</v>
      </c>
      <c r="D16">
        <v>5409</v>
      </c>
      <c r="E16">
        <v>30</v>
      </c>
      <c r="F16">
        <v>30</v>
      </c>
      <c r="G16">
        <v>0</v>
      </c>
      <c r="H16">
        <v>0</v>
      </c>
      <c r="I16">
        <v>0</v>
      </c>
      <c r="J16">
        <v>2</v>
      </c>
      <c r="K16">
        <v>2</v>
      </c>
      <c r="L16">
        <v>19199.999999999996</v>
      </c>
      <c r="M16">
        <v>47999.999999999993</v>
      </c>
      <c r="N16">
        <v>0</v>
      </c>
      <c r="O16">
        <v>67199.999999999985</v>
      </c>
      <c r="P16">
        <v>1748</v>
      </c>
      <c r="Q16">
        <v>262200</v>
      </c>
      <c r="R16">
        <v>329400</v>
      </c>
      <c r="S16">
        <v>0</v>
      </c>
      <c r="T16" t="s">
        <v>29</v>
      </c>
    </row>
    <row r="17" spans="1:20" x14ac:dyDescent="0.2">
      <c r="A17">
        <v>16</v>
      </c>
      <c r="B17">
        <v>51525</v>
      </c>
      <c r="C17">
        <v>27837</v>
      </c>
      <c r="D17">
        <v>9398</v>
      </c>
      <c r="E17">
        <v>45</v>
      </c>
      <c r="F17">
        <v>45</v>
      </c>
      <c r="G17">
        <v>15</v>
      </c>
      <c r="H17">
        <v>3</v>
      </c>
      <c r="I17">
        <v>0</v>
      </c>
      <c r="J17">
        <v>1</v>
      </c>
      <c r="K17">
        <v>4</v>
      </c>
      <c r="L17">
        <v>28799.999999999996</v>
      </c>
      <c r="M17">
        <v>168000</v>
      </c>
      <c r="N17">
        <v>50000</v>
      </c>
      <c r="O17">
        <v>246800</v>
      </c>
      <c r="P17">
        <v>2676</v>
      </c>
      <c r="Q17">
        <v>401400</v>
      </c>
      <c r="R17">
        <v>648200</v>
      </c>
      <c r="S17">
        <v>0</v>
      </c>
      <c r="T17" t="s">
        <v>30</v>
      </c>
    </row>
    <row r="18" spans="1:20" x14ac:dyDescent="0.2">
      <c r="A18">
        <v>17</v>
      </c>
      <c r="B18">
        <v>58278</v>
      </c>
      <c r="C18">
        <v>24132</v>
      </c>
      <c r="D18">
        <v>7172</v>
      </c>
      <c r="E18">
        <v>30</v>
      </c>
      <c r="F18">
        <v>0</v>
      </c>
      <c r="G18">
        <v>30</v>
      </c>
      <c r="H18">
        <v>1</v>
      </c>
      <c r="I18">
        <v>1</v>
      </c>
      <c r="J18">
        <v>1</v>
      </c>
      <c r="K18">
        <v>3</v>
      </c>
      <c r="L18">
        <v>19199.999999999996</v>
      </c>
      <c r="M18">
        <v>0</v>
      </c>
      <c r="N18">
        <v>50000</v>
      </c>
      <c r="O18">
        <v>69200</v>
      </c>
      <c r="P18">
        <v>2307</v>
      </c>
      <c r="Q18">
        <v>346050</v>
      </c>
      <c r="R18">
        <v>415250</v>
      </c>
      <c r="S18">
        <v>0</v>
      </c>
      <c r="T18" t="s">
        <v>23</v>
      </c>
    </row>
    <row r="19" spans="1:20" x14ac:dyDescent="0.2">
      <c r="A19">
        <v>18</v>
      </c>
      <c r="B19">
        <v>64423</v>
      </c>
      <c r="C19">
        <v>19357</v>
      </c>
      <c r="D19">
        <v>6270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144000</v>
      </c>
      <c r="N19">
        <v>50000</v>
      </c>
      <c r="O19">
        <v>203600</v>
      </c>
      <c r="P19">
        <v>1851</v>
      </c>
      <c r="Q19">
        <v>277650</v>
      </c>
      <c r="R19">
        <v>481250</v>
      </c>
      <c r="S19">
        <v>0</v>
      </c>
      <c r="T19" t="s">
        <v>31</v>
      </c>
    </row>
    <row r="20" spans="1:20" x14ac:dyDescent="0.2">
      <c r="A20">
        <v>19</v>
      </c>
      <c r="B20">
        <v>51108</v>
      </c>
      <c r="C20">
        <v>18037</v>
      </c>
      <c r="D20">
        <v>5066</v>
      </c>
      <c r="E20">
        <v>45</v>
      </c>
      <c r="F20">
        <v>15</v>
      </c>
      <c r="G20">
        <v>0</v>
      </c>
      <c r="H20">
        <v>2</v>
      </c>
      <c r="I20">
        <v>1</v>
      </c>
      <c r="J20">
        <v>0</v>
      </c>
      <c r="K20">
        <v>3</v>
      </c>
      <c r="L20">
        <v>28799.999999999996</v>
      </c>
      <c r="M20">
        <v>23999.999999999996</v>
      </c>
      <c r="N20">
        <v>0</v>
      </c>
      <c r="O20">
        <v>52799.999999999993</v>
      </c>
      <c r="P20">
        <v>1700</v>
      </c>
      <c r="Q20">
        <v>255000</v>
      </c>
      <c r="R20">
        <v>307800</v>
      </c>
      <c r="S20">
        <v>0</v>
      </c>
      <c r="T20" t="s">
        <v>32</v>
      </c>
    </row>
    <row r="21" spans="1:20" x14ac:dyDescent="0.2">
      <c r="A21">
        <v>20</v>
      </c>
      <c r="B21">
        <v>71498</v>
      </c>
      <c r="C21">
        <v>17013</v>
      </c>
      <c r="D21">
        <v>5125</v>
      </c>
      <c r="E21">
        <v>0</v>
      </c>
      <c r="F21">
        <v>30</v>
      </c>
      <c r="G21">
        <v>15</v>
      </c>
      <c r="H21">
        <v>1</v>
      </c>
      <c r="I21">
        <v>0</v>
      </c>
      <c r="J21">
        <v>1</v>
      </c>
      <c r="K21">
        <v>2</v>
      </c>
      <c r="L21">
        <v>0</v>
      </c>
      <c r="M21">
        <v>240000</v>
      </c>
      <c r="N21">
        <v>50000</v>
      </c>
      <c r="O21">
        <v>290000</v>
      </c>
      <c r="P21">
        <v>1615</v>
      </c>
      <c r="Q21">
        <v>242250</v>
      </c>
      <c r="R21">
        <v>532250</v>
      </c>
      <c r="S21">
        <v>0</v>
      </c>
      <c r="T21" t="s">
        <v>32</v>
      </c>
    </row>
    <row r="22" spans="1:20" x14ac:dyDescent="0.2">
      <c r="A22">
        <v>21</v>
      </c>
      <c r="B22">
        <v>63581</v>
      </c>
      <c r="C22">
        <v>16886</v>
      </c>
      <c r="D22">
        <v>4352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1581</v>
      </c>
      <c r="Q22">
        <v>237150</v>
      </c>
      <c r="R22">
        <v>296750</v>
      </c>
      <c r="S22">
        <v>0</v>
      </c>
      <c r="T22" t="s">
        <v>33</v>
      </c>
    </row>
    <row r="23" spans="1:20" x14ac:dyDescent="0.2">
      <c r="A23">
        <v>22</v>
      </c>
      <c r="B23">
        <v>71269</v>
      </c>
      <c r="C23">
        <v>15768</v>
      </c>
      <c r="D23">
        <v>4591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120000</v>
      </c>
      <c r="N23">
        <v>50000</v>
      </c>
      <c r="O23">
        <v>170000</v>
      </c>
      <c r="P23">
        <v>1487</v>
      </c>
      <c r="Q23">
        <v>223050</v>
      </c>
      <c r="R23">
        <v>393050</v>
      </c>
      <c r="S23">
        <v>0</v>
      </c>
      <c r="T23" t="s">
        <v>23</v>
      </c>
    </row>
    <row r="24" spans="1:20" x14ac:dyDescent="0.2">
      <c r="A24">
        <v>23</v>
      </c>
      <c r="B24">
        <v>64536</v>
      </c>
      <c r="C24">
        <v>19485</v>
      </c>
      <c r="D24">
        <v>6293</v>
      </c>
      <c r="E24">
        <v>15</v>
      </c>
      <c r="F24">
        <v>15</v>
      </c>
      <c r="G24">
        <v>15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120000</v>
      </c>
      <c r="N24">
        <v>50000</v>
      </c>
      <c r="O24">
        <v>179600</v>
      </c>
      <c r="P24">
        <v>1866</v>
      </c>
      <c r="Q24">
        <v>279900</v>
      </c>
      <c r="R24">
        <v>459500</v>
      </c>
      <c r="S24">
        <v>0</v>
      </c>
      <c r="T24" t="s">
        <v>34</v>
      </c>
    </row>
    <row r="25" spans="1:20" x14ac:dyDescent="0.2">
      <c r="A25">
        <v>24</v>
      </c>
      <c r="B25">
        <v>64714</v>
      </c>
      <c r="C25">
        <v>17677</v>
      </c>
      <c r="D25">
        <v>4643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23999.999999999996</v>
      </c>
      <c r="N25">
        <v>50000</v>
      </c>
      <c r="O25">
        <v>83600</v>
      </c>
      <c r="P25">
        <v>1657</v>
      </c>
      <c r="Q25">
        <v>248550</v>
      </c>
      <c r="R25">
        <v>332150</v>
      </c>
      <c r="S25">
        <v>0</v>
      </c>
      <c r="T25" t="s">
        <v>35</v>
      </c>
    </row>
    <row r="26" spans="1:20" x14ac:dyDescent="0.2">
      <c r="A26">
        <v>25</v>
      </c>
      <c r="B26">
        <v>64693</v>
      </c>
      <c r="C26">
        <v>17588</v>
      </c>
      <c r="D26">
        <v>5215</v>
      </c>
      <c r="E26">
        <v>15</v>
      </c>
      <c r="F26">
        <v>0</v>
      </c>
      <c r="G26">
        <v>30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1671</v>
      </c>
      <c r="Q26">
        <v>250650</v>
      </c>
      <c r="R26">
        <v>310250</v>
      </c>
      <c r="S26">
        <v>0</v>
      </c>
      <c r="T26" t="s">
        <v>36</v>
      </c>
    </row>
    <row r="27" spans="1:20" x14ac:dyDescent="0.2">
      <c r="A27">
        <v>26</v>
      </c>
      <c r="B27">
        <v>57495</v>
      </c>
      <c r="C27">
        <v>16978</v>
      </c>
      <c r="D27">
        <v>4740</v>
      </c>
      <c r="E27">
        <v>30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47999.999999999993</v>
      </c>
      <c r="N27">
        <v>50000</v>
      </c>
      <c r="O27">
        <v>117200</v>
      </c>
      <c r="P27">
        <v>1584</v>
      </c>
      <c r="Q27">
        <v>237600</v>
      </c>
      <c r="R27">
        <v>354800</v>
      </c>
      <c r="S27">
        <v>0</v>
      </c>
      <c r="T27" t="s">
        <v>37</v>
      </c>
    </row>
    <row r="28" spans="1:20" x14ac:dyDescent="0.2">
      <c r="A28">
        <v>27</v>
      </c>
      <c r="B28">
        <v>64274</v>
      </c>
      <c r="C28">
        <v>16972</v>
      </c>
      <c r="D28">
        <v>4449</v>
      </c>
      <c r="E28">
        <v>15</v>
      </c>
      <c r="F28">
        <v>0</v>
      </c>
      <c r="G28">
        <v>15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1591</v>
      </c>
      <c r="Q28">
        <v>238650</v>
      </c>
      <c r="R28">
        <v>298250</v>
      </c>
      <c r="S28">
        <v>0</v>
      </c>
      <c r="T28" t="s">
        <v>35</v>
      </c>
    </row>
    <row r="29" spans="1:20" x14ac:dyDescent="0.2">
      <c r="A29">
        <v>28</v>
      </c>
      <c r="B29">
        <v>65067</v>
      </c>
      <c r="C29">
        <v>46064</v>
      </c>
      <c r="D29">
        <v>17913</v>
      </c>
      <c r="E29">
        <v>15</v>
      </c>
      <c r="F29">
        <v>15</v>
      </c>
      <c r="G29">
        <v>15</v>
      </c>
      <c r="H29">
        <v>1</v>
      </c>
      <c r="I29">
        <v>2</v>
      </c>
      <c r="J29">
        <v>0</v>
      </c>
      <c r="K29">
        <v>3</v>
      </c>
      <c r="L29">
        <v>9599.9999999999982</v>
      </c>
      <c r="M29">
        <v>23999.999999999996</v>
      </c>
      <c r="N29">
        <v>50000</v>
      </c>
      <c r="O29">
        <v>83600</v>
      </c>
      <c r="P29">
        <v>4514</v>
      </c>
      <c r="Q29">
        <v>677100</v>
      </c>
      <c r="R29">
        <v>760700</v>
      </c>
      <c r="S29">
        <v>0</v>
      </c>
      <c r="T29" t="s">
        <v>38</v>
      </c>
    </row>
    <row r="30" spans="1:20" x14ac:dyDescent="0.2">
      <c r="A30">
        <v>29</v>
      </c>
      <c r="B30">
        <v>71088</v>
      </c>
      <c r="C30">
        <v>16024</v>
      </c>
      <c r="D30">
        <v>4814</v>
      </c>
      <c r="E30">
        <v>0</v>
      </c>
      <c r="F30">
        <v>15</v>
      </c>
      <c r="G30">
        <v>30</v>
      </c>
      <c r="H30">
        <v>2</v>
      </c>
      <c r="I30">
        <v>0</v>
      </c>
      <c r="J30">
        <v>0</v>
      </c>
      <c r="K30">
        <v>2</v>
      </c>
      <c r="L30">
        <v>0</v>
      </c>
      <c r="M30">
        <v>120000</v>
      </c>
      <c r="N30">
        <v>50000</v>
      </c>
      <c r="O30">
        <v>170000</v>
      </c>
      <c r="P30">
        <v>1514</v>
      </c>
      <c r="Q30">
        <v>227100</v>
      </c>
      <c r="R30">
        <v>397100</v>
      </c>
      <c r="S30">
        <v>0</v>
      </c>
      <c r="T30" t="s">
        <v>39</v>
      </c>
    </row>
    <row r="31" spans="1:20" x14ac:dyDescent="0.2">
      <c r="A31">
        <v>30</v>
      </c>
      <c r="B31">
        <v>70879</v>
      </c>
      <c r="C31">
        <v>18254</v>
      </c>
      <c r="D31">
        <v>6014</v>
      </c>
      <c r="E31">
        <v>0</v>
      </c>
      <c r="F31">
        <v>30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240000</v>
      </c>
      <c r="N31">
        <v>50000</v>
      </c>
      <c r="O31">
        <v>290000</v>
      </c>
      <c r="P31">
        <v>1743</v>
      </c>
      <c r="Q31">
        <v>261450</v>
      </c>
      <c r="R31">
        <v>551450</v>
      </c>
      <c r="S31">
        <v>0</v>
      </c>
      <c r="T31" t="s">
        <v>40</v>
      </c>
    </row>
    <row r="32" spans="1:20" x14ac:dyDescent="0.2">
      <c r="A32">
        <v>31</v>
      </c>
      <c r="B32">
        <v>63749</v>
      </c>
      <c r="C32">
        <v>17266</v>
      </c>
      <c r="D32">
        <v>4595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23999.999999999996</v>
      </c>
      <c r="N32">
        <v>50000</v>
      </c>
      <c r="O32">
        <v>83600</v>
      </c>
      <c r="P32">
        <v>1627</v>
      </c>
      <c r="Q32">
        <v>244050</v>
      </c>
      <c r="R32">
        <v>327650</v>
      </c>
      <c r="S32">
        <v>0</v>
      </c>
      <c r="T32" t="s">
        <v>23</v>
      </c>
    </row>
    <row r="33" spans="1:20" x14ac:dyDescent="0.2">
      <c r="A33">
        <v>32</v>
      </c>
      <c r="B33">
        <v>57691</v>
      </c>
      <c r="C33">
        <v>19650</v>
      </c>
      <c r="D33">
        <v>6225</v>
      </c>
      <c r="E33">
        <v>30</v>
      </c>
      <c r="F33">
        <v>15</v>
      </c>
      <c r="G33">
        <v>15</v>
      </c>
      <c r="H33">
        <v>1</v>
      </c>
      <c r="I33">
        <v>1</v>
      </c>
      <c r="J33">
        <v>0</v>
      </c>
      <c r="K33">
        <v>2</v>
      </c>
      <c r="L33">
        <v>19199.999999999996</v>
      </c>
      <c r="M33">
        <v>23999.999999999996</v>
      </c>
      <c r="N33">
        <v>50000</v>
      </c>
      <c r="O33">
        <v>93200</v>
      </c>
      <c r="P33">
        <v>1863</v>
      </c>
      <c r="Q33">
        <v>279450</v>
      </c>
      <c r="R33">
        <v>372650</v>
      </c>
      <c r="S33">
        <v>0</v>
      </c>
      <c r="T33" t="s">
        <v>24</v>
      </c>
    </row>
    <row r="34" spans="1:20" x14ac:dyDescent="0.2">
      <c r="A34">
        <v>33</v>
      </c>
      <c r="B34">
        <v>64227</v>
      </c>
      <c r="C34">
        <v>17882</v>
      </c>
      <c r="D34">
        <v>4890</v>
      </c>
      <c r="E34">
        <v>15</v>
      </c>
      <c r="F34">
        <v>15</v>
      </c>
      <c r="G34">
        <v>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23999.999999999996</v>
      </c>
      <c r="N34">
        <v>0</v>
      </c>
      <c r="O34">
        <v>33599.999999999993</v>
      </c>
      <c r="P34">
        <v>1680</v>
      </c>
      <c r="Q34">
        <v>252000</v>
      </c>
      <c r="R34">
        <v>285600</v>
      </c>
      <c r="S34">
        <v>0</v>
      </c>
      <c r="T34" t="s">
        <v>25</v>
      </c>
    </row>
    <row r="35" spans="1:20" x14ac:dyDescent="0.2">
      <c r="A35">
        <v>34</v>
      </c>
      <c r="B35">
        <v>64584</v>
      </c>
      <c r="C35">
        <v>17747</v>
      </c>
      <c r="D35">
        <v>5200</v>
      </c>
      <c r="E35">
        <v>15</v>
      </c>
      <c r="F35">
        <v>0</v>
      </c>
      <c r="G35">
        <v>30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0</v>
      </c>
      <c r="N35">
        <v>50000</v>
      </c>
      <c r="O35">
        <v>59600</v>
      </c>
      <c r="P35">
        <v>1697</v>
      </c>
      <c r="Q35">
        <v>254550</v>
      </c>
      <c r="R35">
        <v>314150</v>
      </c>
      <c r="S35">
        <v>0</v>
      </c>
      <c r="T35" t="s">
        <v>29</v>
      </c>
    </row>
    <row r="36" spans="1:20" x14ac:dyDescent="0.2">
      <c r="A36">
        <v>35</v>
      </c>
      <c r="B36">
        <v>57617</v>
      </c>
      <c r="C36">
        <v>37693</v>
      </c>
      <c r="D36">
        <v>13858</v>
      </c>
      <c r="E36">
        <v>30</v>
      </c>
      <c r="F36">
        <v>30</v>
      </c>
      <c r="G36">
        <v>30</v>
      </c>
      <c r="H36">
        <v>1</v>
      </c>
      <c r="I36">
        <v>1</v>
      </c>
      <c r="J36">
        <v>2</v>
      </c>
      <c r="K36">
        <v>4</v>
      </c>
      <c r="L36">
        <v>19199.999999999996</v>
      </c>
      <c r="M36">
        <v>144000</v>
      </c>
      <c r="N36">
        <v>50000</v>
      </c>
      <c r="O36">
        <v>213200</v>
      </c>
      <c r="P36">
        <v>3674</v>
      </c>
      <c r="Q36">
        <v>551100</v>
      </c>
      <c r="R36">
        <v>764300</v>
      </c>
      <c r="S36">
        <v>0</v>
      </c>
      <c r="T36" t="s">
        <v>38</v>
      </c>
    </row>
    <row r="37" spans="1:20" x14ac:dyDescent="0.2">
      <c r="A37">
        <v>36</v>
      </c>
      <c r="B37">
        <v>64548</v>
      </c>
      <c r="C37">
        <v>16996</v>
      </c>
      <c r="D37">
        <v>4364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1600</v>
      </c>
      <c r="Q37">
        <v>240000</v>
      </c>
      <c r="R37">
        <v>299600</v>
      </c>
      <c r="S37">
        <v>0</v>
      </c>
      <c r="T37" t="s">
        <v>41</v>
      </c>
    </row>
    <row r="38" spans="1:20" x14ac:dyDescent="0.2">
      <c r="A38">
        <v>37</v>
      </c>
      <c r="B38">
        <v>70681</v>
      </c>
      <c r="C38">
        <v>16243</v>
      </c>
      <c r="D38">
        <v>4686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120000</v>
      </c>
      <c r="N38">
        <v>50000</v>
      </c>
      <c r="O38">
        <v>170000</v>
      </c>
      <c r="P38">
        <v>1539</v>
      </c>
      <c r="Q38">
        <v>230850</v>
      </c>
      <c r="R38">
        <v>400850</v>
      </c>
      <c r="S38">
        <v>0</v>
      </c>
      <c r="T38" t="s">
        <v>26</v>
      </c>
    </row>
    <row r="39" spans="1:20" x14ac:dyDescent="0.2">
      <c r="A39">
        <v>38</v>
      </c>
      <c r="B39">
        <v>70837</v>
      </c>
      <c r="C39">
        <v>15131</v>
      </c>
      <c r="D39">
        <v>4557</v>
      </c>
      <c r="E39">
        <v>0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0</v>
      </c>
      <c r="M39">
        <v>120000</v>
      </c>
      <c r="N39">
        <v>50000</v>
      </c>
      <c r="O39">
        <v>170000</v>
      </c>
      <c r="P39">
        <v>1430</v>
      </c>
      <c r="Q39">
        <v>214500</v>
      </c>
      <c r="R39">
        <v>384500</v>
      </c>
      <c r="S39">
        <v>0</v>
      </c>
      <c r="T39" t="s">
        <v>39</v>
      </c>
    </row>
    <row r="40" spans="1:20" x14ac:dyDescent="0.2">
      <c r="A40">
        <v>39</v>
      </c>
      <c r="B40">
        <v>64780</v>
      </c>
      <c r="C40">
        <v>18022</v>
      </c>
      <c r="D40">
        <v>5285</v>
      </c>
      <c r="E40">
        <v>15</v>
      </c>
      <c r="F40">
        <v>15</v>
      </c>
      <c r="G40">
        <v>30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23999.999999999996</v>
      </c>
      <c r="N40">
        <v>50000</v>
      </c>
      <c r="O40">
        <v>83600</v>
      </c>
      <c r="P40">
        <v>1716</v>
      </c>
      <c r="Q40">
        <v>257400</v>
      </c>
      <c r="R40">
        <v>341000</v>
      </c>
      <c r="S40">
        <v>0</v>
      </c>
      <c r="T40" t="s">
        <v>30</v>
      </c>
    </row>
    <row r="41" spans="1:20" x14ac:dyDescent="0.2">
      <c r="A41">
        <v>40</v>
      </c>
      <c r="B41">
        <v>58033</v>
      </c>
      <c r="C41">
        <v>17648</v>
      </c>
      <c r="D41">
        <v>5048</v>
      </c>
      <c r="E41">
        <v>30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47999.999999999993</v>
      </c>
      <c r="N41">
        <v>0</v>
      </c>
      <c r="O41">
        <v>67199.999999999985</v>
      </c>
      <c r="P41">
        <v>1657</v>
      </c>
      <c r="Q41">
        <v>248550</v>
      </c>
      <c r="R41">
        <v>315750</v>
      </c>
      <c r="S41">
        <v>0</v>
      </c>
      <c r="T41" t="s">
        <v>23</v>
      </c>
    </row>
    <row r="42" spans="1:20" x14ac:dyDescent="0.2">
      <c r="A42">
        <v>41</v>
      </c>
      <c r="B42">
        <v>71104</v>
      </c>
      <c r="C42">
        <v>20581</v>
      </c>
      <c r="D42">
        <v>7374</v>
      </c>
      <c r="E42">
        <v>0</v>
      </c>
      <c r="F42">
        <v>30</v>
      </c>
      <c r="G42">
        <v>15</v>
      </c>
      <c r="H42">
        <v>2</v>
      </c>
      <c r="I42">
        <v>0</v>
      </c>
      <c r="J42">
        <v>0</v>
      </c>
      <c r="K42">
        <v>2</v>
      </c>
      <c r="L42">
        <v>0</v>
      </c>
      <c r="M42">
        <v>240000</v>
      </c>
      <c r="N42">
        <v>50000</v>
      </c>
      <c r="O42">
        <v>290000</v>
      </c>
      <c r="P42">
        <v>1975</v>
      </c>
      <c r="Q42">
        <v>296250</v>
      </c>
      <c r="R42">
        <v>586250</v>
      </c>
      <c r="S42">
        <v>0</v>
      </c>
      <c r="T42" t="s">
        <v>32</v>
      </c>
    </row>
    <row r="43" spans="1:20" x14ac:dyDescent="0.2">
      <c r="A43">
        <v>42</v>
      </c>
      <c r="B43">
        <v>64254</v>
      </c>
      <c r="C43">
        <v>16630</v>
      </c>
      <c r="D43">
        <v>4499</v>
      </c>
      <c r="E43">
        <v>15</v>
      </c>
      <c r="F43">
        <v>0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1557</v>
      </c>
      <c r="Q43">
        <v>233550</v>
      </c>
      <c r="R43">
        <v>293150</v>
      </c>
      <c r="S43">
        <v>0</v>
      </c>
      <c r="T43" t="s">
        <v>33</v>
      </c>
    </row>
    <row r="44" spans="1:20" x14ac:dyDescent="0.2">
      <c r="A44">
        <v>43</v>
      </c>
      <c r="B44">
        <v>64516</v>
      </c>
      <c r="C44">
        <v>16391</v>
      </c>
      <c r="D44">
        <v>4401</v>
      </c>
      <c r="E44">
        <v>15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23999.999999999996</v>
      </c>
      <c r="N44">
        <v>0</v>
      </c>
      <c r="O44">
        <v>33599.999999999993</v>
      </c>
      <c r="P44">
        <v>1536</v>
      </c>
      <c r="Q44">
        <v>230400</v>
      </c>
      <c r="R44">
        <v>264000</v>
      </c>
      <c r="S44">
        <v>0</v>
      </c>
      <c r="T44" t="s">
        <v>31</v>
      </c>
    </row>
    <row r="45" spans="1:20" x14ac:dyDescent="0.2">
      <c r="A45">
        <v>44</v>
      </c>
      <c r="B45">
        <v>57523</v>
      </c>
      <c r="C45">
        <v>15294</v>
      </c>
      <c r="D45">
        <v>4244</v>
      </c>
      <c r="E45">
        <v>30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47999.999999999993</v>
      </c>
      <c r="N45">
        <v>0</v>
      </c>
      <c r="O45">
        <v>67199.999999999985</v>
      </c>
      <c r="P45">
        <v>1431</v>
      </c>
      <c r="Q45">
        <v>214650</v>
      </c>
      <c r="R45">
        <v>281850</v>
      </c>
      <c r="S45">
        <v>0</v>
      </c>
      <c r="T45" t="s">
        <v>23</v>
      </c>
    </row>
    <row r="46" spans="1:20" x14ac:dyDescent="0.2">
      <c r="A46">
        <v>45</v>
      </c>
      <c r="B46">
        <v>57850</v>
      </c>
      <c r="C46">
        <v>16778</v>
      </c>
      <c r="D46">
        <v>4452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47999.999999999993</v>
      </c>
      <c r="N46">
        <v>0</v>
      </c>
      <c r="O46">
        <v>67199.999999999985</v>
      </c>
      <c r="P46">
        <v>1567</v>
      </c>
      <c r="Q46">
        <v>235050</v>
      </c>
      <c r="R46">
        <v>302250</v>
      </c>
      <c r="S46">
        <v>0</v>
      </c>
      <c r="T46" t="s">
        <v>22</v>
      </c>
    </row>
    <row r="47" spans="1:20" x14ac:dyDescent="0.2">
      <c r="A47">
        <v>46</v>
      </c>
      <c r="B47">
        <v>64451</v>
      </c>
      <c r="C47">
        <v>15855</v>
      </c>
      <c r="D47">
        <v>4196</v>
      </c>
      <c r="E47">
        <v>15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23999.999999999996</v>
      </c>
      <c r="N47">
        <v>50000</v>
      </c>
      <c r="O47">
        <v>83600</v>
      </c>
      <c r="P47">
        <v>1482</v>
      </c>
      <c r="Q47">
        <v>222300</v>
      </c>
      <c r="R47">
        <v>305900</v>
      </c>
      <c r="S47">
        <v>0</v>
      </c>
      <c r="T47" t="s">
        <v>22</v>
      </c>
    </row>
    <row r="48" spans="1:20" x14ac:dyDescent="0.2">
      <c r="A48">
        <v>47</v>
      </c>
      <c r="B48">
        <v>64153</v>
      </c>
      <c r="C48">
        <v>16725</v>
      </c>
      <c r="D48">
        <v>4643</v>
      </c>
      <c r="E48">
        <v>15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144000</v>
      </c>
      <c r="N48">
        <v>0</v>
      </c>
      <c r="O48">
        <v>153600</v>
      </c>
      <c r="P48">
        <v>1559</v>
      </c>
      <c r="Q48">
        <v>233850</v>
      </c>
      <c r="R48">
        <v>387450</v>
      </c>
      <c r="S48">
        <v>0</v>
      </c>
      <c r="T48" t="s">
        <v>22</v>
      </c>
    </row>
    <row r="49" spans="1:20" x14ac:dyDescent="0.2">
      <c r="A49">
        <v>48</v>
      </c>
      <c r="B49">
        <v>63801</v>
      </c>
      <c r="C49">
        <v>16069</v>
      </c>
      <c r="D49">
        <v>3976</v>
      </c>
      <c r="E49">
        <v>15</v>
      </c>
      <c r="F49">
        <v>15</v>
      </c>
      <c r="G49">
        <v>30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120000</v>
      </c>
      <c r="N49">
        <v>50000</v>
      </c>
      <c r="O49">
        <v>179600</v>
      </c>
      <c r="P49">
        <v>1504</v>
      </c>
      <c r="Q49">
        <v>225600</v>
      </c>
      <c r="R49">
        <v>405200</v>
      </c>
      <c r="S49">
        <v>0</v>
      </c>
      <c r="T49" t="s">
        <v>22</v>
      </c>
    </row>
    <row r="50" spans="1:20" x14ac:dyDescent="0.2">
      <c r="A50">
        <v>49</v>
      </c>
      <c r="B50">
        <v>70575</v>
      </c>
      <c r="C50">
        <v>17786</v>
      </c>
      <c r="D50">
        <v>5454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120000</v>
      </c>
      <c r="N50">
        <v>50000</v>
      </c>
      <c r="O50">
        <v>170000</v>
      </c>
      <c r="P50">
        <v>1694</v>
      </c>
      <c r="Q50">
        <v>254100</v>
      </c>
      <c r="R50">
        <v>424100</v>
      </c>
      <c r="S50">
        <v>0</v>
      </c>
      <c r="T50" t="s">
        <v>22</v>
      </c>
    </row>
    <row r="51" spans="1:20" x14ac:dyDescent="0.2">
      <c r="A51">
        <v>50</v>
      </c>
      <c r="B51">
        <v>70880</v>
      </c>
      <c r="C51">
        <v>17078</v>
      </c>
      <c r="D51">
        <v>5336</v>
      </c>
      <c r="E51">
        <v>0</v>
      </c>
      <c r="F51">
        <v>0</v>
      </c>
      <c r="G51">
        <v>30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50000</v>
      </c>
      <c r="O51">
        <v>50000</v>
      </c>
      <c r="P51">
        <v>1626</v>
      </c>
      <c r="Q51">
        <v>243900</v>
      </c>
      <c r="R51">
        <v>293900</v>
      </c>
      <c r="S51">
        <v>0</v>
      </c>
      <c r="T51" t="s">
        <v>22</v>
      </c>
    </row>
    <row r="52" spans="1:20" x14ac:dyDescent="0.2">
      <c r="A52">
        <v>51</v>
      </c>
      <c r="B52">
        <v>64520</v>
      </c>
      <c r="C52">
        <v>30367</v>
      </c>
      <c r="D52">
        <v>10953</v>
      </c>
      <c r="E52">
        <v>15</v>
      </c>
      <c r="F52">
        <v>15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23999.999999999996</v>
      </c>
      <c r="N52">
        <v>50000</v>
      </c>
      <c r="O52">
        <v>83600</v>
      </c>
      <c r="P52">
        <v>2948</v>
      </c>
      <c r="Q52">
        <v>442200</v>
      </c>
      <c r="R52">
        <v>525800</v>
      </c>
      <c r="S52">
        <v>0</v>
      </c>
      <c r="T52" t="s">
        <v>22</v>
      </c>
    </row>
    <row r="53" spans="1:20" x14ac:dyDescent="0.2">
      <c r="A53">
        <v>52</v>
      </c>
      <c r="B53">
        <v>64667</v>
      </c>
      <c r="C53">
        <v>17066</v>
      </c>
      <c r="D53">
        <v>4415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1605</v>
      </c>
      <c r="Q53">
        <v>240750</v>
      </c>
      <c r="R53">
        <v>300350</v>
      </c>
      <c r="S53">
        <v>0</v>
      </c>
      <c r="T53" t="s">
        <v>22</v>
      </c>
    </row>
    <row r="54" spans="1:20" x14ac:dyDescent="0.2">
      <c r="A54">
        <v>53</v>
      </c>
      <c r="B54">
        <v>64796</v>
      </c>
      <c r="C54">
        <v>16775</v>
      </c>
      <c r="D54">
        <v>4526</v>
      </c>
      <c r="E54">
        <v>15</v>
      </c>
      <c r="F54">
        <v>0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1571</v>
      </c>
      <c r="Q54">
        <v>235650</v>
      </c>
      <c r="R54">
        <v>295250</v>
      </c>
      <c r="S54">
        <v>0</v>
      </c>
      <c r="T54" t="s">
        <v>22</v>
      </c>
    </row>
    <row r="55" spans="1:20" x14ac:dyDescent="0.2">
      <c r="A55">
        <v>54</v>
      </c>
      <c r="B55">
        <v>64302</v>
      </c>
      <c r="C55">
        <v>16136</v>
      </c>
      <c r="D55">
        <v>4467</v>
      </c>
      <c r="E55">
        <v>15</v>
      </c>
      <c r="F55">
        <v>30</v>
      </c>
      <c r="G55">
        <v>0</v>
      </c>
      <c r="H55">
        <v>2</v>
      </c>
      <c r="I55">
        <v>0</v>
      </c>
      <c r="J55">
        <v>0</v>
      </c>
      <c r="K55">
        <v>2</v>
      </c>
      <c r="L55">
        <v>9599.9999999999982</v>
      </c>
      <c r="M55">
        <v>144000</v>
      </c>
      <c r="N55">
        <v>0</v>
      </c>
      <c r="O55">
        <v>153600</v>
      </c>
      <c r="P55">
        <v>1507</v>
      </c>
      <c r="Q55">
        <v>226050</v>
      </c>
      <c r="R55">
        <v>379650</v>
      </c>
      <c r="S55">
        <v>0</v>
      </c>
      <c r="T55" t="s">
        <v>22</v>
      </c>
    </row>
    <row r="56" spans="1:20" x14ac:dyDescent="0.2">
      <c r="A56">
        <v>55</v>
      </c>
      <c r="B56">
        <v>58615</v>
      </c>
      <c r="C56">
        <v>27096</v>
      </c>
      <c r="D56">
        <v>9492</v>
      </c>
      <c r="E56">
        <v>30</v>
      </c>
      <c r="F56">
        <v>30</v>
      </c>
      <c r="G56">
        <v>15</v>
      </c>
      <c r="H56">
        <v>3</v>
      </c>
      <c r="I56">
        <v>1</v>
      </c>
      <c r="J56">
        <v>0</v>
      </c>
      <c r="K56">
        <v>4</v>
      </c>
      <c r="L56">
        <v>19199.999999999996</v>
      </c>
      <c r="M56">
        <v>144000</v>
      </c>
      <c r="N56">
        <v>50000</v>
      </c>
      <c r="O56">
        <v>213200</v>
      </c>
      <c r="P56">
        <v>2618</v>
      </c>
      <c r="Q56">
        <v>392700</v>
      </c>
      <c r="R56">
        <v>605900</v>
      </c>
      <c r="S56">
        <v>0</v>
      </c>
      <c r="T56" t="s">
        <v>22</v>
      </c>
    </row>
    <row r="57" spans="1:20" x14ac:dyDescent="0.2">
      <c r="A57">
        <v>56</v>
      </c>
      <c r="B57">
        <v>64767</v>
      </c>
      <c r="C57">
        <v>17363</v>
      </c>
      <c r="D57">
        <v>5311</v>
      </c>
      <c r="E57">
        <v>15</v>
      </c>
      <c r="F57">
        <v>0</v>
      </c>
      <c r="G57">
        <v>30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1646</v>
      </c>
      <c r="Q57">
        <v>246900</v>
      </c>
      <c r="R57">
        <v>306500</v>
      </c>
      <c r="S57">
        <v>0</v>
      </c>
      <c r="T57" t="s">
        <v>22</v>
      </c>
    </row>
    <row r="58" spans="1:20" x14ac:dyDescent="0.2">
      <c r="A58">
        <v>57</v>
      </c>
      <c r="B58">
        <v>71138</v>
      </c>
      <c r="C58">
        <v>16690</v>
      </c>
      <c r="D58">
        <v>5095</v>
      </c>
      <c r="E58">
        <v>0</v>
      </c>
      <c r="F58">
        <v>15</v>
      </c>
      <c r="G58">
        <v>30</v>
      </c>
      <c r="H58">
        <v>2</v>
      </c>
      <c r="I58">
        <v>0</v>
      </c>
      <c r="J58">
        <v>0</v>
      </c>
      <c r="K58">
        <v>2</v>
      </c>
      <c r="L58">
        <v>0</v>
      </c>
      <c r="M58">
        <v>120000</v>
      </c>
      <c r="N58">
        <v>50000</v>
      </c>
      <c r="O58">
        <v>170000</v>
      </c>
      <c r="P58">
        <v>1583</v>
      </c>
      <c r="Q58">
        <v>237450</v>
      </c>
      <c r="R58">
        <v>407450</v>
      </c>
      <c r="S58">
        <v>0</v>
      </c>
      <c r="T58" t="s">
        <v>22</v>
      </c>
    </row>
    <row r="59" spans="1:20" x14ac:dyDescent="0.2">
      <c r="A59">
        <v>58</v>
      </c>
      <c r="B59">
        <v>64855</v>
      </c>
      <c r="C59">
        <v>37984</v>
      </c>
      <c r="D59">
        <v>15513</v>
      </c>
      <c r="E59">
        <v>15</v>
      </c>
      <c r="F59">
        <v>30</v>
      </c>
      <c r="G59">
        <v>0</v>
      </c>
      <c r="H59">
        <v>2</v>
      </c>
      <c r="I59">
        <v>1</v>
      </c>
      <c r="J59">
        <v>0</v>
      </c>
      <c r="K59">
        <v>3</v>
      </c>
      <c r="L59">
        <v>9599.9999999999982</v>
      </c>
      <c r="M59">
        <v>144000</v>
      </c>
      <c r="N59">
        <v>0</v>
      </c>
      <c r="O59">
        <v>153600</v>
      </c>
      <c r="P59">
        <v>3713</v>
      </c>
      <c r="Q59">
        <v>556950</v>
      </c>
      <c r="R59">
        <v>710550</v>
      </c>
      <c r="S59">
        <v>0</v>
      </c>
      <c r="T59" t="s">
        <v>22</v>
      </c>
    </row>
    <row r="60" spans="1:20" x14ac:dyDescent="0.2">
      <c r="A60">
        <v>59</v>
      </c>
      <c r="B60">
        <v>64343</v>
      </c>
      <c r="C60">
        <v>17359</v>
      </c>
      <c r="D60">
        <v>4376</v>
      </c>
      <c r="E60">
        <v>15</v>
      </c>
      <c r="F60">
        <v>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0</v>
      </c>
      <c r="N60">
        <v>50000</v>
      </c>
      <c r="O60">
        <v>59600</v>
      </c>
      <c r="P60">
        <v>1625</v>
      </c>
      <c r="Q60">
        <v>243750</v>
      </c>
      <c r="R60">
        <v>303350</v>
      </c>
      <c r="S60">
        <v>0</v>
      </c>
      <c r="T60" t="s">
        <v>22</v>
      </c>
    </row>
    <row r="61" spans="1:20" x14ac:dyDescent="0.2">
      <c r="A61">
        <v>60</v>
      </c>
      <c r="B61">
        <v>64497</v>
      </c>
      <c r="C61">
        <v>16926</v>
      </c>
      <c r="D61">
        <v>4561</v>
      </c>
      <c r="E61">
        <v>15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23999.999999999996</v>
      </c>
      <c r="N61">
        <v>50000</v>
      </c>
      <c r="O61">
        <v>83600</v>
      </c>
      <c r="P61">
        <v>1591</v>
      </c>
      <c r="Q61">
        <v>238650</v>
      </c>
      <c r="R61">
        <v>322250</v>
      </c>
      <c r="S61">
        <v>0</v>
      </c>
      <c r="T61" t="s">
        <v>22</v>
      </c>
    </row>
    <row r="62" spans="1:20" x14ac:dyDescent="0.2">
      <c r="A62">
        <v>61</v>
      </c>
      <c r="B62">
        <v>64820</v>
      </c>
      <c r="C62">
        <v>15257</v>
      </c>
      <c r="D62">
        <v>3989</v>
      </c>
      <c r="E62">
        <v>15</v>
      </c>
      <c r="F62">
        <v>0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1422</v>
      </c>
      <c r="Q62">
        <v>213300</v>
      </c>
      <c r="R62">
        <v>272900</v>
      </c>
      <c r="S62">
        <v>0</v>
      </c>
      <c r="T62" t="s">
        <v>22</v>
      </c>
    </row>
    <row r="63" spans="1:20" x14ac:dyDescent="0.2">
      <c r="A63">
        <v>62</v>
      </c>
      <c r="B63">
        <v>58037</v>
      </c>
      <c r="C63">
        <v>30443</v>
      </c>
      <c r="D63">
        <v>11136</v>
      </c>
      <c r="E63">
        <v>30</v>
      </c>
      <c r="F63">
        <v>15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23999.999999999996</v>
      </c>
      <c r="N63">
        <v>50000</v>
      </c>
      <c r="O63">
        <v>93200</v>
      </c>
      <c r="P63">
        <v>2950</v>
      </c>
      <c r="Q63">
        <v>442500</v>
      </c>
      <c r="R63">
        <v>535700</v>
      </c>
      <c r="S63">
        <v>0</v>
      </c>
      <c r="T63" t="s">
        <v>22</v>
      </c>
    </row>
    <row r="64" spans="1:20" x14ac:dyDescent="0.2">
      <c r="A64">
        <v>63</v>
      </c>
      <c r="B64">
        <v>64257</v>
      </c>
      <c r="C64">
        <v>17465</v>
      </c>
      <c r="D64">
        <v>4503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1637</v>
      </c>
      <c r="Q64">
        <v>245550</v>
      </c>
      <c r="R64">
        <v>305150</v>
      </c>
      <c r="S64">
        <v>0</v>
      </c>
      <c r="T64" t="s">
        <v>22</v>
      </c>
    </row>
    <row r="65" spans="1:20" x14ac:dyDescent="0.2">
      <c r="A65">
        <v>64</v>
      </c>
      <c r="B65">
        <v>64189</v>
      </c>
      <c r="C65">
        <v>16775</v>
      </c>
      <c r="D65">
        <v>4327</v>
      </c>
      <c r="E65">
        <v>15</v>
      </c>
      <c r="F65">
        <v>0</v>
      </c>
      <c r="G65">
        <v>30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0</v>
      </c>
      <c r="N65">
        <v>50000</v>
      </c>
      <c r="O65">
        <v>59600</v>
      </c>
      <c r="P65">
        <v>1571</v>
      </c>
      <c r="Q65">
        <v>235650</v>
      </c>
      <c r="R65">
        <v>295250</v>
      </c>
      <c r="S65">
        <v>0</v>
      </c>
      <c r="T65" t="s">
        <v>22</v>
      </c>
    </row>
    <row r="66" spans="1:20" x14ac:dyDescent="0.2">
      <c r="A66">
        <v>65</v>
      </c>
      <c r="B66">
        <v>57925</v>
      </c>
      <c r="C66">
        <v>16474</v>
      </c>
      <c r="D66">
        <v>4359</v>
      </c>
      <c r="E66">
        <v>30</v>
      </c>
      <c r="F66">
        <v>0</v>
      </c>
      <c r="G66">
        <v>30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0</v>
      </c>
      <c r="N66">
        <v>50000</v>
      </c>
      <c r="O66">
        <v>69200</v>
      </c>
      <c r="P66">
        <v>1542</v>
      </c>
      <c r="Q66">
        <v>231300</v>
      </c>
      <c r="R66">
        <v>300500</v>
      </c>
      <c r="S66">
        <v>0</v>
      </c>
      <c r="T66" t="s">
        <v>22</v>
      </c>
    </row>
    <row r="67" spans="1:20" x14ac:dyDescent="0.2">
      <c r="A67">
        <v>66</v>
      </c>
      <c r="B67">
        <v>57930</v>
      </c>
      <c r="C67">
        <v>18195</v>
      </c>
      <c r="D67">
        <v>4688</v>
      </c>
      <c r="E67">
        <v>30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19199.999999999996</v>
      </c>
      <c r="M67">
        <v>0</v>
      </c>
      <c r="N67">
        <v>50000</v>
      </c>
      <c r="O67">
        <v>69200</v>
      </c>
      <c r="P67">
        <v>1709</v>
      </c>
      <c r="Q67">
        <v>256350</v>
      </c>
      <c r="R67">
        <v>325550</v>
      </c>
      <c r="S67">
        <v>0</v>
      </c>
      <c r="T67" t="s">
        <v>22</v>
      </c>
    </row>
    <row r="68" spans="1:20" x14ac:dyDescent="0.2">
      <c r="A68">
        <v>67</v>
      </c>
      <c r="B68">
        <v>57746</v>
      </c>
      <c r="C68">
        <v>17021</v>
      </c>
      <c r="D68">
        <v>4881</v>
      </c>
      <c r="E68">
        <v>30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23999.999999999996</v>
      </c>
      <c r="N68">
        <v>50000</v>
      </c>
      <c r="O68">
        <v>93200</v>
      </c>
      <c r="P68">
        <v>1590</v>
      </c>
      <c r="Q68">
        <v>238500</v>
      </c>
      <c r="R68">
        <v>331700</v>
      </c>
      <c r="S68">
        <v>0</v>
      </c>
      <c r="T68" t="s">
        <v>22</v>
      </c>
    </row>
    <row r="69" spans="1:20" x14ac:dyDescent="0.2">
      <c r="A69">
        <v>68</v>
      </c>
      <c r="B69">
        <v>57457</v>
      </c>
      <c r="C69">
        <v>17877</v>
      </c>
      <c r="D69">
        <v>4909</v>
      </c>
      <c r="E69">
        <v>30</v>
      </c>
      <c r="F69">
        <v>15</v>
      </c>
      <c r="G69">
        <v>0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23999.999999999996</v>
      </c>
      <c r="N69">
        <v>0</v>
      </c>
      <c r="O69">
        <v>43199.999999999993</v>
      </c>
      <c r="P69">
        <v>1679</v>
      </c>
      <c r="Q69">
        <v>251850</v>
      </c>
      <c r="R69">
        <v>295050</v>
      </c>
      <c r="S69">
        <v>0</v>
      </c>
      <c r="T69" t="s">
        <v>22</v>
      </c>
    </row>
    <row r="70" spans="1:20" x14ac:dyDescent="0.2">
      <c r="A70">
        <v>69</v>
      </c>
      <c r="B70">
        <v>64579</v>
      </c>
      <c r="C70">
        <v>17564</v>
      </c>
      <c r="D70">
        <v>4596</v>
      </c>
      <c r="E70">
        <v>15</v>
      </c>
      <c r="F70">
        <v>0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0</v>
      </c>
      <c r="N70">
        <v>50000</v>
      </c>
      <c r="O70">
        <v>59600</v>
      </c>
      <c r="P70">
        <v>1649</v>
      </c>
      <c r="Q70">
        <v>247350</v>
      </c>
      <c r="R70">
        <v>306950</v>
      </c>
      <c r="S70">
        <v>0</v>
      </c>
      <c r="T70" t="s">
        <v>22</v>
      </c>
    </row>
    <row r="71" spans="1:20" x14ac:dyDescent="0.2">
      <c r="A71">
        <v>70</v>
      </c>
      <c r="B71">
        <v>57910</v>
      </c>
      <c r="C71">
        <v>18412</v>
      </c>
      <c r="D71">
        <v>5226</v>
      </c>
      <c r="E71">
        <v>30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23999.999999999996</v>
      </c>
      <c r="N71">
        <v>50000</v>
      </c>
      <c r="O71">
        <v>93200</v>
      </c>
      <c r="P71">
        <v>1733</v>
      </c>
      <c r="Q71">
        <v>259950</v>
      </c>
      <c r="R71">
        <v>353150</v>
      </c>
      <c r="S71">
        <v>0</v>
      </c>
      <c r="T71" t="s">
        <v>22</v>
      </c>
    </row>
    <row r="72" spans="1:20" x14ac:dyDescent="0.2">
      <c r="A72">
        <v>71</v>
      </c>
      <c r="B72">
        <v>64327</v>
      </c>
      <c r="C72">
        <v>17744</v>
      </c>
      <c r="D72">
        <v>5020</v>
      </c>
      <c r="E72">
        <v>15</v>
      </c>
      <c r="F72">
        <v>15</v>
      </c>
      <c r="G72">
        <v>15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23999.999999999996</v>
      </c>
      <c r="N72">
        <v>50000</v>
      </c>
      <c r="O72">
        <v>83600</v>
      </c>
      <c r="P72">
        <v>1659</v>
      </c>
      <c r="Q72">
        <v>248850</v>
      </c>
      <c r="R72">
        <v>332450</v>
      </c>
      <c r="S72">
        <v>0</v>
      </c>
      <c r="T72" t="s">
        <v>22</v>
      </c>
    </row>
    <row r="73" spans="1:20" x14ac:dyDescent="0.2">
      <c r="A73">
        <v>72</v>
      </c>
      <c r="B73">
        <v>64315</v>
      </c>
      <c r="C73">
        <v>17039</v>
      </c>
      <c r="D73">
        <v>4528</v>
      </c>
      <c r="E73">
        <v>15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9599.9999999999982</v>
      </c>
      <c r="M73">
        <v>23999.999999999996</v>
      </c>
      <c r="N73">
        <v>50000</v>
      </c>
      <c r="O73">
        <v>83600</v>
      </c>
      <c r="P73">
        <v>1599</v>
      </c>
      <c r="Q73">
        <v>239850</v>
      </c>
      <c r="R73">
        <v>323450</v>
      </c>
      <c r="S73">
        <v>0</v>
      </c>
      <c r="T73" t="s">
        <v>22</v>
      </c>
    </row>
    <row r="74" spans="1:20" x14ac:dyDescent="0.2">
      <c r="A74">
        <v>73</v>
      </c>
      <c r="B74">
        <v>64713</v>
      </c>
      <c r="C74">
        <v>17826</v>
      </c>
      <c r="D74">
        <v>5258</v>
      </c>
      <c r="E74">
        <v>15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144000</v>
      </c>
      <c r="N74">
        <v>50000</v>
      </c>
      <c r="O74">
        <v>203600</v>
      </c>
      <c r="P74">
        <v>1678</v>
      </c>
      <c r="Q74">
        <v>251700</v>
      </c>
      <c r="R74">
        <v>455300</v>
      </c>
      <c r="S74">
        <v>0</v>
      </c>
      <c r="T74" t="s">
        <v>22</v>
      </c>
    </row>
    <row r="75" spans="1:20" x14ac:dyDescent="0.2">
      <c r="A75">
        <v>74</v>
      </c>
      <c r="B75">
        <v>64690</v>
      </c>
      <c r="C75">
        <v>17708</v>
      </c>
      <c r="D75">
        <v>4716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1659</v>
      </c>
      <c r="Q75">
        <v>248850</v>
      </c>
      <c r="R75">
        <v>308450</v>
      </c>
      <c r="S75">
        <v>0</v>
      </c>
      <c r="T75" t="s">
        <v>22</v>
      </c>
    </row>
    <row r="76" spans="1:20" x14ac:dyDescent="0.2">
      <c r="A76">
        <v>75</v>
      </c>
      <c r="B76">
        <v>64570</v>
      </c>
      <c r="C76">
        <v>16321</v>
      </c>
      <c r="D76">
        <v>4274</v>
      </c>
      <c r="E76">
        <v>15</v>
      </c>
      <c r="F76">
        <v>0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1526</v>
      </c>
      <c r="Q76">
        <v>228900</v>
      </c>
      <c r="R76">
        <v>288500</v>
      </c>
      <c r="S76">
        <v>0</v>
      </c>
      <c r="T76" t="s">
        <v>22</v>
      </c>
    </row>
    <row r="77" spans="1:20" x14ac:dyDescent="0.2">
      <c r="A77">
        <v>76</v>
      </c>
      <c r="B77">
        <v>71139</v>
      </c>
      <c r="C77">
        <v>16890</v>
      </c>
      <c r="D77">
        <v>5087</v>
      </c>
      <c r="E77">
        <v>0</v>
      </c>
      <c r="F77">
        <v>15</v>
      </c>
      <c r="G77">
        <v>15</v>
      </c>
      <c r="H77">
        <v>1</v>
      </c>
      <c r="I77">
        <v>0</v>
      </c>
      <c r="J77">
        <v>0</v>
      </c>
      <c r="K77">
        <v>1</v>
      </c>
      <c r="L77">
        <v>0</v>
      </c>
      <c r="M77">
        <v>120000</v>
      </c>
      <c r="N77">
        <v>50000</v>
      </c>
      <c r="O77">
        <v>170000</v>
      </c>
      <c r="P77">
        <v>1601</v>
      </c>
      <c r="Q77">
        <v>240150</v>
      </c>
      <c r="R77">
        <v>410150</v>
      </c>
      <c r="S77">
        <v>0</v>
      </c>
      <c r="T77" t="s">
        <v>22</v>
      </c>
    </row>
    <row r="78" spans="1:20" x14ac:dyDescent="0.2">
      <c r="A78">
        <v>77</v>
      </c>
      <c r="B78">
        <v>71190</v>
      </c>
      <c r="C78">
        <v>16824</v>
      </c>
      <c r="D78">
        <v>5141</v>
      </c>
      <c r="E78">
        <v>0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0</v>
      </c>
      <c r="M78">
        <v>120000</v>
      </c>
      <c r="N78">
        <v>50000</v>
      </c>
      <c r="O78">
        <v>170000</v>
      </c>
      <c r="P78">
        <v>1591</v>
      </c>
      <c r="Q78">
        <v>238650</v>
      </c>
      <c r="R78">
        <v>408650</v>
      </c>
      <c r="S78">
        <v>0</v>
      </c>
      <c r="T78" t="s">
        <v>22</v>
      </c>
    </row>
    <row r="79" spans="1:20" x14ac:dyDescent="0.2">
      <c r="A79">
        <v>78</v>
      </c>
      <c r="B79">
        <v>64705</v>
      </c>
      <c r="C79">
        <v>18084</v>
      </c>
      <c r="D79">
        <v>5415</v>
      </c>
      <c r="E79">
        <v>15</v>
      </c>
      <c r="F79">
        <v>0</v>
      </c>
      <c r="G79">
        <v>30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1718</v>
      </c>
      <c r="Q79">
        <v>257700</v>
      </c>
      <c r="R79">
        <v>317300</v>
      </c>
      <c r="S79">
        <v>0</v>
      </c>
      <c r="T79" t="s">
        <v>22</v>
      </c>
    </row>
    <row r="80" spans="1:20" x14ac:dyDescent="0.2">
      <c r="A80">
        <v>79</v>
      </c>
      <c r="B80">
        <v>64801</v>
      </c>
      <c r="C80">
        <v>30818</v>
      </c>
      <c r="D80">
        <v>11745</v>
      </c>
      <c r="E80">
        <v>15</v>
      </c>
      <c r="F80">
        <v>15</v>
      </c>
      <c r="G80">
        <v>30</v>
      </c>
      <c r="H80">
        <v>1</v>
      </c>
      <c r="I80">
        <v>2</v>
      </c>
      <c r="J80">
        <v>0</v>
      </c>
      <c r="K80">
        <v>3</v>
      </c>
      <c r="L80">
        <v>9599.9999999999982</v>
      </c>
      <c r="M80">
        <v>120000</v>
      </c>
      <c r="N80">
        <v>50000</v>
      </c>
      <c r="O80">
        <v>179600</v>
      </c>
      <c r="P80">
        <v>2994</v>
      </c>
      <c r="Q80">
        <v>449100</v>
      </c>
      <c r="R80">
        <v>628700</v>
      </c>
      <c r="S80">
        <v>0</v>
      </c>
      <c r="T80" t="s">
        <v>22</v>
      </c>
    </row>
    <row r="81" spans="1:20" x14ac:dyDescent="0.2">
      <c r="A81">
        <v>80</v>
      </c>
      <c r="B81">
        <v>58110</v>
      </c>
      <c r="C81">
        <v>16441</v>
      </c>
      <c r="D81">
        <v>4438</v>
      </c>
      <c r="E81">
        <v>30</v>
      </c>
      <c r="F81">
        <v>15</v>
      </c>
      <c r="G81">
        <v>30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23999.999999999996</v>
      </c>
      <c r="N81">
        <v>50000</v>
      </c>
      <c r="O81">
        <v>93200</v>
      </c>
      <c r="P81">
        <v>1545</v>
      </c>
      <c r="Q81">
        <v>231750</v>
      </c>
      <c r="R81">
        <v>324950</v>
      </c>
      <c r="S81">
        <v>0</v>
      </c>
      <c r="T81" t="s">
        <v>22</v>
      </c>
    </row>
    <row r="82" spans="1:20" x14ac:dyDescent="0.2">
      <c r="A82">
        <v>81</v>
      </c>
      <c r="B82">
        <v>57884</v>
      </c>
      <c r="C82">
        <v>24226</v>
      </c>
      <c r="D82">
        <v>7078</v>
      </c>
      <c r="E82">
        <v>30</v>
      </c>
      <c r="F82">
        <v>0</v>
      </c>
      <c r="G82">
        <v>30</v>
      </c>
      <c r="H82">
        <v>1</v>
      </c>
      <c r="I82">
        <v>0</v>
      </c>
      <c r="J82">
        <v>2</v>
      </c>
      <c r="K82">
        <v>3</v>
      </c>
      <c r="L82">
        <v>19199.999999999996</v>
      </c>
      <c r="M82">
        <v>0</v>
      </c>
      <c r="N82">
        <v>50000</v>
      </c>
      <c r="O82">
        <v>69200</v>
      </c>
      <c r="P82">
        <v>2308</v>
      </c>
      <c r="Q82">
        <v>346200</v>
      </c>
      <c r="R82">
        <v>415400</v>
      </c>
      <c r="S82">
        <v>0</v>
      </c>
      <c r="T82" t="s">
        <v>22</v>
      </c>
    </row>
    <row r="83" spans="1:20" x14ac:dyDescent="0.2">
      <c r="A83">
        <v>82</v>
      </c>
      <c r="B83">
        <v>64461</v>
      </c>
      <c r="C83">
        <v>17604</v>
      </c>
      <c r="D83">
        <v>4664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1653</v>
      </c>
      <c r="Q83">
        <v>247950</v>
      </c>
      <c r="R83">
        <v>307550</v>
      </c>
      <c r="S83">
        <v>0</v>
      </c>
      <c r="T83" t="s">
        <v>22</v>
      </c>
    </row>
    <row r="84" spans="1:20" x14ac:dyDescent="0.2">
      <c r="A84">
        <v>83</v>
      </c>
      <c r="B84">
        <v>57629</v>
      </c>
      <c r="C84">
        <v>17091</v>
      </c>
      <c r="D84">
        <v>4427</v>
      </c>
      <c r="E84">
        <v>30</v>
      </c>
      <c r="F84">
        <v>0</v>
      </c>
      <c r="G84">
        <v>30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0</v>
      </c>
      <c r="N84">
        <v>50000</v>
      </c>
      <c r="O84">
        <v>69200</v>
      </c>
      <c r="P84">
        <v>1603</v>
      </c>
      <c r="Q84">
        <v>240450</v>
      </c>
      <c r="R84">
        <v>309650</v>
      </c>
      <c r="S84">
        <v>0</v>
      </c>
      <c r="T84" t="s">
        <v>22</v>
      </c>
    </row>
    <row r="85" spans="1:20" x14ac:dyDescent="0.2">
      <c r="A85">
        <v>84</v>
      </c>
      <c r="B85">
        <v>64439</v>
      </c>
      <c r="C85">
        <v>16859</v>
      </c>
      <c r="D85">
        <v>4380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1580</v>
      </c>
      <c r="Q85">
        <v>237000</v>
      </c>
      <c r="R85">
        <v>296600</v>
      </c>
      <c r="S85">
        <v>0</v>
      </c>
      <c r="T85" t="s">
        <v>22</v>
      </c>
    </row>
    <row r="86" spans="1:20" x14ac:dyDescent="0.2">
      <c r="A86">
        <v>85</v>
      </c>
      <c r="B86">
        <v>64012</v>
      </c>
      <c r="C86">
        <v>16805</v>
      </c>
      <c r="D86">
        <v>4322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1581</v>
      </c>
      <c r="Q86">
        <v>237150</v>
      </c>
      <c r="R86">
        <v>296750</v>
      </c>
      <c r="S86">
        <v>0</v>
      </c>
      <c r="T86" t="s">
        <v>22</v>
      </c>
    </row>
    <row r="87" spans="1:20" x14ac:dyDescent="0.2">
      <c r="A87">
        <v>86</v>
      </c>
      <c r="B87">
        <v>64099</v>
      </c>
      <c r="C87">
        <v>17641</v>
      </c>
      <c r="D87">
        <v>4489</v>
      </c>
      <c r="E87">
        <v>15</v>
      </c>
      <c r="F87">
        <v>0</v>
      </c>
      <c r="G87">
        <v>30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1658</v>
      </c>
      <c r="Q87">
        <v>248700</v>
      </c>
      <c r="R87">
        <v>308300</v>
      </c>
      <c r="S87">
        <v>0</v>
      </c>
      <c r="T87" t="s">
        <v>22</v>
      </c>
    </row>
    <row r="88" spans="1:20" x14ac:dyDescent="0.2">
      <c r="A88">
        <v>87</v>
      </c>
      <c r="B88">
        <v>64256</v>
      </c>
      <c r="C88">
        <v>18030</v>
      </c>
      <c r="D88">
        <v>4968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1697</v>
      </c>
      <c r="Q88">
        <v>254550</v>
      </c>
      <c r="R88">
        <v>314150</v>
      </c>
      <c r="S88">
        <v>0</v>
      </c>
      <c r="T88" t="s">
        <v>22</v>
      </c>
    </row>
    <row r="89" spans="1:20" x14ac:dyDescent="0.2">
      <c r="A89">
        <v>88</v>
      </c>
      <c r="B89">
        <v>64727</v>
      </c>
      <c r="C89">
        <v>16294</v>
      </c>
      <c r="D89">
        <v>4261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1523</v>
      </c>
      <c r="Q89">
        <v>228450</v>
      </c>
      <c r="R89">
        <v>288050</v>
      </c>
      <c r="S89">
        <v>0</v>
      </c>
      <c r="T89" t="s">
        <v>22</v>
      </c>
    </row>
    <row r="90" spans="1:20" x14ac:dyDescent="0.2">
      <c r="A90">
        <v>89</v>
      </c>
      <c r="B90">
        <v>64607</v>
      </c>
      <c r="C90">
        <v>17903</v>
      </c>
      <c r="D90">
        <v>4962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1687</v>
      </c>
      <c r="Q90">
        <v>253050</v>
      </c>
      <c r="R90">
        <v>312650</v>
      </c>
      <c r="S90">
        <v>0</v>
      </c>
      <c r="T90" t="s">
        <v>22</v>
      </c>
    </row>
    <row r="91" spans="1:20" x14ac:dyDescent="0.2">
      <c r="A91">
        <v>90</v>
      </c>
      <c r="B91">
        <v>64390</v>
      </c>
      <c r="C91">
        <v>16272</v>
      </c>
      <c r="D91">
        <v>4301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1521</v>
      </c>
      <c r="Q91">
        <v>228150</v>
      </c>
      <c r="R91">
        <v>287750</v>
      </c>
      <c r="S91">
        <v>0</v>
      </c>
      <c r="T91" t="s">
        <v>22</v>
      </c>
    </row>
    <row r="92" spans="1:20" x14ac:dyDescent="0.2">
      <c r="A92">
        <v>91</v>
      </c>
      <c r="B92">
        <v>63682</v>
      </c>
      <c r="C92">
        <v>17226</v>
      </c>
      <c r="D92">
        <v>4323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1611</v>
      </c>
      <c r="Q92">
        <v>241650</v>
      </c>
      <c r="R92">
        <v>301250</v>
      </c>
      <c r="S92">
        <v>0</v>
      </c>
      <c r="T92" t="s">
        <v>22</v>
      </c>
    </row>
    <row r="93" spans="1:20" x14ac:dyDescent="0.2">
      <c r="A93">
        <v>92</v>
      </c>
      <c r="B93">
        <v>71026</v>
      </c>
      <c r="C93">
        <v>21236</v>
      </c>
      <c r="D93">
        <v>6914</v>
      </c>
      <c r="E93">
        <v>0</v>
      </c>
      <c r="F93">
        <v>30</v>
      </c>
      <c r="G93">
        <v>15</v>
      </c>
      <c r="H93">
        <v>1</v>
      </c>
      <c r="I93">
        <v>1</v>
      </c>
      <c r="J93">
        <v>0</v>
      </c>
      <c r="K93">
        <v>2</v>
      </c>
      <c r="L93">
        <v>0</v>
      </c>
      <c r="M93">
        <v>240000</v>
      </c>
      <c r="N93">
        <v>50000</v>
      </c>
      <c r="O93">
        <v>290000</v>
      </c>
      <c r="P93">
        <v>2044</v>
      </c>
      <c r="Q93">
        <v>306600</v>
      </c>
      <c r="R93">
        <v>596600</v>
      </c>
      <c r="S93">
        <v>0</v>
      </c>
      <c r="T93" t="s">
        <v>22</v>
      </c>
    </row>
    <row r="94" spans="1:20" x14ac:dyDescent="0.2">
      <c r="A94">
        <v>93</v>
      </c>
      <c r="B94">
        <v>64396</v>
      </c>
      <c r="C94">
        <v>18062</v>
      </c>
      <c r="D94">
        <v>4955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1700</v>
      </c>
      <c r="Q94">
        <v>255000</v>
      </c>
      <c r="R94">
        <v>314600</v>
      </c>
      <c r="S94">
        <v>0</v>
      </c>
      <c r="T94" t="s">
        <v>22</v>
      </c>
    </row>
    <row r="95" spans="1:20" x14ac:dyDescent="0.2">
      <c r="A95">
        <v>94</v>
      </c>
      <c r="B95">
        <v>64491</v>
      </c>
      <c r="C95">
        <v>15510</v>
      </c>
      <c r="D95">
        <v>4182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1444</v>
      </c>
      <c r="Q95">
        <v>216600</v>
      </c>
      <c r="R95">
        <v>276200</v>
      </c>
      <c r="S95">
        <v>0</v>
      </c>
      <c r="T95" t="s">
        <v>22</v>
      </c>
    </row>
    <row r="96" spans="1:20" x14ac:dyDescent="0.2">
      <c r="A96">
        <v>95</v>
      </c>
      <c r="B96">
        <v>64660</v>
      </c>
      <c r="C96">
        <v>18791</v>
      </c>
      <c r="D96">
        <v>5172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1780</v>
      </c>
      <c r="Q96">
        <v>267000</v>
      </c>
      <c r="R96">
        <v>326600</v>
      </c>
      <c r="S96">
        <v>0</v>
      </c>
      <c r="T96" t="s">
        <v>22</v>
      </c>
    </row>
    <row r="97" spans="1:20" x14ac:dyDescent="0.2">
      <c r="A97">
        <v>96</v>
      </c>
      <c r="B97">
        <v>71035</v>
      </c>
      <c r="C97">
        <v>16064</v>
      </c>
      <c r="D97">
        <v>4986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120000</v>
      </c>
      <c r="N97">
        <v>50000</v>
      </c>
      <c r="O97">
        <v>170000</v>
      </c>
      <c r="P97">
        <v>1517</v>
      </c>
      <c r="Q97">
        <v>227550</v>
      </c>
      <c r="R97">
        <v>397550</v>
      </c>
      <c r="S97">
        <v>0</v>
      </c>
      <c r="T97" t="s">
        <v>22</v>
      </c>
    </row>
    <row r="98" spans="1:20" x14ac:dyDescent="0.2">
      <c r="A98">
        <v>97</v>
      </c>
      <c r="B98">
        <v>71227</v>
      </c>
      <c r="C98">
        <v>18807</v>
      </c>
      <c r="D98">
        <v>5719</v>
      </c>
      <c r="E98">
        <v>0</v>
      </c>
      <c r="F98">
        <v>0</v>
      </c>
      <c r="G98">
        <v>30</v>
      </c>
      <c r="H98">
        <v>1</v>
      </c>
      <c r="I98">
        <v>0</v>
      </c>
      <c r="J98">
        <v>1</v>
      </c>
      <c r="K98">
        <v>2</v>
      </c>
      <c r="L98">
        <v>0</v>
      </c>
      <c r="M98">
        <v>0</v>
      </c>
      <c r="N98">
        <v>50000</v>
      </c>
      <c r="O98">
        <v>50000</v>
      </c>
      <c r="P98">
        <v>1796</v>
      </c>
      <c r="Q98">
        <v>269400</v>
      </c>
      <c r="R98">
        <v>319400</v>
      </c>
      <c r="S98">
        <v>0</v>
      </c>
      <c r="T98" t="s">
        <v>22</v>
      </c>
    </row>
    <row r="99" spans="1:20" x14ac:dyDescent="0.2">
      <c r="A99">
        <v>98</v>
      </c>
      <c r="B99">
        <v>71387</v>
      </c>
      <c r="C99">
        <v>14247</v>
      </c>
      <c r="D99">
        <v>4546</v>
      </c>
      <c r="E99">
        <v>0</v>
      </c>
      <c r="F99">
        <v>15</v>
      </c>
      <c r="G99">
        <v>30</v>
      </c>
      <c r="H99">
        <v>0</v>
      </c>
      <c r="I99">
        <v>1</v>
      </c>
      <c r="J99">
        <v>1</v>
      </c>
      <c r="K99">
        <v>2</v>
      </c>
      <c r="L99">
        <v>0</v>
      </c>
      <c r="M99">
        <v>120000</v>
      </c>
      <c r="N99">
        <v>50000</v>
      </c>
      <c r="O99">
        <v>170000</v>
      </c>
      <c r="P99">
        <v>1340</v>
      </c>
      <c r="Q99">
        <v>201000</v>
      </c>
      <c r="R99">
        <v>371000</v>
      </c>
      <c r="S99">
        <v>0</v>
      </c>
      <c r="T99" t="s">
        <v>22</v>
      </c>
    </row>
    <row r="100" spans="1:20" x14ac:dyDescent="0.2">
      <c r="A100">
        <v>99</v>
      </c>
      <c r="B100">
        <v>57446</v>
      </c>
      <c r="C100">
        <v>17055</v>
      </c>
      <c r="D100">
        <v>4327</v>
      </c>
      <c r="E100">
        <v>30</v>
      </c>
      <c r="F100">
        <v>0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0</v>
      </c>
      <c r="N100">
        <v>50000</v>
      </c>
      <c r="O100">
        <v>69200</v>
      </c>
      <c r="P100">
        <v>1601</v>
      </c>
      <c r="Q100">
        <v>240150</v>
      </c>
      <c r="R100">
        <v>309350</v>
      </c>
      <c r="S100">
        <v>0</v>
      </c>
      <c r="T100" t="s">
        <v>22</v>
      </c>
    </row>
    <row r="101" spans="1:20" x14ac:dyDescent="0.2">
      <c r="A101">
        <v>100</v>
      </c>
      <c r="B101">
        <v>64374</v>
      </c>
      <c r="C101">
        <v>17306</v>
      </c>
      <c r="D101">
        <v>4478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1620</v>
      </c>
      <c r="Q101">
        <v>243000</v>
      </c>
      <c r="R101">
        <v>302600</v>
      </c>
      <c r="S101">
        <v>0</v>
      </c>
      <c r="T101" t="s">
        <v>22</v>
      </c>
    </row>
    <row r="102" spans="1:20" x14ac:dyDescent="0.2">
      <c r="A102">
        <v>101</v>
      </c>
      <c r="B102">
        <v>64426</v>
      </c>
      <c r="C102">
        <v>16322</v>
      </c>
      <c r="D102">
        <v>4266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9599.9999999999982</v>
      </c>
      <c r="M102">
        <v>23999.999999999996</v>
      </c>
      <c r="N102">
        <v>50000</v>
      </c>
      <c r="O102">
        <v>83600</v>
      </c>
      <c r="P102">
        <v>1523</v>
      </c>
      <c r="Q102">
        <v>228450</v>
      </c>
      <c r="R102">
        <v>312050</v>
      </c>
      <c r="S102">
        <v>0</v>
      </c>
      <c r="T102" t="s">
        <v>22</v>
      </c>
    </row>
    <row r="103" spans="1:20" x14ac:dyDescent="0.2">
      <c r="A103">
        <v>102</v>
      </c>
      <c r="B103">
        <v>57852</v>
      </c>
      <c r="C103">
        <v>17368</v>
      </c>
      <c r="D103">
        <v>4830</v>
      </c>
      <c r="E103">
        <v>30</v>
      </c>
      <c r="F103">
        <v>30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19199.999999999996</v>
      </c>
      <c r="M103">
        <v>47999.999999999993</v>
      </c>
      <c r="N103">
        <v>0</v>
      </c>
      <c r="O103">
        <v>67199.999999999985</v>
      </c>
      <c r="P103">
        <v>1633</v>
      </c>
      <c r="Q103">
        <v>244950</v>
      </c>
      <c r="R103">
        <v>312150</v>
      </c>
      <c r="S103">
        <v>0</v>
      </c>
      <c r="T103" t="s">
        <v>22</v>
      </c>
    </row>
    <row r="104" spans="1:20" x14ac:dyDescent="0.2">
      <c r="A104">
        <v>103</v>
      </c>
      <c r="B104">
        <v>57949</v>
      </c>
      <c r="C104">
        <v>15578</v>
      </c>
      <c r="D104">
        <v>4024</v>
      </c>
      <c r="E104">
        <v>30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0</v>
      </c>
      <c r="N104">
        <v>50000</v>
      </c>
      <c r="O104">
        <v>69200</v>
      </c>
      <c r="P104">
        <v>1460</v>
      </c>
      <c r="Q104">
        <v>219000</v>
      </c>
      <c r="R104">
        <v>288200</v>
      </c>
      <c r="S104">
        <v>0</v>
      </c>
      <c r="T104" t="s">
        <v>22</v>
      </c>
    </row>
    <row r="105" spans="1:20" x14ac:dyDescent="0.2">
      <c r="A105">
        <v>104</v>
      </c>
      <c r="B105">
        <v>57553</v>
      </c>
      <c r="C105">
        <v>17557</v>
      </c>
      <c r="D105">
        <v>4741</v>
      </c>
      <c r="E105">
        <v>30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0</v>
      </c>
      <c r="N105">
        <v>50000</v>
      </c>
      <c r="O105">
        <v>69200</v>
      </c>
      <c r="P105">
        <v>1649</v>
      </c>
      <c r="Q105">
        <v>247350</v>
      </c>
      <c r="R105">
        <v>316550</v>
      </c>
      <c r="S105">
        <v>0</v>
      </c>
      <c r="T105" t="s">
        <v>22</v>
      </c>
    </row>
    <row r="106" spans="1:20" x14ac:dyDescent="0.2">
      <c r="A106">
        <v>105</v>
      </c>
      <c r="B106">
        <v>64322</v>
      </c>
      <c r="C106">
        <v>18412</v>
      </c>
      <c r="D106">
        <v>5044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1740</v>
      </c>
      <c r="Q106">
        <v>261000</v>
      </c>
      <c r="R106">
        <v>320600</v>
      </c>
      <c r="S106">
        <v>0</v>
      </c>
      <c r="T106" t="s">
        <v>22</v>
      </c>
    </row>
    <row r="107" spans="1:20" x14ac:dyDescent="0.2">
      <c r="A107">
        <v>106</v>
      </c>
      <c r="B107">
        <v>64470</v>
      </c>
      <c r="C107">
        <v>17158</v>
      </c>
      <c r="D107">
        <v>4284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1601</v>
      </c>
      <c r="Q107">
        <v>240150</v>
      </c>
      <c r="R107">
        <v>299750</v>
      </c>
      <c r="S107">
        <v>0</v>
      </c>
      <c r="T107" t="s">
        <v>22</v>
      </c>
    </row>
    <row r="108" spans="1:20" x14ac:dyDescent="0.2">
      <c r="A108">
        <v>107</v>
      </c>
      <c r="B108">
        <v>64337</v>
      </c>
      <c r="C108">
        <v>13816</v>
      </c>
      <c r="D108">
        <v>4041</v>
      </c>
      <c r="E108">
        <v>15</v>
      </c>
      <c r="F108">
        <v>15</v>
      </c>
      <c r="G108">
        <v>15</v>
      </c>
      <c r="H108">
        <v>0</v>
      </c>
      <c r="I108">
        <v>1</v>
      </c>
      <c r="J108">
        <v>1</v>
      </c>
      <c r="K108">
        <v>2</v>
      </c>
      <c r="L108">
        <v>9599.9999999999982</v>
      </c>
      <c r="M108">
        <v>23999.999999999996</v>
      </c>
      <c r="N108">
        <v>50000</v>
      </c>
      <c r="O108">
        <v>83600</v>
      </c>
      <c r="P108">
        <v>1276</v>
      </c>
      <c r="Q108">
        <v>191400</v>
      </c>
      <c r="R108">
        <v>275000</v>
      </c>
      <c r="S108">
        <v>0</v>
      </c>
      <c r="T108" t="s">
        <v>22</v>
      </c>
    </row>
    <row r="109" spans="1:20" x14ac:dyDescent="0.2">
      <c r="A109">
        <v>108</v>
      </c>
      <c r="B109">
        <v>64758</v>
      </c>
      <c r="C109">
        <v>16960</v>
      </c>
      <c r="D109">
        <v>4547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1590</v>
      </c>
      <c r="Q109">
        <v>238500</v>
      </c>
      <c r="R109">
        <v>298100</v>
      </c>
      <c r="S109">
        <v>0</v>
      </c>
      <c r="T109" t="s">
        <v>22</v>
      </c>
    </row>
    <row r="110" spans="1:20" x14ac:dyDescent="0.2">
      <c r="A110">
        <v>109</v>
      </c>
      <c r="B110">
        <v>64144</v>
      </c>
      <c r="C110">
        <v>17302</v>
      </c>
      <c r="D110">
        <v>4386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1624</v>
      </c>
      <c r="Q110">
        <v>243600</v>
      </c>
      <c r="R110">
        <v>303200</v>
      </c>
      <c r="S110">
        <v>0</v>
      </c>
      <c r="T110" t="s">
        <v>22</v>
      </c>
    </row>
    <row r="111" spans="1:20" x14ac:dyDescent="0.2">
      <c r="A111">
        <v>110</v>
      </c>
      <c r="B111">
        <v>64216</v>
      </c>
      <c r="C111">
        <v>16251</v>
      </c>
      <c r="D111">
        <v>4206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1516</v>
      </c>
      <c r="Q111">
        <v>227400</v>
      </c>
      <c r="R111">
        <v>287000</v>
      </c>
      <c r="S111">
        <v>0</v>
      </c>
      <c r="T111" t="s">
        <v>22</v>
      </c>
    </row>
    <row r="112" spans="1:20" x14ac:dyDescent="0.2">
      <c r="A112">
        <v>111</v>
      </c>
      <c r="B112">
        <v>64937</v>
      </c>
      <c r="C112">
        <v>32531</v>
      </c>
      <c r="D112">
        <v>12235</v>
      </c>
      <c r="E112">
        <v>15</v>
      </c>
      <c r="F112">
        <v>15</v>
      </c>
      <c r="G112">
        <v>15</v>
      </c>
      <c r="H112">
        <v>1</v>
      </c>
      <c r="I112">
        <v>1</v>
      </c>
      <c r="J112">
        <v>1</v>
      </c>
      <c r="K112">
        <v>3</v>
      </c>
      <c r="L112">
        <v>9599.9999999999982</v>
      </c>
      <c r="M112">
        <v>23999.999999999996</v>
      </c>
      <c r="N112">
        <v>50000</v>
      </c>
      <c r="O112">
        <v>83600</v>
      </c>
      <c r="P112">
        <v>3160</v>
      </c>
      <c r="Q112">
        <v>474000</v>
      </c>
      <c r="R112">
        <v>557600</v>
      </c>
      <c r="S112">
        <v>0</v>
      </c>
      <c r="T112" t="s">
        <v>22</v>
      </c>
    </row>
    <row r="113" spans="1:20" x14ac:dyDescent="0.2">
      <c r="A113">
        <v>112</v>
      </c>
      <c r="B113">
        <v>60718</v>
      </c>
      <c r="C113">
        <v>50265</v>
      </c>
      <c r="D113">
        <v>21840</v>
      </c>
      <c r="E113">
        <v>19</v>
      </c>
      <c r="F113">
        <v>30</v>
      </c>
      <c r="G113">
        <v>4</v>
      </c>
      <c r="H113">
        <v>2</v>
      </c>
      <c r="I113">
        <v>2</v>
      </c>
      <c r="J113">
        <v>2</v>
      </c>
      <c r="K113">
        <v>6</v>
      </c>
      <c r="L113">
        <v>11999.999999999998</v>
      </c>
      <c r="M113">
        <v>144000</v>
      </c>
      <c r="N113">
        <v>50000</v>
      </c>
      <c r="O113">
        <v>206000</v>
      </c>
      <c r="P113">
        <v>4976</v>
      </c>
      <c r="Q113">
        <v>746400</v>
      </c>
      <c r="R113">
        <v>952400</v>
      </c>
      <c r="S113">
        <v>0</v>
      </c>
      <c r="T113" t="s">
        <v>22</v>
      </c>
    </row>
    <row r="114" spans="1:20" x14ac:dyDescent="0.2">
      <c r="A114">
        <v>113</v>
      </c>
      <c r="B114">
        <v>64520</v>
      </c>
      <c r="C114">
        <v>17105</v>
      </c>
      <c r="D114">
        <v>4475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1608</v>
      </c>
      <c r="Q114">
        <v>241200</v>
      </c>
      <c r="R114">
        <v>300800</v>
      </c>
      <c r="S114">
        <v>0</v>
      </c>
      <c r="T114" t="s">
        <v>22</v>
      </c>
    </row>
    <row r="115" spans="1:20" x14ac:dyDescent="0.2">
      <c r="A115">
        <v>114</v>
      </c>
      <c r="B115">
        <v>64548</v>
      </c>
      <c r="C115">
        <v>17984</v>
      </c>
      <c r="D115">
        <v>4797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1689</v>
      </c>
      <c r="Q115">
        <v>253350</v>
      </c>
      <c r="R115">
        <v>312950</v>
      </c>
      <c r="S115">
        <v>0</v>
      </c>
      <c r="T115" t="s">
        <v>22</v>
      </c>
    </row>
    <row r="116" spans="1:20" x14ac:dyDescent="0.2">
      <c r="A116">
        <v>115</v>
      </c>
      <c r="B116">
        <v>57668</v>
      </c>
      <c r="C116">
        <v>17283</v>
      </c>
      <c r="D116">
        <v>4610</v>
      </c>
      <c r="E116">
        <v>30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0</v>
      </c>
      <c r="N116">
        <v>50000</v>
      </c>
      <c r="O116">
        <v>69200</v>
      </c>
      <c r="P116">
        <v>1627</v>
      </c>
      <c r="Q116">
        <v>244050</v>
      </c>
      <c r="R116">
        <v>313250</v>
      </c>
      <c r="S116">
        <v>0</v>
      </c>
      <c r="T116" t="s">
        <v>22</v>
      </c>
    </row>
    <row r="117" spans="1:20" x14ac:dyDescent="0.2">
      <c r="A117">
        <v>116</v>
      </c>
      <c r="B117">
        <v>64579</v>
      </c>
      <c r="C117">
        <v>15453</v>
      </c>
      <c r="D117">
        <v>4199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1443</v>
      </c>
      <c r="Q117">
        <v>216450</v>
      </c>
      <c r="R117">
        <v>276050</v>
      </c>
      <c r="S117">
        <v>0</v>
      </c>
      <c r="T117" t="s">
        <v>22</v>
      </c>
    </row>
    <row r="118" spans="1:20" x14ac:dyDescent="0.2">
      <c r="A118">
        <v>117</v>
      </c>
      <c r="B118">
        <v>64423</v>
      </c>
      <c r="C118">
        <v>17820</v>
      </c>
      <c r="D118">
        <v>4692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1675</v>
      </c>
      <c r="Q118">
        <v>251250</v>
      </c>
      <c r="R118">
        <v>310850</v>
      </c>
      <c r="S118">
        <v>0</v>
      </c>
      <c r="T118" t="s">
        <v>22</v>
      </c>
    </row>
    <row r="119" spans="1:20" x14ac:dyDescent="0.2">
      <c r="A119">
        <v>118</v>
      </c>
      <c r="B119">
        <v>57735</v>
      </c>
      <c r="C119">
        <v>15570</v>
      </c>
      <c r="D119">
        <v>4031</v>
      </c>
      <c r="E119">
        <v>30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0</v>
      </c>
      <c r="N119">
        <v>50000</v>
      </c>
      <c r="O119">
        <v>69200</v>
      </c>
      <c r="P119">
        <v>1455</v>
      </c>
      <c r="Q119">
        <v>218250</v>
      </c>
      <c r="R119">
        <v>287450</v>
      </c>
      <c r="S119">
        <v>0</v>
      </c>
      <c r="T119" t="s">
        <v>22</v>
      </c>
    </row>
    <row r="120" spans="1:20" x14ac:dyDescent="0.2">
      <c r="A120">
        <v>119</v>
      </c>
      <c r="B120">
        <v>64109</v>
      </c>
      <c r="C120">
        <v>17788</v>
      </c>
      <c r="D120">
        <v>4739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1676</v>
      </c>
      <c r="Q120">
        <v>251400</v>
      </c>
      <c r="R120">
        <v>311000</v>
      </c>
      <c r="S120">
        <v>0</v>
      </c>
      <c r="T120" t="s">
        <v>22</v>
      </c>
    </row>
    <row r="121" spans="1:20" x14ac:dyDescent="0.2">
      <c r="A121">
        <v>120</v>
      </c>
      <c r="B121">
        <v>64773</v>
      </c>
      <c r="C121">
        <v>17324</v>
      </c>
      <c r="D121">
        <v>5306</v>
      </c>
      <c r="E121">
        <v>15</v>
      </c>
      <c r="F121">
        <v>0</v>
      </c>
      <c r="G121">
        <v>30</v>
      </c>
      <c r="H121">
        <v>0</v>
      </c>
      <c r="I121">
        <v>1</v>
      </c>
      <c r="J121">
        <v>1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1642</v>
      </c>
      <c r="Q121">
        <v>246300</v>
      </c>
      <c r="R121">
        <v>305900</v>
      </c>
      <c r="S121">
        <v>0</v>
      </c>
      <c r="T121" t="s">
        <v>22</v>
      </c>
    </row>
    <row r="122" spans="1:20" x14ac:dyDescent="0.2">
      <c r="A122">
        <v>121</v>
      </c>
      <c r="B122">
        <v>57962</v>
      </c>
      <c r="C122">
        <v>17967</v>
      </c>
      <c r="D122">
        <v>4868</v>
      </c>
      <c r="E122">
        <v>30</v>
      </c>
      <c r="F122">
        <v>0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0</v>
      </c>
      <c r="N122">
        <v>50000</v>
      </c>
      <c r="O122">
        <v>69200</v>
      </c>
      <c r="P122">
        <v>1697</v>
      </c>
      <c r="Q122">
        <v>254550</v>
      </c>
      <c r="R122">
        <v>323750</v>
      </c>
      <c r="S122">
        <v>0</v>
      </c>
      <c r="T122" t="s">
        <v>22</v>
      </c>
    </row>
    <row r="123" spans="1:20" x14ac:dyDescent="0.2">
      <c r="A123">
        <v>122</v>
      </c>
      <c r="B123">
        <v>64521</v>
      </c>
      <c r="C123">
        <v>18038</v>
      </c>
      <c r="D123">
        <v>4796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1694</v>
      </c>
      <c r="Q123">
        <v>254100</v>
      </c>
      <c r="R123">
        <v>313700</v>
      </c>
      <c r="S123">
        <v>0</v>
      </c>
      <c r="T123" t="s">
        <v>56</v>
      </c>
    </row>
    <row r="124" spans="1:20" x14ac:dyDescent="0.2">
      <c r="A124">
        <v>123</v>
      </c>
      <c r="B124">
        <v>64586</v>
      </c>
      <c r="C124">
        <v>17361</v>
      </c>
      <c r="D124">
        <v>4566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1632</v>
      </c>
      <c r="Q124">
        <v>244800</v>
      </c>
      <c r="R124">
        <v>304400</v>
      </c>
      <c r="S124">
        <v>0</v>
      </c>
      <c r="T124" t="s">
        <v>56</v>
      </c>
    </row>
    <row r="125" spans="1:20" x14ac:dyDescent="0.2">
      <c r="A125">
        <v>124</v>
      </c>
      <c r="B125">
        <v>64403</v>
      </c>
      <c r="C125">
        <v>16928</v>
      </c>
      <c r="D125">
        <v>4415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1587</v>
      </c>
      <c r="Q125">
        <v>238050</v>
      </c>
      <c r="R125">
        <v>297650</v>
      </c>
      <c r="S125">
        <v>0</v>
      </c>
      <c r="T125" t="s">
        <v>56</v>
      </c>
    </row>
    <row r="126" spans="1:20" x14ac:dyDescent="0.2">
      <c r="A126">
        <v>125</v>
      </c>
      <c r="B126">
        <v>57637</v>
      </c>
      <c r="C126">
        <v>17415</v>
      </c>
      <c r="D126">
        <v>4466</v>
      </c>
      <c r="E126">
        <v>30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0</v>
      </c>
      <c r="N126">
        <v>50000</v>
      </c>
      <c r="O126">
        <v>69200</v>
      </c>
      <c r="P126">
        <v>1631</v>
      </c>
      <c r="Q126">
        <v>244650</v>
      </c>
      <c r="R126">
        <v>313850</v>
      </c>
      <c r="S126">
        <v>0</v>
      </c>
      <c r="T126" t="s">
        <v>23</v>
      </c>
    </row>
    <row r="127" spans="1:20" x14ac:dyDescent="0.2">
      <c r="A127">
        <v>126</v>
      </c>
      <c r="B127">
        <v>64548</v>
      </c>
      <c r="C127">
        <v>17185</v>
      </c>
      <c r="D127">
        <v>4485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1608</v>
      </c>
      <c r="Q127">
        <v>241200</v>
      </c>
      <c r="R127">
        <v>300800</v>
      </c>
      <c r="S127">
        <v>0</v>
      </c>
      <c r="T127" t="s">
        <v>22</v>
      </c>
    </row>
    <row r="128" spans="1:20" x14ac:dyDescent="0.2">
      <c r="A128">
        <v>127</v>
      </c>
      <c r="B128">
        <v>64724</v>
      </c>
      <c r="C128">
        <v>15798</v>
      </c>
      <c r="D128">
        <v>4059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1477</v>
      </c>
      <c r="Q128">
        <v>221550</v>
      </c>
      <c r="R128">
        <v>281150</v>
      </c>
      <c r="S128">
        <v>0</v>
      </c>
      <c r="T128" t="s">
        <v>23</v>
      </c>
    </row>
    <row r="129" spans="1:20" x14ac:dyDescent="0.2">
      <c r="A129">
        <v>128</v>
      </c>
      <c r="B129">
        <v>64142</v>
      </c>
      <c r="C129">
        <v>17114</v>
      </c>
      <c r="D129">
        <v>4324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1606</v>
      </c>
      <c r="Q129">
        <v>240900</v>
      </c>
      <c r="R129">
        <v>300500</v>
      </c>
      <c r="S129">
        <v>0</v>
      </c>
      <c r="T129" t="s">
        <v>42</v>
      </c>
    </row>
    <row r="130" spans="1:20" x14ac:dyDescent="0.2">
      <c r="A130">
        <v>129</v>
      </c>
      <c r="B130">
        <v>64291</v>
      </c>
      <c r="C130">
        <v>17267</v>
      </c>
      <c r="D130">
        <v>4435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1625</v>
      </c>
      <c r="Q130">
        <v>243750</v>
      </c>
      <c r="R130">
        <v>303350</v>
      </c>
      <c r="S130">
        <v>0</v>
      </c>
      <c r="T130" t="s">
        <v>43</v>
      </c>
    </row>
    <row r="131" spans="1:20" x14ac:dyDescent="0.2">
      <c r="A131">
        <v>130</v>
      </c>
      <c r="B131">
        <v>57837</v>
      </c>
      <c r="C131">
        <v>16747</v>
      </c>
      <c r="D131">
        <v>4454</v>
      </c>
      <c r="E131">
        <v>30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0</v>
      </c>
      <c r="N131">
        <v>50000</v>
      </c>
      <c r="O131">
        <v>69200</v>
      </c>
      <c r="P131">
        <v>1569</v>
      </c>
      <c r="Q131">
        <v>235350</v>
      </c>
      <c r="R131">
        <v>304550</v>
      </c>
      <c r="S131">
        <v>0</v>
      </c>
      <c r="T131" t="s">
        <v>39</v>
      </c>
    </row>
    <row r="132" spans="1:20" x14ac:dyDescent="0.2">
      <c r="A132">
        <v>131</v>
      </c>
      <c r="B132">
        <v>64963</v>
      </c>
      <c r="C132">
        <v>17135</v>
      </c>
      <c r="D132">
        <v>4447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1606</v>
      </c>
      <c r="Q132">
        <v>240900</v>
      </c>
      <c r="R132">
        <v>300500</v>
      </c>
      <c r="S132">
        <v>0</v>
      </c>
      <c r="T132" t="s">
        <v>23</v>
      </c>
    </row>
    <row r="133" spans="1:20" x14ac:dyDescent="0.2">
      <c r="A133">
        <v>132</v>
      </c>
      <c r="B133">
        <v>57750</v>
      </c>
      <c r="C133">
        <v>17110</v>
      </c>
      <c r="D133">
        <v>4420</v>
      </c>
      <c r="E133">
        <v>30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0</v>
      </c>
      <c r="N133">
        <v>50000</v>
      </c>
      <c r="O133">
        <v>69200</v>
      </c>
      <c r="P133">
        <v>1609</v>
      </c>
      <c r="Q133">
        <v>241350</v>
      </c>
      <c r="R133">
        <v>310550</v>
      </c>
      <c r="S133">
        <v>0</v>
      </c>
      <c r="T133" t="s">
        <v>44</v>
      </c>
    </row>
    <row r="134" spans="1:20" x14ac:dyDescent="0.2">
      <c r="A134">
        <v>133</v>
      </c>
      <c r="B134">
        <v>63985</v>
      </c>
      <c r="C134">
        <v>17318</v>
      </c>
      <c r="D134">
        <v>4316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1621</v>
      </c>
      <c r="Q134">
        <v>243150</v>
      </c>
      <c r="R134">
        <v>302750</v>
      </c>
      <c r="S134">
        <v>0</v>
      </c>
      <c r="T134" t="s">
        <v>45</v>
      </c>
    </row>
    <row r="135" spans="1:20" x14ac:dyDescent="0.2">
      <c r="A135">
        <v>134</v>
      </c>
      <c r="B135">
        <v>64078</v>
      </c>
      <c r="C135">
        <v>17741</v>
      </c>
      <c r="D135">
        <v>4663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1668</v>
      </c>
      <c r="Q135">
        <v>250200</v>
      </c>
      <c r="R135">
        <v>309800</v>
      </c>
      <c r="S135">
        <v>0</v>
      </c>
      <c r="T135" t="s">
        <v>46</v>
      </c>
    </row>
    <row r="136" spans="1:20" x14ac:dyDescent="0.2">
      <c r="A136">
        <v>135</v>
      </c>
      <c r="B136">
        <v>64261</v>
      </c>
      <c r="C136">
        <v>17154</v>
      </c>
      <c r="D136">
        <v>4546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1619</v>
      </c>
      <c r="Q136">
        <v>242850</v>
      </c>
      <c r="R136">
        <v>302450</v>
      </c>
      <c r="S136">
        <v>0</v>
      </c>
      <c r="T136" t="s">
        <v>23</v>
      </c>
    </row>
    <row r="137" spans="1:20" x14ac:dyDescent="0.2">
      <c r="A137">
        <v>136</v>
      </c>
      <c r="B137">
        <v>64710</v>
      </c>
      <c r="C137">
        <v>16966</v>
      </c>
      <c r="D137">
        <v>4491</v>
      </c>
      <c r="E137">
        <v>15</v>
      </c>
      <c r="F137">
        <v>15</v>
      </c>
      <c r="G137">
        <v>15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120000</v>
      </c>
      <c r="N137">
        <v>50000</v>
      </c>
      <c r="O137">
        <v>179600</v>
      </c>
      <c r="P137">
        <v>1595</v>
      </c>
      <c r="Q137">
        <v>239250</v>
      </c>
      <c r="R137">
        <v>418850</v>
      </c>
      <c r="S137">
        <v>0</v>
      </c>
      <c r="T137" t="s">
        <v>45</v>
      </c>
    </row>
    <row r="138" spans="1:20" x14ac:dyDescent="0.2">
      <c r="A138">
        <v>137</v>
      </c>
      <c r="B138">
        <v>64344</v>
      </c>
      <c r="C138">
        <v>17419</v>
      </c>
      <c r="D138">
        <v>5262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1657</v>
      </c>
      <c r="Q138">
        <v>248550</v>
      </c>
      <c r="R138">
        <v>308150</v>
      </c>
      <c r="S138">
        <v>0</v>
      </c>
      <c r="T138" t="s">
        <v>23</v>
      </c>
    </row>
    <row r="139" spans="1:20" x14ac:dyDescent="0.2">
      <c r="A139">
        <v>138</v>
      </c>
      <c r="B139">
        <v>64644</v>
      </c>
      <c r="C139">
        <v>18520</v>
      </c>
      <c r="D139">
        <v>5520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1770</v>
      </c>
      <c r="Q139">
        <v>265500</v>
      </c>
      <c r="R139">
        <v>325100</v>
      </c>
      <c r="S139">
        <v>0</v>
      </c>
      <c r="T139" t="s">
        <v>47</v>
      </c>
    </row>
    <row r="140" spans="1:20" x14ac:dyDescent="0.2">
      <c r="A140">
        <v>139</v>
      </c>
      <c r="B140">
        <v>64380</v>
      </c>
      <c r="C140">
        <v>18266</v>
      </c>
      <c r="D140">
        <v>5516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1741</v>
      </c>
      <c r="Q140">
        <v>261150</v>
      </c>
      <c r="R140">
        <v>320750</v>
      </c>
      <c r="S140">
        <v>0</v>
      </c>
      <c r="T140" t="s">
        <v>23</v>
      </c>
    </row>
    <row r="141" spans="1:20" x14ac:dyDescent="0.2">
      <c r="A141">
        <v>140</v>
      </c>
      <c r="B141">
        <v>70602</v>
      </c>
      <c r="C141">
        <v>17759</v>
      </c>
      <c r="D141">
        <v>5481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50000</v>
      </c>
      <c r="O141">
        <v>50000</v>
      </c>
      <c r="P141">
        <v>1686</v>
      </c>
      <c r="Q141">
        <v>252900</v>
      </c>
      <c r="R141">
        <v>302900</v>
      </c>
      <c r="S141">
        <v>0</v>
      </c>
      <c r="T141" t="s">
        <v>31</v>
      </c>
    </row>
    <row r="142" spans="1:20" x14ac:dyDescent="0.2">
      <c r="A142">
        <v>141</v>
      </c>
      <c r="B142">
        <v>71110</v>
      </c>
      <c r="C142">
        <v>17763</v>
      </c>
      <c r="D142">
        <v>5359</v>
      </c>
      <c r="E142">
        <v>0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1691</v>
      </c>
      <c r="Q142">
        <v>253650</v>
      </c>
      <c r="R142">
        <v>303650</v>
      </c>
      <c r="S142">
        <v>0</v>
      </c>
      <c r="T142" t="s">
        <v>48</v>
      </c>
    </row>
    <row r="143" spans="1:20" x14ac:dyDescent="0.2">
      <c r="A143">
        <v>142</v>
      </c>
      <c r="B143">
        <v>71004</v>
      </c>
      <c r="C143">
        <v>17676</v>
      </c>
      <c r="D143">
        <v>5285</v>
      </c>
      <c r="E143">
        <v>0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50000</v>
      </c>
      <c r="O143">
        <v>50000</v>
      </c>
      <c r="P143">
        <v>1677</v>
      </c>
      <c r="Q143">
        <v>251550</v>
      </c>
      <c r="R143">
        <v>301550</v>
      </c>
      <c r="S143">
        <v>0</v>
      </c>
      <c r="T143" t="s">
        <v>32</v>
      </c>
    </row>
    <row r="144" spans="1:20" x14ac:dyDescent="0.2">
      <c r="A144">
        <v>143</v>
      </c>
      <c r="B144">
        <v>70731</v>
      </c>
      <c r="C144">
        <v>18183</v>
      </c>
      <c r="D144">
        <v>5462</v>
      </c>
      <c r="E144">
        <v>0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50000</v>
      </c>
      <c r="O144">
        <v>50000</v>
      </c>
      <c r="P144">
        <v>1728</v>
      </c>
      <c r="Q144">
        <v>259200</v>
      </c>
      <c r="R144">
        <v>309200</v>
      </c>
      <c r="S144">
        <v>0</v>
      </c>
      <c r="T144" t="s">
        <v>23</v>
      </c>
    </row>
    <row r="145" spans="1:20" x14ac:dyDescent="0.2">
      <c r="A145">
        <v>144</v>
      </c>
      <c r="B145">
        <v>71301</v>
      </c>
      <c r="C145">
        <v>18244</v>
      </c>
      <c r="D145">
        <v>5445</v>
      </c>
      <c r="E145">
        <v>0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50000</v>
      </c>
      <c r="O145">
        <v>50000</v>
      </c>
      <c r="P145">
        <v>1737</v>
      </c>
      <c r="Q145">
        <v>260550</v>
      </c>
      <c r="R145">
        <v>310550</v>
      </c>
      <c r="S145">
        <v>0</v>
      </c>
      <c r="T145" t="s">
        <v>49</v>
      </c>
    </row>
    <row r="146" spans="1:20" x14ac:dyDescent="0.2">
      <c r="A146">
        <v>145</v>
      </c>
      <c r="B146">
        <v>70968</v>
      </c>
      <c r="C146">
        <v>17437</v>
      </c>
      <c r="D146">
        <v>5282</v>
      </c>
      <c r="E146">
        <v>0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50000</v>
      </c>
      <c r="O146">
        <v>50000</v>
      </c>
      <c r="P146">
        <v>1654</v>
      </c>
      <c r="Q146">
        <v>248100</v>
      </c>
      <c r="R146">
        <v>298100</v>
      </c>
      <c r="S146">
        <v>0</v>
      </c>
      <c r="T146" t="s">
        <v>50</v>
      </c>
    </row>
    <row r="147" spans="1:20" x14ac:dyDescent="0.2">
      <c r="A147">
        <v>146</v>
      </c>
      <c r="B147">
        <v>70489</v>
      </c>
      <c r="C147">
        <v>17501</v>
      </c>
      <c r="D147">
        <v>5063</v>
      </c>
      <c r="E147">
        <v>0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50000</v>
      </c>
      <c r="O147">
        <v>50000</v>
      </c>
      <c r="P147">
        <v>1667</v>
      </c>
      <c r="Q147">
        <v>250050</v>
      </c>
      <c r="R147">
        <v>300050</v>
      </c>
      <c r="S147">
        <v>0</v>
      </c>
      <c r="T147" t="s">
        <v>27</v>
      </c>
    </row>
    <row r="148" spans="1:20" x14ac:dyDescent="0.2">
      <c r="A148">
        <v>147</v>
      </c>
      <c r="B148">
        <v>70714</v>
      </c>
      <c r="C148">
        <v>17341</v>
      </c>
      <c r="D148">
        <v>5335</v>
      </c>
      <c r="E148">
        <v>0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50000</v>
      </c>
      <c r="O148">
        <v>50000</v>
      </c>
      <c r="P148">
        <v>1648</v>
      </c>
      <c r="Q148">
        <v>247200</v>
      </c>
      <c r="R148">
        <v>297200</v>
      </c>
      <c r="S148">
        <v>0</v>
      </c>
      <c r="T148" t="s">
        <v>49</v>
      </c>
    </row>
    <row r="149" spans="1:20" x14ac:dyDescent="0.2">
      <c r="A149">
        <v>148</v>
      </c>
      <c r="B149">
        <v>69120</v>
      </c>
      <c r="C149">
        <v>30238</v>
      </c>
      <c r="D149">
        <v>9841</v>
      </c>
      <c r="E149">
        <v>0</v>
      </c>
      <c r="F149">
        <v>0</v>
      </c>
      <c r="G149">
        <v>45</v>
      </c>
      <c r="H149">
        <v>1</v>
      </c>
      <c r="I149">
        <v>1</v>
      </c>
      <c r="J149">
        <v>2</v>
      </c>
      <c r="K149">
        <v>4</v>
      </c>
      <c r="L149">
        <v>0</v>
      </c>
      <c r="M149">
        <v>0</v>
      </c>
      <c r="N149">
        <v>50000</v>
      </c>
      <c r="O149">
        <v>50000</v>
      </c>
      <c r="P149">
        <v>2940</v>
      </c>
      <c r="Q149">
        <v>441000</v>
      </c>
      <c r="R149">
        <v>491000</v>
      </c>
      <c r="S149">
        <v>0</v>
      </c>
      <c r="T149" t="s">
        <v>27</v>
      </c>
    </row>
    <row r="150" spans="1:20" x14ac:dyDescent="0.2">
      <c r="A150">
        <v>149</v>
      </c>
      <c r="B150">
        <v>64310</v>
      </c>
      <c r="C150">
        <v>16980</v>
      </c>
      <c r="D150">
        <v>4318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23999.999999999996</v>
      </c>
      <c r="N150">
        <v>50000</v>
      </c>
      <c r="O150">
        <v>83600</v>
      </c>
      <c r="P150">
        <v>1593</v>
      </c>
      <c r="Q150">
        <v>238950</v>
      </c>
      <c r="R150">
        <v>322550</v>
      </c>
      <c r="S150">
        <v>0</v>
      </c>
      <c r="T150" t="s">
        <v>43</v>
      </c>
    </row>
    <row r="151" spans="1:20" x14ac:dyDescent="0.2">
      <c r="A151">
        <v>150</v>
      </c>
      <c r="B151">
        <v>64256</v>
      </c>
      <c r="C151">
        <v>16181</v>
      </c>
      <c r="D151">
        <v>4253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23999.999999999996</v>
      </c>
      <c r="N151">
        <v>50000</v>
      </c>
      <c r="O151">
        <v>83600</v>
      </c>
      <c r="P151">
        <v>1517</v>
      </c>
      <c r="Q151">
        <v>227550</v>
      </c>
      <c r="R151">
        <v>311150</v>
      </c>
      <c r="S151">
        <v>0</v>
      </c>
      <c r="T151" t="s">
        <v>35</v>
      </c>
    </row>
    <row r="152" spans="1:20" x14ac:dyDescent="0.2">
      <c r="A152">
        <v>151</v>
      </c>
      <c r="B152">
        <v>64530</v>
      </c>
      <c r="C152">
        <v>17168</v>
      </c>
      <c r="D152">
        <v>4958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23999.999999999996</v>
      </c>
      <c r="N152">
        <v>50000</v>
      </c>
      <c r="O152">
        <v>83600</v>
      </c>
      <c r="P152">
        <v>1610</v>
      </c>
      <c r="Q152">
        <v>241500</v>
      </c>
      <c r="R152">
        <v>325100</v>
      </c>
      <c r="S152">
        <v>0</v>
      </c>
      <c r="T152" t="s">
        <v>49</v>
      </c>
    </row>
    <row r="153" spans="1:20" x14ac:dyDescent="0.2">
      <c r="A153">
        <v>152</v>
      </c>
      <c r="B153">
        <v>57669</v>
      </c>
      <c r="C153">
        <v>17759</v>
      </c>
      <c r="D153">
        <v>4893</v>
      </c>
      <c r="E153">
        <v>30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0</v>
      </c>
      <c r="N153">
        <v>50000</v>
      </c>
      <c r="O153">
        <v>69200</v>
      </c>
      <c r="P153">
        <v>1668</v>
      </c>
      <c r="Q153">
        <v>250200</v>
      </c>
      <c r="R153">
        <v>319400</v>
      </c>
      <c r="S153">
        <v>0</v>
      </c>
      <c r="T153" t="s">
        <v>51</v>
      </c>
    </row>
    <row r="154" spans="1:20" x14ac:dyDescent="0.2">
      <c r="A154">
        <v>153</v>
      </c>
      <c r="B154">
        <v>64456</v>
      </c>
      <c r="C154">
        <v>17254</v>
      </c>
      <c r="D154">
        <v>4553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1628</v>
      </c>
      <c r="Q154">
        <v>244200</v>
      </c>
      <c r="R154">
        <v>303800</v>
      </c>
      <c r="S154">
        <v>0</v>
      </c>
      <c r="T154" t="s">
        <v>33</v>
      </c>
    </row>
    <row r="155" spans="1:20" x14ac:dyDescent="0.2">
      <c r="A155">
        <v>154</v>
      </c>
      <c r="B155">
        <v>64373</v>
      </c>
      <c r="C155">
        <v>16900</v>
      </c>
      <c r="D155">
        <v>4405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1579</v>
      </c>
      <c r="Q155">
        <v>236850</v>
      </c>
      <c r="R155">
        <v>296450</v>
      </c>
      <c r="S155">
        <v>0</v>
      </c>
      <c r="T155" t="s">
        <v>23</v>
      </c>
    </row>
    <row r="156" spans="1:20" x14ac:dyDescent="0.2">
      <c r="A156">
        <v>155</v>
      </c>
      <c r="B156">
        <v>64550</v>
      </c>
      <c r="C156">
        <v>16795</v>
      </c>
      <c r="D156">
        <v>4626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1573</v>
      </c>
      <c r="Q156">
        <v>235950</v>
      </c>
      <c r="R156">
        <v>295550</v>
      </c>
      <c r="S156">
        <v>0</v>
      </c>
      <c r="T156" t="s">
        <v>49</v>
      </c>
    </row>
    <row r="157" spans="1:20" x14ac:dyDescent="0.2">
      <c r="A157">
        <v>156</v>
      </c>
      <c r="B157">
        <v>64527</v>
      </c>
      <c r="C157">
        <v>14298</v>
      </c>
      <c r="D157">
        <v>3720</v>
      </c>
      <c r="E157">
        <v>15</v>
      </c>
      <c r="F157">
        <v>0</v>
      </c>
      <c r="G157">
        <v>15</v>
      </c>
      <c r="H157">
        <v>0</v>
      </c>
      <c r="I157">
        <v>1</v>
      </c>
      <c r="J157">
        <v>0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1325</v>
      </c>
      <c r="Q157">
        <v>198750</v>
      </c>
      <c r="R157">
        <v>258350</v>
      </c>
      <c r="S157">
        <v>0</v>
      </c>
      <c r="T157" t="s">
        <v>25</v>
      </c>
    </row>
    <row r="158" spans="1:20" x14ac:dyDescent="0.2">
      <c r="A158">
        <v>157</v>
      </c>
      <c r="B158">
        <v>64247</v>
      </c>
      <c r="C158">
        <v>16197</v>
      </c>
      <c r="D158">
        <v>4270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1517</v>
      </c>
      <c r="Q158">
        <v>227550</v>
      </c>
      <c r="R158">
        <v>287150</v>
      </c>
      <c r="S158">
        <v>0</v>
      </c>
      <c r="T158" t="s">
        <v>29</v>
      </c>
    </row>
    <row r="159" spans="1:20" x14ac:dyDescent="0.2">
      <c r="A159">
        <v>158</v>
      </c>
      <c r="B159">
        <v>58211</v>
      </c>
      <c r="C159">
        <v>17585</v>
      </c>
      <c r="D159">
        <v>4627</v>
      </c>
      <c r="E159">
        <v>30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0</v>
      </c>
      <c r="N159">
        <v>50000</v>
      </c>
      <c r="O159">
        <v>69200</v>
      </c>
      <c r="P159">
        <v>1651</v>
      </c>
      <c r="Q159">
        <v>247650</v>
      </c>
      <c r="R159">
        <v>316850</v>
      </c>
      <c r="S159">
        <v>0</v>
      </c>
      <c r="T159" t="s">
        <v>38</v>
      </c>
    </row>
    <row r="160" spans="1:20" x14ac:dyDescent="0.2">
      <c r="A160">
        <v>159</v>
      </c>
      <c r="B160">
        <v>64524</v>
      </c>
      <c r="C160">
        <v>17740</v>
      </c>
      <c r="D160">
        <v>4637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1669</v>
      </c>
      <c r="Q160">
        <v>250350</v>
      </c>
      <c r="R160">
        <v>309950</v>
      </c>
      <c r="S160">
        <v>0</v>
      </c>
      <c r="T160" t="s">
        <v>41</v>
      </c>
    </row>
    <row r="161" spans="1:20" x14ac:dyDescent="0.2">
      <c r="A161">
        <v>160</v>
      </c>
      <c r="B161">
        <v>57900</v>
      </c>
      <c r="C161">
        <v>16133</v>
      </c>
      <c r="D161">
        <v>4198</v>
      </c>
      <c r="E161">
        <v>30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0</v>
      </c>
      <c r="N161">
        <v>50000</v>
      </c>
      <c r="O161">
        <v>69200</v>
      </c>
      <c r="P161">
        <v>1508</v>
      </c>
      <c r="Q161">
        <v>226200</v>
      </c>
      <c r="R161">
        <v>295400</v>
      </c>
      <c r="S161">
        <v>0</v>
      </c>
      <c r="T161" t="s">
        <v>26</v>
      </c>
    </row>
    <row r="162" spans="1:20" x14ac:dyDescent="0.2">
      <c r="A162">
        <v>161</v>
      </c>
      <c r="B162">
        <v>58033</v>
      </c>
      <c r="C162">
        <v>18331</v>
      </c>
      <c r="D162">
        <v>4893</v>
      </c>
      <c r="E162">
        <v>30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0</v>
      </c>
      <c r="N162">
        <v>50000</v>
      </c>
      <c r="O162">
        <v>69200</v>
      </c>
      <c r="P162">
        <v>1727</v>
      </c>
      <c r="Q162">
        <v>259050</v>
      </c>
      <c r="R162">
        <v>328250</v>
      </c>
      <c r="S162">
        <v>0</v>
      </c>
      <c r="T162" t="s">
        <v>39</v>
      </c>
    </row>
    <row r="163" spans="1:20" x14ac:dyDescent="0.2">
      <c r="A163">
        <v>162</v>
      </c>
      <c r="B163">
        <v>64565</v>
      </c>
      <c r="C163">
        <v>17275</v>
      </c>
      <c r="D163">
        <v>4556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1621</v>
      </c>
      <c r="Q163">
        <v>243150</v>
      </c>
      <c r="R163">
        <v>302750</v>
      </c>
      <c r="S163">
        <v>0</v>
      </c>
      <c r="T163" t="s">
        <v>23</v>
      </c>
    </row>
    <row r="164" spans="1:20" x14ac:dyDescent="0.2">
      <c r="A164">
        <v>163</v>
      </c>
      <c r="B164">
        <v>64113</v>
      </c>
      <c r="C164">
        <v>17125</v>
      </c>
      <c r="D164">
        <v>4391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1603</v>
      </c>
      <c r="Q164">
        <v>240450</v>
      </c>
      <c r="R164">
        <v>300050</v>
      </c>
      <c r="S164">
        <v>0</v>
      </c>
      <c r="T164" t="s">
        <v>32</v>
      </c>
    </row>
    <row r="165" spans="1:20" x14ac:dyDescent="0.2">
      <c r="A165">
        <v>164</v>
      </c>
      <c r="B165">
        <v>64109</v>
      </c>
      <c r="C165">
        <v>17001</v>
      </c>
      <c r="D165">
        <v>4223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1591</v>
      </c>
      <c r="Q165">
        <v>238650</v>
      </c>
      <c r="R165">
        <v>298250</v>
      </c>
      <c r="S165">
        <v>0</v>
      </c>
      <c r="T165" t="s">
        <v>33</v>
      </c>
    </row>
    <row r="166" spans="1:20" x14ac:dyDescent="0.2">
      <c r="A166">
        <v>165</v>
      </c>
      <c r="B166">
        <v>57829</v>
      </c>
      <c r="C166">
        <v>16729</v>
      </c>
      <c r="D166">
        <v>4147</v>
      </c>
      <c r="E166">
        <v>30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0</v>
      </c>
      <c r="N166">
        <v>50000</v>
      </c>
      <c r="O166">
        <v>69200</v>
      </c>
      <c r="P166">
        <v>1566</v>
      </c>
      <c r="Q166">
        <v>234900</v>
      </c>
      <c r="R166">
        <v>304100</v>
      </c>
      <c r="S166">
        <v>0</v>
      </c>
      <c r="T166" t="s">
        <v>31</v>
      </c>
    </row>
    <row r="167" spans="1:20" x14ac:dyDescent="0.2">
      <c r="A167">
        <v>166</v>
      </c>
      <c r="B167">
        <v>64133</v>
      </c>
      <c r="C167">
        <v>16872</v>
      </c>
      <c r="D167">
        <v>4450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1582</v>
      </c>
      <c r="Q167">
        <v>237300</v>
      </c>
      <c r="R167">
        <v>296900</v>
      </c>
      <c r="S167">
        <v>0</v>
      </c>
      <c r="T167" t="s">
        <v>32</v>
      </c>
    </row>
    <row r="168" spans="1:20" x14ac:dyDescent="0.2">
      <c r="A168">
        <v>167</v>
      </c>
      <c r="B168">
        <v>64435</v>
      </c>
      <c r="C168">
        <v>15455</v>
      </c>
      <c r="D168">
        <v>3974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1441</v>
      </c>
      <c r="Q168">
        <v>216150</v>
      </c>
      <c r="R168">
        <v>275750</v>
      </c>
      <c r="S168">
        <v>0</v>
      </c>
      <c r="T168" t="s">
        <v>48</v>
      </c>
    </row>
    <row r="169" spans="1:20" x14ac:dyDescent="0.2">
      <c r="A169">
        <v>168</v>
      </c>
      <c r="B169">
        <v>57850</v>
      </c>
      <c r="C169">
        <v>17311</v>
      </c>
      <c r="D169">
        <v>4632</v>
      </c>
      <c r="E169">
        <v>30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0</v>
      </c>
      <c r="N169">
        <v>50000</v>
      </c>
      <c r="O169">
        <v>69200</v>
      </c>
      <c r="P169">
        <v>1627</v>
      </c>
      <c r="Q169">
        <v>244050</v>
      </c>
      <c r="R169">
        <v>313250</v>
      </c>
      <c r="S169">
        <v>0</v>
      </c>
      <c r="T169" t="s">
        <v>45</v>
      </c>
    </row>
    <row r="170" spans="1:20" x14ac:dyDescent="0.2">
      <c r="A170">
        <v>169</v>
      </c>
      <c r="B170">
        <v>64104</v>
      </c>
      <c r="C170">
        <v>17093</v>
      </c>
      <c r="D170">
        <v>4398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1604</v>
      </c>
      <c r="Q170">
        <v>240600</v>
      </c>
      <c r="R170">
        <v>300200</v>
      </c>
      <c r="S170">
        <v>0</v>
      </c>
      <c r="T170" t="s">
        <v>31</v>
      </c>
    </row>
    <row r="171" spans="1:20" x14ac:dyDescent="0.2">
      <c r="A171">
        <v>170</v>
      </c>
      <c r="B171">
        <v>65191</v>
      </c>
      <c r="C171">
        <v>27187</v>
      </c>
      <c r="D171">
        <v>10566</v>
      </c>
      <c r="E171">
        <v>15</v>
      </c>
      <c r="F171">
        <v>0</v>
      </c>
      <c r="G171">
        <v>15</v>
      </c>
      <c r="H171">
        <v>0</v>
      </c>
      <c r="I171">
        <v>1</v>
      </c>
      <c r="J171">
        <v>1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2626</v>
      </c>
      <c r="Q171">
        <v>393900</v>
      </c>
      <c r="R171">
        <v>453500</v>
      </c>
      <c r="S171">
        <v>0</v>
      </c>
      <c r="T171" t="s">
        <v>52</v>
      </c>
    </row>
    <row r="172" spans="1:20" x14ac:dyDescent="0.2">
      <c r="A172">
        <v>171</v>
      </c>
      <c r="B172">
        <v>57925</v>
      </c>
      <c r="C172">
        <v>17903</v>
      </c>
      <c r="D172">
        <v>4770</v>
      </c>
      <c r="E172">
        <v>30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0</v>
      </c>
      <c r="N172">
        <v>50000</v>
      </c>
      <c r="O172">
        <v>69200</v>
      </c>
      <c r="P172">
        <v>1681</v>
      </c>
      <c r="Q172">
        <v>252150</v>
      </c>
      <c r="R172">
        <v>321350</v>
      </c>
      <c r="S172">
        <v>0</v>
      </c>
      <c r="T172" t="s">
        <v>31</v>
      </c>
    </row>
    <row r="173" spans="1:20" x14ac:dyDescent="0.2">
      <c r="A173">
        <v>172</v>
      </c>
      <c r="B173">
        <v>64266</v>
      </c>
      <c r="C173">
        <v>16103</v>
      </c>
      <c r="D173">
        <v>4076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1500</v>
      </c>
      <c r="Q173">
        <v>225000</v>
      </c>
      <c r="R173">
        <v>284600</v>
      </c>
      <c r="S173">
        <v>0</v>
      </c>
      <c r="T173" t="s">
        <v>32</v>
      </c>
    </row>
    <row r="174" spans="1:20" x14ac:dyDescent="0.2">
      <c r="A174">
        <v>173</v>
      </c>
      <c r="B174">
        <v>57889</v>
      </c>
      <c r="C174">
        <v>16998</v>
      </c>
      <c r="D174">
        <v>4320</v>
      </c>
      <c r="E174">
        <v>30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0</v>
      </c>
      <c r="N174">
        <v>50000</v>
      </c>
      <c r="O174">
        <v>69200</v>
      </c>
      <c r="P174">
        <v>1588</v>
      </c>
      <c r="Q174">
        <v>238200</v>
      </c>
      <c r="R174">
        <v>307400</v>
      </c>
      <c r="S174">
        <v>0</v>
      </c>
      <c r="T174" t="s">
        <v>48</v>
      </c>
    </row>
    <row r="175" spans="1:20" x14ac:dyDescent="0.2">
      <c r="A175">
        <v>174</v>
      </c>
      <c r="B175">
        <v>64297</v>
      </c>
      <c r="C175">
        <v>16903</v>
      </c>
      <c r="D175">
        <v>4332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1588</v>
      </c>
      <c r="Q175">
        <v>238200</v>
      </c>
      <c r="R175">
        <v>297800</v>
      </c>
      <c r="S175">
        <v>0</v>
      </c>
      <c r="T175" t="s">
        <v>45</v>
      </c>
    </row>
    <row r="176" spans="1:20" x14ac:dyDescent="0.2">
      <c r="A176">
        <v>175</v>
      </c>
      <c r="B176">
        <v>64288</v>
      </c>
      <c r="C176">
        <v>17445</v>
      </c>
      <c r="D176">
        <v>4547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1636</v>
      </c>
      <c r="Q176">
        <v>245400</v>
      </c>
      <c r="R176">
        <v>305000</v>
      </c>
      <c r="S176">
        <v>0</v>
      </c>
      <c r="T176" t="s">
        <v>31</v>
      </c>
    </row>
    <row r="177" spans="1:20" x14ac:dyDescent="0.2">
      <c r="A177">
        <v>176</v>
      </c>
      <c r="B177">
        <v>64848</v>
      </c>
      <c r="C177">
        <v>17794</v>
      </c>
      <c r="D177">
        <v>4620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1670</v>
      </c>
      <c r="Q177">
        <v>250500</v>
      </c>
      <c r="R177">
        <v>310100</v>
      </c>
      <c r="S177">
        <v>0</v>
      </c>
      <c r="T177" t="s">
        <v>52</v>
      </c>
    </row>
    <row r="178" spans="1:20" x14ac:dyDescent="0.2">
      <c r="A178">
        <v>177</v>
      </c>
      <c r="B178">
        <v>64526</v>
      </c>
      <c r="C178">
        <v>13264</v>
      </c>
      <c r="D178">
        <v>3456</v>
      </c>
      <c r="E178">
        <v>15</v>
      </c>
      <c r="F178">
        <v>15</v>
      </c>
      <c r="G178">
        <v>15</v>
      </c>
      <c r="H178">
        <v>0</v>
      </c>
      <c r="I178">
        <v>1</v>
      </c>
      <c r="J178">
        <v>0</v>
      </c>
      <c r="K178">
        <v>1</v>
      </c>
      <c r="L178">
        <v>9599.9999999999982</v>
      </c>
      <c r="M178">
        <v>23999.999999999996</v>
      </c>
      <c r="N178">
        <v>50000</v>
      </c>
      <c r="O178">
        <v>83600</v>
      </c>
      <c r="P178">
        <v>1227</v>
      </c>
      <c r="Q178">
        <v>184050</v>
      </c>
      <c r="R178">
        <v>267650</v>
      </c>
      <c r="S178">
        <v>0</v>
      </c>
      <c r="T178" t="s">
        <v>31</v>
      </c>
    </row>
    <row r="179" spans="1:20" x14ac:dyDescent="0.2">
      <c r="A179">
        <v>178</v>
      </c>
      <c r="B179">
        <v>57798</v>
      </c>
      <c r="C179">
        <v>16481</v>
      </c>
      <c r="D179">
        <v>4259</v>
      </c>
      <c r="E179">
        <v>30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0</v>
      </c>
      <c r="N179">
        <v>50000</v>
      </c>
      <c r="O179">
        <v>69200</v>
      </c>
      <c r="P179">
        <v>1539</v>
      </c>
      <c r="Q179">
        <v>230850</v>
      </c>
      <c r="R179">
        <v>300050</v>
      </c>
      <c r="S179">
        <v>0</v>
      </c>
      <c r="T179" t="s">
        <v>32</v>
      </c>
    </row>
    <row r="180" spans="1:20" x14ac:dyDescent="0.2">
      <c r="A180">
        <v>179</v>
      </c>
      <c r="B180">
        <v>64180</v>
      </c>
      <c r="C180">
        <v>16177</v>
      </c>
      <c r="D180">
        <v>4232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1510</v>
      </c>
      <c r="Q180">
        <v>226500</v>
      </c>
      <c r="R180">
        <v>286100</v>
      </c>
      <c r="S180">
        <v>0</v>
      </c>
      <c r="T180" t="s">
        <v>48</v>
      </c>
    </row>
    <row r="181" spans="1:20" x14ac:dyDescent="0.2">
      <c r="A181">
        <v>180</v>
      </c>
      <c r="B181">
        <v>64625</v>
      </c>
      <c r="C181">
        <v>17433</v>
      </c>
      <c r="D181">
        <v>4556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1639</v>
      </c>
      <c r="Q181">
        <v>245850</v>
      </c>
      <c r="R181">
        <v>305450</v>
      </c>
      <c r="S181">
        <v>0</v>
      </c>
      <c r="T181" t="s">
        <v>45</v>
      </c>
    </row>
    <row r="182" spans="1:20" x14ac:dyDescent="0.2">
      <c r="A182">
        <v>181</v>
      </c>
      <c r="B182">
        <v>57799</v>
      </c>
      <c r="C182">
        <v>17471</v>
      </c>
      <c r="D182">
        <v>4584</v>
      </c>
      <c r="E182">
        <v>30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0</v>
      </c>
      <c r="N182">
        <v>50000</v>
      </c>
      <c r="O182">
        <v>69200</v>
      </c>
      <c r="P182">
        <v>1644</v>
      </c>
      <c r="Q182">
        <v>246600</v>
      </c>
      <c r="R182">
        <v>315800</v>
      </c>
      <c r="S182">
        <v>0</v>
      </c>
      <c r="T182" t="s">
        <v>48</v>
      </c>
    </row>
    <row r="183" spans="1:20" x14ac:dyDescent="0.2">
      <c r="A183">
        <v>182</v>
      </c>
      <c r="B183">
        <v>57695</v>
      </c>
      <c r="C183">
        <v>18044</v>
      </c>
      <c r="D183">
        <v>4929</v>
      </c>
      <c r="E183">
        <v>30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0</v>
      </c>
      <c r="N183">
        <v>50000</v>
      </c>
      <c r="O183">
        <v>69200</v>
      </c>
      <c r="P183">
        <v>1703</v>
      </c>
      <c r="Q183">
        <v>255450</v>
      </c>
      <c r="R183">
        <v>324650</v>
      </c>
      <c r="S183">
        <v>0</v>
      </c>
      <c r="T183" t="s">
        <v>33</v>
      </c>
    </row>
    <row r="184" spans="1:20" x14ac:dyDescent="0.2">
      <c r="A184">
        <v>183</v>
      </c>
      <c r="B184">
        <v>64542</v>
      </c>
      <c r="C184">
        <v>16125</v>
      </c>
      <c r="D184">
        <v>4163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1503</v>
      </c>
      <c r="Q184">
        <v>225450</v>
      </c>
      <c r="R184">
        <v>285050</v>
      </c>
      <c r="S184">
        <v>0</v>
      </c>
      <c r="T184" t="s">
        <v>23</v>
      </c>
    </row>
    <row r="185" spans="1:20" x14ac:dyDescent="0.2">
      <c r="A185">
        <v>184</v>
      </c>
      <c r="B185">
        <v>57676</v>
      </c>
      <c r="C185">
        <v>16327</v>
      </c>
      <c r="D185">
        <v>3980</v>
      </c>
      <c r="E185">
        <v>30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0</v>
      </c>
      <c r="N185">
        <v>50000</v>
      </c>
      <c r="O185">
        <v>69200</v>
      </c>
      <c r="P185">
        <v>1527</v>
      </c>
      <c r="Q185">
        <v>229050</v>
      </c>
      <c r="R185">
        <v>298250</v>
      </c>
      <c r="S185">
        <v>0</v>
      </c>
      <c r="T185" t="s">
        <v>37</v>
      </c>
    </row>
    <row r="186" spans="1:20" x14ac:dyDescent="0.2">
      <c r="A186">
        <v>185</v>
      </c>
      <c r="B186">
        <v>64484</v>
      </c>
      <c r="C186">
        <v>16216</v>
      </c>
      <c r="D186">
        <v>3828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1520</v>
      </c>
      <c r="Q186">
        <v>228000</v>
      </c>
      <c r="R186">
        <v>287600</v>
      </c>
      <c r="S186">
        <v>0</v>
      </c>
      <c r="T186" t="s">
        <v>36</v>
      </c>
    </row>
    <row r="187" spans="1:20" x14ac:dyDescent="0.2">
      <c r="A187">
        <v>186</v>
      </c>
      <c r="B187">
        <v>57885</v>
      </c>
      <c r="C187">
        <v>14898</v>
      </c>
      <c r="D187">
        <v>4270</v>
      </c>
      <c r="E187">
        <v>30</v>
      </c>
      <c r="F187">
        <v>15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23999.999999999996</v>
      </c>
      <c r="N187">
        <v>0</v>
      </c>
      <c r="O187">
        <v>43199.999999999993</v>
      </c>
      <c r="P187">
        <v>1384</v>
      </c>
      <c r="Q187">
        <v>207600</v>
      </c>
      <c r="R187">
        <v>250800</v>
      </c>
      <c r="S187">
        <v>0</v>
      </c>
      <c r="T187" t="s">
        <v>39</v>
      </c>
    </row>
    <row r="188" spans="1:20" x14ac:dyDescent="0.2">
      <c r="A188">
        <v>187</v>
      </c>
      <c r="B188">
        <v>57755</v>
      </c>
      <c r="C188">
        <v>16424</v>
      </c>
      <c r="D188">
        <v>4114</v>
      </c>
      <c r="E188">
        <v>30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0</v>
      </c>
      <c r="N188">
        <v>50000</v>
      </c>
      <c r="O188">
        <v>69200</v>
      </c>
      <c r="P188">
        <v>1535</v>
      </c>
      <c r="Q188">
        <v>230250</v>
      </c>
      <c r="R188">
        <v>299450</v>
      </c>
      <c r="S188">
        <v>0</v>
      </c>
      <c r="T188" t="s">
        <v>51</v>
      </c>
    </row>
    <row r="189" spans="1:20" x14ac:dyDescent="0.2">
      <c r="A189">
        <v>188</v>
      </c>
      <c r="B189">
        <v>57888</v>
      </c>
      <c r="C189">
        <v>16082</v>
      </c>
      <c r="D189">
        <v>4287</v>
      </c>
      <c r="E189">
        <v>30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0</v>
      </c>
      <c r="N189">
        <v>50000</v>
      </c>
      <c r="O189">
        <v>69200</v>
      </c>
      <c r="P189">
        <v>1511</v>
      </c>
      <c r="Q189">
        <v>226650</v>
      </c>
      <c r="R189">
        <v>295850</v>
      </c>
      <c r="S189">
        <v>0</v>
      </c>
      <c r="T189" t="s">
        <v>26</v>
      </c>
    </row>
    <row r="190" spans="1:20" x14ac:dyDescent="0.2">
      <c r="A190">
        <v>189</v>
      </c>
      <c r="B190">
        <v>64757</v>
      </c>
      <c r="C190">
        <v>16623</v>
      </c>
      <c r="D190">
        <v>4283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1558</v>
      </c>
      <c r="Q190">
        <v>233700</v>
      </c>
      <c r="R190">
        <v>293300</v>
      </c>
      <c r="S190">
        <v>0</v>
      </c>
      <c r="T190" t="s">
        <v>53</v>
      </c>
    </row>
    <row r="191" spans="1:20" x14ac:dyDescent="0.2">
      <c r="A191">
        <v>190</v>
      </c>
      <c r="B191">
        <v>57399</v>
      </c>
      <c r="C191">
        <v>15341</v>
      </c>
      <c r="D191">
        <v>3706</v>
      </c>
      <c r="E191">
        <v>30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1427</v>
      </c>
      <c r="Q191">
        <v>214050</v>
      </c>
      <c r="R191">
        <v>283250</v>
      </c>
      <c r="S191">
        <v>0</v>
      </c>
      <c r="T191" t="s">
        <v>23</v>
      </c>
    </row>
    <row r="192" spans="1:20" x14ac:dyDescent="0.2">
      <c r="A192">
        <v>191</v>
      </c>
      <c r="B192">
        <v>63919</v>
      </c>
      <c r="C192">
        <v>16037</v>
      </c>
      <c r="D192">
        <v>4137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1497</v>
      </c>
      <c r="Q192">
        <v>224550</v>
      </c>
      <c r="R192">
        <v>284150</v>
      </c>
      <c r="S192">
        <v>0</v>
      </c>
      <c r="T192" t="s">
        <v>36</v>
      </c>
    </row>
    <row r="193" spans="1:20" x14ac:dyDescent="0.2">
      <c r="A193">
        <v>192</v>
      </c>
      <c r="B193">
        <v>64052</v>
      </c>
      <c r="C193">
        <v>17317</v>
      </c>
      <c r="D193">
        <v>4519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1623</v>
      </c>
      <c r="Q193">
        <v>243450</v>
      </c>
      <c r="R193">
        <v>303050</v>
      </c>
      <c r="S193">
        <v>0</v>
      </c>
      <c r="T193" t="s">
        <v>27</v>
      </c>
    </row>
    <row r="194" spans="1:20" x14ac:dyDescent="0.2">
      <c r="A194">
        <v>193</v>
      </c>
      <c r="B194">
        <v>57681</v>
      </c>
      <c r="C194">
        <v>16214</v>
      </c>
      <c r="D194">
        <v>4133</v>
      </c>
      <c r="E194">
        <v>30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0</v>
      </c>
      <c r="N194">
        <v>50000</v>
      </c>
      <c r="O194">
        <v>69200</v>
      </c>
      <c r="P194">
        <v>1515</v>
      </c>
      <c r="Q194">
        <v>227250</v>
      </c>
      <c r="R194">
        <v>296450</v>
      </c>
      <c r="S194">
        <v>0</v>
      </c>
      <c r="T194" t="s">
        <v>35</v>
      </c>
    </row>
    <row r="195" spans="1:20" x14ac:dyDescent="0.2">
      <c r="A195">
        <v>194</v>
      </c>
      <c r="B195">
        <v>64215</v>
      </c>
      <c r="C195">
        <v>16740</v>
      </c>
      <c r="D195">
        <v>4096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1565</v>
      </c>
      <c r="Q195">
        <v>234750</v>
      </c>
      <c r="R195">
        <v>294350</v>
      </c>
      <c r="S195">
        <v>0</v>
      </c>
      <c r="T195" t="s">
        <v>38</v>
      </c>
    </row>
    <row r="196" spans="1:20" x14ac:dyDescent="0.2">
      <c r="A196">
        <v>195</v>
      </c>
      <c r="B196">
        <v>57895</v>
      </c>
      <c r="C196">
        <v>15929</v>
      </c>
      <c r="D196">
        <v>4196</v>
      </c>
      <c r="E196">
        <v>30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0</v>
      </c>
      <c r="N196">
        <v>50000</v>
      </c>
      <c r="O196">
        <v>69200</v>
      </c>
      <c r="P196">
        <v>1483</v>
      </c>
      <c r="Q196">
        <v>222450</v>
      </c>
      <c r="R196">
        <v>291650</v>
      </c>
      <c r="S196">
        <v>0</v>
      </c>
      <c r="T196" t="s">
        <v>26</v>
      </c>
    </row>
    <row r="197" spans="1:20" x14ac:dyDescent="0.2">
      <c r="A197">
        <v>196</v>
      </c>
      <c r="B197">
        <v>64431</v>
      </c>
      <c r="C197">
        <v>15343</v>
      </c>
      <c r="D197">
        <v>3932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1430</v>
      </c>
      <c r="Q197">
        <v>214500</v>
      </c>
      <c r="R197">
        <v>274100</v>
      </c>
      <c r="S197">
        <v>0</v>
      </c>
      <c r="T197" t="s">
        <v>39</v>
      </c>
    </row>
    <row r="198" spans="1:20" x14ac:dyDescent="0.2">
      <c r="A198">
        <v>197</v>
      </c>
      <c r="B198">
        <v>58190</v>
      </c>
      <c r="C198">
        <v>18258</v>
      </c>
      <c r="D198">
        <v>4874</v>
      </c>
      <c r="E198">
        <v>30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0</v>
      </c>
      <c r="N198">
        <v>50000</v>
      </c>
      <c r="O198">
        <v>69200</v>
      </c>
      <c r="P198">
        <v>1717</v>
      </c>
      <c r="Q198">
        <v>257550</v>
      </c>
      <c r="R198">
        <v>326750</v>
      </c>
      <c r="S198">
        <v>0</v>
      </c>
      <c r="T198" t="s">
        <v>29</v>
      </c>
    </row>
    <row r="199" spans="1:20" x14ac:dyDescent="0.2">
      <c r="A199">
        <v>198</v>
      </c>
      <c r="B199">
        <v>64581</v>
      </c>
      <c r="C199">
        <v>16274</v>
      </c>
      <c r="D199">
        <v>4211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1525</v>
      </c>
      <c r="Q199">
        <v>228750</v>
      </c>
      <c r="R199">
        <v>288350</v>
      </c>
      <c r="S199">
        <v>0</v>
      </c>
      <c r="T199" t="s">
        <v>23</v>
      </c>
    </row>
    <row r="200" spans="1:20" x14ac:dyDescent="0.2">
      <c r="A200">
        <v>199</v>
      </c>
      <c r="B200">
        <v>57732</v>
      </c>
      <c r="C200">
        <v>16640</v>
      </c>
      <c r="D200">
        <v>4334</v>
      </c>
      <c r="E200">
        <v>30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0</v>
      </c>
      <c r="N200">
        <v>50000</v>
      </c>
      <c r="O200">
        <v>69200</v>
      </c>
      <c r="P200">
        <v>1558</v>
      </c>
      <c r="Q200">
        <v>233700</v>
      </c>
      <c r="R200">
        <v>302900</v>
      </c>
      <c r="S200">
        <v>0</v>
      </c>
      <c r="T200" t="s">
        <v>32</v>
      </c>
    </row>
    <row r="201" spans="1:20" x14ac:dyDescent="0.2">
      <c r="A201">
        <v>200</v>
      </c>
      <c r="B201">
        <v>63919</v>
      </c>
      <c r="C201">
        <v>16740</v>
      </c>
      <c r="D201">
        <v>4122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1566</v>
      </c>
      <c r="Q201">
        <v>234900</v>
      </c>
      <c r="R201">
        <v>294500</v>
      </c>
      <c r="S201">
        <v>0</v>
      </c>
      <c r="T201" t="s">
        <v>33</v>
      </c>
    </row>
    <row r="202" spans="1:20" x14ac:dyDescent="0.2">
      <c r="A202">
        <v>201</v>
      </c>
      <c r="B202">
        <v>58006</v>
      </c>
      <c r="C202">
        <v>16270</v>
      </c>
      <c r="D202">
        <v>4291</v>
      </c>
      <c r="E202">
        <v>30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0</v>
      </c>
      <c r="N202">
        <v>50000</v>
      </c>
      <c r="O202">
        <v>69200</v>
      </c>
      <c r="P202">
        <v>1520</v>
      </c>
      <c r="Q202">
        <v>228000</v>
      </c>
      <c r="R202">
        <v>297200</v>
      </c>
      <c r="S202">
        <v>0</v>
      </c>
      <c r="T202" t="s">
        <v>23</v>
      </c>
    </row>
    <row r="203" spans="1:20" x14ac:dyDescent="0.2">
      <c r="A203">
        <v>202</v>
      </c>
      <c r="B203">
        <v>57702</v>
      </c>
      <c r="C203">
        <v>17576</v>
      </c>
      <c r="D203">
        <v>4595</v>
      </c>
      <c r="E203">
        <v>30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0</v>
      </c>
      <c r="N203">
        <v>50000</v>
      </c>
      <c r="O203">
        <v>69200</v>
      </c>
      <c r="P203">
        <v>1655</v>
      </c>
      <c r="Q203">
        <v>248250</v>
      </c>
      <c r="R203">
        <v>317450</v>
      </c>
      <c r="S203">
        <v>0</v>
      </c>
      <c r="T203" t="s">
        <v>37</v>
      </c>
    </row>
    <row r="204" spans="1:20" x14ac:dyDescent="0.2">
      <c r="A204">
        <v>203</v>
      </c>
      <c r="B204">
        <v>64439</v>
      </c>
      <c r="C204">
        <v>17330</v>
      </c>
      <c r="D204">
        <v>4489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1626</v>
      </c>
      <c r="Q204">
        <v>243900</v>
      </c>
      <c r="R204">
        <v>303500</v>
      </c>
      <c r="S204">
        <v>0</v>
      </c>
      <c r="T204" t="s">
        <v>36</v>
      </c>
    </row>
    <row r="205" spans="1:20" x14ac:dyDescent="0.2">
      <c r="A205">
        <v>204</v>
      </c>
      <c r="B205">
        <v>64275</v>
      </c>
      <c r="C205">
        <v>16490</v>
      </c>
      <c r="D205">
        <v>4276</v>
      </c>
      <c r="E205">
        <v>15</v>
      </c>
      <c r="F205">
        <v>0</v>
      </c>
      <c r="G205">
        <v>30</v>
      </c>
      <c r="H205">
        <v>0</v>
      </c>
      <c r="I205">
        <v>1</v>
      </c>
      <c r="J205">
        <v>1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1541</v>
      </c>
      <c r="Q205">
        <v>231150</v>
      </c>
      <c r="R205">
        <v>290750</v>
      </c>
      <c r="S205">
        <v>0</v>
      </c>
      <c r="T205" t="s">
        <v>39</v>
      </c>
    </row>
    <row r="206" spans="1:20" x14ac:dyDescent="0.2">
      <c r="A206">
        <v>205</v>
      </c>
      <c r="B206">
        <v>64455</v>
      </c>
      <c r="C206">
        <v>14416</v>
      </c>
      <c r="D206">
        <v>3647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23999.999999999996</v>
      </c>
      <c r="N206">
        <v>50000</v>
      </c>
      <c r="O206">
        <v>83600</v>
      </c>
      <c r="P206">
        <v>1338</v>
      </c>
      <c r="Q206">
        <v>200700</v>
      </c>
      <c r="R206">
        <v>284300</v>
      </c>
      <c r="S206">
        <v>0</v>
      </c>
      <c r="T206" t="s">
        <v>51</v>
      </c>
    </row>
    <row r="207" spans="1:20" x14ac:dyDescent="0.2">
      <c r="A207">
        <v>206</v>
      </c>
      <c r="B207">
        <v>57810</v>
      </c>
      <c r="C207">
        <v>17306</v>
      </c>
      <c r="D207">
        <v>4445</v>
      </c>
      <c r="E207">
        <v>30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0</v>
      </c>
      <c r="N207">
        <v>50000</v>
      </c>
      <c r="O207">
        <v>69200</v>
      </c>
      <c r="P207">
        <v>1624</v>
      </c>
      <c r="Q207">
        <v>243600</v>
      </c>
      <c r="R207">
        <v>312800</v>
      </c>
      <c r="S207">
        <v>0</v>
      </c>
      <c r="T207" t="s">
        <v>26</v>
      </c>
    </row>
    <row r="208" spans="1:20" x14ac:dyDescent="0.2">
      <c r="A208">
        <v>207</v>
      </c>
      <c r="B208">
        <v>64272</v>
      </c>
      <c r="C208">
        <v>16253</v>
      </c>
      <c r="D208">
        <v>4072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1524</v>
      </c>
      <c r="Q208">
        <v>228600</v>
      </c>
      <c r="R208">
        <v>288200</v>
      </c>
      <c r="S208">
        <v>0</v>
      </c>
      <c r="T208" t="s">
        <v>53</v>
      </c>
    </row>
    <row r="209" spans="1:20" x14ac:dyDescent="0.2">
      <c r="A209">
        <v>208</v>
      </c>
      <c r="B209">
        <v>57861</v>
      </c>
      <c r="C209">
        <v>18024</v>
      </c>
      <c r="D209">
        <v>4809</v>
      </c>
      <c r="E209">
        <v>30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0</v>
      </c>
      <c r="N209">
        <v>50000</v>
      </c>
      <c r="O209">
        <v>69200</v>
      </c>
      <c r="P209">
        <v>1693</v>
      </c>
      <c r="Q209">
        <v>253950</v>
      </c>
      <c r="R209">
        <v>323150</v>
      </c>
      <c r="S209">
        <v>0</v>
      </c>
      <c r="T209" t="s">
        <v>23</v>
      </c>
    </row>
    <row r="210" spans="1:20" x14ac:dyDescent="0.2">
      <c r="A210">
        <v>209</v>
      </c>
      <c r="B210">
        <v>64436</v>
      </c>
      <c r="C210">
        <v>17366</v>
      </c>
      <c r="D210">
        <v>4459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1632</v>
      </c>
      <c r="Q210">
        <v>244800</v>
      </c>
      <c r="R210">
        <v>304400</v>
      </c>
      <c r="S210">
        <v>0</v>
      </c>
      <c r="T210" t="s">
        <v>36</v>
      </c>
    </row>
    <row r="211" spans="1:20" x14ac:dyDescent="0.2">
      <c r="A211">
        <v>210</v>
      </c>
      <c r="B211">
        <v>58159</v>
      </c>
      <c r="C211">
        <v>17404</v>
      </c>
      <c r="D211">
        <v>4518</v>
      </c>
      <c r="E211">
        <v>30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0</v>
      </c>
      <c r="N211">
        <v>50000</v>
      </c>
      <c r="O211">
        <v>69200</v>
      </c>
      <c r="P211">
        <v>1640</v>
      </c>
      <c r="Q211">
        <v>246000</v>
      </c>
      <c r="R211">
        <v>315200</v>
      </c>
      <c r="S211">
        <v>0</v>
      </c>
      <c r="T211" t="s">
        <v>27</v>
      </c>
    </row>
    <row r="212" spans="1:20" x14ac:dyDescent="0.2">
      <c r="A212">
        <v>211</v>
      </c>
      <c r="B212">
        <v>64648</v>
      </c>
      <c r="C212">
        <v>15782</v>
      </c>
      <c r="D212">
        <v>4179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1470</v>
      </c>
      <c r="Q212">
        <v>220500</v>
      </c>
      <c r="R212">
        <v>280100</v>
      </c>
      <c r="S212">
        <v>0</v>
      </c>
      <c r="T212" t="s">
        <v>35</v>
      </c>
    </row>
    <row r="213" spans="1:20" x14ac:dyDescent="0.2">
      <c r="A213">
        <v>212</v>
      </c>
      <c r="B213">
        <v>64219</v>
      </c>
      <c r="C213">
        <v>17324</v>
      </c>
      <c r="D213">
        <v>4523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1626</v>
      </c>
      <c r="Q213">
        <v>243900</v>
      </c>
      <c r="R213">
        <v>303500</v>
      </c>
      <c r="S213">
        <v>0</v>
      </c>
      <c r="T213" t="s">
        <v>38</v>
      </c>
    </row>
    <row r="214" spans="1:20" x14ac:dyDescent="0.2">
      <c r="A214">
        <v>213</v>
      </c>
      <c r="B214">
        <v>58474</v>
      </c>
      <c r="C214">
        <v>18014</v>
      </c>
      <c r="D214">
        <v>4665</v>
      </c>
      <c r="E214">
        <v>30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0</v>
      </c>
      <c r="N214">
        <v>50000</v>
      </c>
      <c r="O214">
        <v>69200</v>
      </c>
      <c r="P214">
        <v>1693</v>
      </c>
      <c r="Q214">
        <v>253950</v>
      </c>
      <c r="R214">
        <v>323150</v>
      </c>
      <c r="S214">
        <v>0</v>
      </c>
      <c r="T214" t="s">
        <v>26</v>
      </c>
    </row>
    <row r="215" spans="1:20" x14ac:dyDescent="0.2">
      <c r="A215">
        <v>214</v>
      </c>
      <c r="B215">
        <v>64544</v>
      </c>
      <c r="C215">
        <v>16970</v>
      </c>
      <c r="D215">
        <v>4375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1594</v>
      </c>
      <c r="Q215">
        <v>239100</v>
      </c>
      <c r="R215">
        <v>298700</v>
      </c>
      <c r="S215">
        <v>0</v>
      </c>
      <c r="T215" t="s">
        <v>39</v>
      </c>
    </row>
    <row r="216" spans="1:20" x14ac:dyDescent="0.2">
      <c r="A216">
        <v>215</v>
      </c>
      <c r="B216">
        <v>57692</v>
      </c>
      <c r="C216">
        <v>17869</v>
      </c>
      <c r="D216">
        <v>4598</v>
      </c>
      <c r="E216">
        <v>30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0</v>
      </c>
      <c r="N216">
        <v>50000</v>
      </c>
      <c r="O216">
        <v>69200</v>
      </c>
      <c r="P216">
        <v>1684</v>
      </c>
      <c r="Q216">
        <v>252600</v>
      </c>
      <c r="R216">
        <v>321800</v>
      </c>
      <c r="S216">
        <v>0</v>
      </c>
      <c r="T216" t="s">
        <v>29</v>
      </c>
    </row>
    <row r="217" spans="1:20" x14ac:dyDescent="0.2">
      <c r="A217">
        <v>216</v>
      </c>
      <c r="B217">
        <v>57728</v>
      </c>
      <c r="C217">
        <v>16612</v>
      </c>
      <c r="D217">
        <v>4212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1555</v>
      </c>
      <c r="Q217">
        <v>233250</v>
      </c>
      <c r="R217">
        <v>302450</v>
      </c>
      <c r="S217">
        <v>0</v>
      </c>
      <c r="T217" t="s">
        <v>23</v>
      </c>
    </row>
    <row r="218" spans="1:20" x14ac:dyDescent="0.2">
      <c r="A218">
        <v>217</v>
      </c>
      <c r="B218">
        <v>64553</v>
      </c>
      <c r="C218">
        <v>14888</v>
      </c>
      <c r="D218">
        <v>3745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1384</v>
      </c>
      <c r="Q218">
        <v>207600</v>
      </c>
      <c r="R218">
        <v>267200</v>
      </c>
      <c r="S218">
        <v>0</v>
      </c>
      <c r="T218" t="s">
        <v>26</v>
      </c>
    </row>
    <row r="219" spans="1:20" x14ac:dyDescent="0.2">
      <c r="A219">
        <v>218</v>
      </c>
      <c r="B219">
        <v>64605</v>
      </c>
      <c r="C219">
        <v>17945</v>
      </c>
      <c r="D219">
        <v>4832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1691</v>
      </c>
      <c r="Q219">
        <v>253650</v>
      </c>
      <c r="R219">
        <v>313250</v>
      </c>
      <c r="S219">
        <v>0</v>
      </c>
      <c r="T219" t="s">
        <v>39</v>
      </c>
    </row>
    <row r="220" spans="1:20" x14ac:dyDescent="0.2">
      <c r="A220">
        <v>219</v>
      </c>
      <c r="B220">
        <v>64466</v>
      </c>
      <c r="C220">
        <v>17418</v>
      </c>
      <c r="D220">
        <v>4525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1640</v>
      </c>
      <c r="Q220">
        <v>246000</v>
      </c>
      <c r="R220">
        <v>305600</v>
      </c>
      <c r="S220">
        <v>0</v>
      </c>
      <c r="T220" t="s">
        <v>23</v>
      </c>
    </row>
    <row r="221" spans="1:20" x14ac:dyDescent="0.2">
      <c r="A221">
        <v>220</v>
      </c>
      <c r="B221">
        <v>57875</v>
      </c>
      <c r="C221">
        <v>16795</v>
      </c>
      <c r="D221">
        <v>4365</v>
      </c>
      <c r="E221">
        <v>30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0</v>
      </c>
      <c r="N221">
        <v>50000</v>
      </c>
      <c r="O221">
        <v>69200</v>
      </c>
      <c r="P221">
        <v>1576</v>
      </c>
      <c r="Q221">
        <v>236400</v>
      </c>
      <c r="R221">
        <v>305600</v>
      </c>
      <c r="S221">
        <v>0</v>
      </c>
      <c r="T221" t="s">
        <v>54</v>
      </c>
    </row>
    <row r="222" spans="1:20" x14ac:dyDescent="0.2">
      <c r="A222">
        <v>221</v>
      </c>
      <c r="B222">
        <v>64412</v>
      </c>
      <c r="C222">
        <v>16617</v>
      </c>
      <c r="D222">
        <v>4434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1561</v>
      </c>
      <c r="Q222">
        <v>234150</v>
      </c>
      <c r="R222">
        <v>293750</v>
      </c>
      <c r="S222">
        <v>0</v>
      </c>
      <c r="T222" t="s">
        <v>49</v>
      </c>
    </row>
    <row r="223" spans="1:20" x14ac:dyDescent="0.2">
      <c r="A223">
        <v>222</v>
      </c>
      <c r="B223">
        <v>64187</v>
      </c>
      <c r="C223">
        <v>16176</v>
      </c>
      <c r="D223">
        <v>4219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1519</v>
      </c>
      <c r="Q223">
        <v>227850</v>
      </c>
      <c r="R223">
        <v>287450</v>
      </c>
      <c r="S223">
        <v>0</v>
      </c>
      <c r="T223" t="s">
        <v>37</v>
      </c>
    </row>
    <row r="224" spans="1:20" x14ac:dyDescent="0.2">
      <c r="A224">
        <v>223</v>
      </c>
      <c r="B224">
        <v>57609</v>
      </c>
      <c r="C224">
        <v>17696</v>
      </c>
      <c r="D224">
        <v>4840</v>
      </c>
      <c r="E224">
        <v>30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0</v>
      </c>
      <c r="N224">
        <v>50000</v>
      </c>
      <c r="O224">
        <v>69200</v>
      </c>
      <c r="P224">
        <v>1662</v>
      </c>
      <c r="Q224">
        <v>249300</v>
      </c>
      <c r="R224">
        <v>318500</v>
      </c>
      <c r="S224">
        <v>0</v>
      </c>
      <c r="T224" t="s">
        <v>26</v>
      </c>
    </row>
    <row r="225" spans="1:20" x14ac:dyDescent="0.2">
      <c r="A225">
        <v>224</v>
      </c>
      <c r="B225">
        <v>57942</v>
      </c>
      <c r="C225">
        <v>15223</v>
      </c>
      <c r="D225">
        <v>3962</v>
      </c>
      <c r="E225">
        <v>30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0</v>
      </c>
      <c r="N225">
        <v>50000</v>
      </c>
      <c r="O225">
        <v>69200</v>
      </c>
      <c r="P225">
        <v>1420</v>
      </c>
      <c r="Q225">
        <v>213000</v>
      </c>
      <c r="R225">
        <v>282200</v>
      </c>
      <c r="S225">
        <v>0</v>
      </c>
      <c r="T225" t="s">
        <v>23</v>
      </c>
    </row>
    <row r="226" spans="1:20" x14ac:dyDescent="0.2">
      <c r="A226">
        <v>225</v>
      </c>
      <c r="B226">
        <v>64568</v>
      </c>
      <c r="C226">
        <v>17950</v>
      </c>
      <c r="D226">
        <v>4986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1696</v>
      </c>
      <c r="Q226">
        <v>254400</v>
      </c>
      <c r="R226">
        <v>314000</v>
      </c>
      <c r="S226">
        <v>0</v>
      </c>
      <c r="T226" t="s">
        <v>31</v>
      </c>
    </row>
    <row r="227" spans="1:20" x14ac:dyDescent="0.2">
      <c r="A227">
        <v>226</v>
      </c>
      <c r="B227">
        <v>58050</v>
      </c>
      <c r="C227">
        <v>16480</v>
      </c>
      <c r="D227">
        <v>4259</v>
      </c>
      <c r="E227">
        <v>30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0</v>
      </c>
      <c r="N227">
        <v>50000</v>
      </c>
      <c r="O227">
        <v>69200</v>
      </c>
      <c r="P227">
        <v>1544</v>
      </c>
      <c r="Q227">
        <v>231600</v>
      </c>
      <c r="R227">
        <v>300800</v>
      </c>
      <c r="S227">
        <v>0</v>
      </c>
      <c r="T227" t="s">
        <v>33</v>
      </c>
    </row>
    <row r="228" spans="1:20" x14ac:dyDescent="0.2">
      <c r="A228">
        <v>227</v>
      </c>
      <c r="B228">
        <v>64426</v>
      </c>
      <c r="C228">
        <v>17268</v>
      </c>
      <c r="D228">
        <v>4586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1621</v>
      </c>
      <c r="Q228">
        <v>243150</v>
      </c>
      <c r="R228">
        <v>302750</v>
      </c>
      <c r="S228">
        <v>0</v>
      </c>
      <c r="T228" t="s">
        <v>23</v>
      </c>
    </row>
    <row r="229" spans="1:20" x14ac:dyDescent="0.2">
      <c r="A229">
        <v>228</v>
      </c>
      <c r="B229">
        <v>64706</v>
      </c>
      <c r="C229">
        <v>16600</v>
      </c>
      <c r="D229">
        <v>4324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1560</v>
      </c>
      <c r="Q229">
        <v>234000</v>
      </c>
      <c r="R229">
        <v>293600</v>
      </c>
      <c r="S229">
        <v>0</v>
      </c>
      <c r="T229" t="s">
        <v>53</v>
      </c>
    </row>
    <row r="230" spans="1:20" x14ac:dyDescent="0.2">
      <c r="A230">
        <v>229</v>
      </c>
      <c r="B230">
        <v>57692</v>
      </c>
      <c r="C230">
        <v>17281</v>
      </c>
      <c r="D230">
        <v>4516</v>
      </c>
      <c r="E230">
        <v>30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0</v>
      </c>
      <c r="N230">
        <v>50000</v>
      </c>
      <c r="O230">
        <v>69200</v>
      </c>
      <c r="P230">
        <v>1616</v>
      </c>
      <c r="Q230">
        <v>242400</v>
      </c>
      <c r="R230">
        <v>311600</v>
      </c>
      <c r="S230">
        <v>0</v>
      </c>
      <c r="T230" t="s">
        <v>36</v>
      </c>
    </row>
    <row r="231" spans="1:20" x14ac:dyDescent="0.2">
      <c r="A231">
        <v>230</v>
      </c>
      <c r="B231">
        <v>64677</v>
      </c>
      <c r="C231">
        <v>17027</v>
      </c>
      <c r="D231">
        <v>4463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1594</v>
      </c>
      <c r="Q231">
        <v>239100</v>
      </c>
      <c r="R231">
        <v>298700</v>
      </c>
      <c r="S231">
        <v>0</v>
      </c>
      <c r="T231" t="s">
        <v>50</v>
      </c>
    </row>
    <row r="232" spans="1:20" x14ac:dyDescent="0.2">
      <c r="A232">
        <v>231</v>
      </c>
      <c r="B232">
        <v>64600</v>
      </c>
      <c r="C232">
        <v>17364</v>
      </c>
      <c r="D232">
        <v>4618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1632</v>
      </c>
      <c r="Q232">
        <v>244800</v>
      </c>
      <c r="R232">
        <v>304400</v>
      </c>
      <c r="S232">
        <v>0</v>
      </c>
      <c r="T232" t="s">
        <v>23</v>
      </c>
    </row>
    <row r="233" spans="1:20" x14ac:dyDescent="0.2">
      <c r="A233">
        <v>232</v>
      </c>
      <c r="B233">
        <v>58017</v>
      </c>
      <c r="C233">
        <v>19196</v>
      </c>
      <c r="D233">
        <v>5568</v>
      </c>
      <c r="E233">
        <v>30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0</v>
      </c>
      <c r="N233">
        <v>50000</v>
      </c>
      <c r="O233">
        <v>69200</v>
      </c>
      <c r="P233">
        <v>1822</v>
      </c>
      <c r="Q233">
        <v>273300</v>
      </c>
      <c r="R233">
        <v>342500</v>
      </c>
      <c r="S233">
        <v>0</v>
      </c>
      <c r="T233" t="s">
        <v>36</v>
      </c>
    </row>
    <row r="234" spans="1:20" x14ac:dyDescent="0.2">
      <c r="A234">
        <v>233</v>
      </c>
      <c r="B234">
        <v>64092</v>
      </c>
      <c r="C234">
        <v>16774</v>
      </c>
      <c r="D234">
        <v>4146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1573</v>
      </c>
      <c r="Q234">
        <v>235950</v>
      </c>
      <c r="R234">
        <v>295550</v>
      </c>
      <c r="S234">
        <v>0</v>
      </c>
      <c r="T234" t="s">
        <v>27</v>
      </c>
    </row>
    <row r="235" spans="1:20" x14ac:dyDescent="0.2">
      <c r="A235">
        <v>234</v>
      </c>
      <c r="B235">
        <v>63953</v>
      </c>
      <c r="C235">
        <v>16373</v>
      </c>
      <c r="D235">
        <v>4020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1528</v>
      </c>
      <c r="Q235">
        <v>229200</v>
      </c>
      <c r="R235">
        <v>288800</v>
      </c>
      <c r="S235">
        <v>0</v>
      </c>
      <c r="T235" t="s">
        <v>35</v>
      </c>
    </row>
    <row r="236" spans="1:20" x14ac:dyDescent="0.2">
      <c r="A236">
        <v>235</v>
      </c>
      <c r="B236">
        <v>57770</v>
      </c>
      <c r="C236">
        <v>16691</v>
      </c>
      <c r="D236">
        <v>4307</v>
      </c>
      <c r="E236">
        <v>30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0</v>
      </c>
      <c r="N236">
        <v>50000</v>
      </c>
      <c r="O236">
        <v>69200</v>
      </c>
      <c r="P236">
        <v>1562</v>
      </c>
      <c r="Q236">
        <v>234300</v>
      </c>
      <c r="R236">
        <v>303500</v>
      </c>
      <c r="S236">
        <v>0</v>
      </c>
      <c r="T236" t="s">
        <v>38</v>
      </c>
    </row>
    <row r="237" spans="1:20" x14ac:dyDescent="0.2">
      <c r="A237">
        <v>236</v>
      </c>
      <c r="B237">
        <v>64313</v>
      </c>
      <c r="C237">
        <v>16654</v>
      </c>
      <c r="D237">
        <v>4279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1564</v>
      </c>
      <c r="Q237">
        <v>234600</v>
      </c>
      <c r="R237">
        <v>294200</v>
      </c>
      <c r="S237">
        <v>0</v>
      </c>
      <c r="T237" t="s">
        <v>26</v>
      </c>
    </row>
    <row r="238" spans="1:20" x14ac:dyDescent="0.2">
      <c r="A238">
        <v>237</v>
      </c>
      <c r="B238">
        <v>58241</v>
      </c>
      <c r="C238">
        <v>17119</v>
      </c>
      <c r="D238">
        <v>4568</v>
      </c>
      <c r="E238">
        <v>30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0</v>
      </c>
      <c r="N238">
        <v>50000</v>
      </c>
      <c r="O238">
        <v>69200</v>
      </c>
      <c r="P238">
        <v>1601</v>
      </c>
      <c r="Q238">
        <v>240150</v>
      </c>
      <c r="R238">
        <v>309350</v>
      </c>
      <c r="S238">
        <v>0</v>
      </c>
      <c r="T238" t="s">
        <v>39</v>
      </c>
    </row>
    <row r="239" spans="1:20" x14ac:dyDescent="0.2">
      <c r="A239">
        <v>238</v>
      </c>
      <c r="B239">
        <v>64432</v>
      </c>
      <c r="C239">
        <v>14989</v>
      </c>
      <c r="D239">
        <v>3786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1402</v>
      </c>
      <c r="Q239">
        <v>210300</v>
      </c>
      <c r="R239">
        <v>269900</v>
      </c>
      <c r="S239">
        <v>0</v>
      </c>
      <c r="T239" t="s">
        <v>29</v>
      </c>
    </row>
    <row r="240" spans="1:20" x14ac:dyDescent="0.2">
      <c r="A240">
        <v>239</v>
      </c>
      <c r="B240">
        <v>64440</v>
      </c>
      <c r="C240">
        <v>15966</v>
      </c>
      <c r="D240">
        <v>4254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1492</v>
      </c>
      <c r="Q240">
        <v>223800</v>
      </c>
      <c r="R240">
        <v>283400</v>
      </c>
      <c r="S240">
        <v>0</v>
      </c>
      <c r="T240" t="s">
        <v>23</v>
      </c>
    </row>
    <row r="241" spans="1:20" x14ac:dyDescent="0.2">
      <c r="A241">
        <v>240</v>
      </c>
      <c r="B241">
        <v>64229</v>
      </c>
      <c r="C241">
        <v>16879</v>
      </c>
      <c r="D241">
        <v>4378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1581</v>
      </c>
      <c r="Q241">
        <v>237150</v>
      </c>
      <c r="R241">
        <v>296750</v>
      </c>
      <c r="S241">
        <v>0</v>
      </c>
      <c r="T241" t="s">
        <v>32</v>
      </c>
    </row>
    <row r="242" spans="1:20" x14ac:dyDescent="0.2">
      <c r="A242">
        <v>241</v>
      </c>
      <c r="B242">
        <v>64598</v>
      </c>
      <c r="C242">
        <v>16982</v>
      </c>
      <c r="D242">
        <v>4417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1589</v>
      </c>
      <c r="Q242">
        <v>238350</v>
      </c>
      <c r="R242">
        <v>297950</v>
      </c>
      <c r="S242">
        <v>0</v>
      </c>
      <c r="T242" t="s">
        <v>56</v>
      </c>
    </row>
    <row r="243" spans="1:20" x14ac:dyDescent="0.2">
      <c r="A243">
        <v>242</v>
      </c>
      <c r="B243">
        <v>64292</v>
      </c>
      <c r="C243">
        <v>16446</v>
      </c>
      <c r="D243">
        <v>4348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1540</v>
      </c>
      <c r="Q243">
        <v>231000</v>
      </c>
      <c r="R243">
        <v>290600</v>
      </c>
      <c r="S243">
        <v>0</v>
      </c>
      <c r="T243" t="s">
        <v>23</v>
      </c>
    </row>
    <row r="244" spans="1:20" x14ac:dyDescent="0.2">
      <c r="A244">
        <v>243</v>
      </c>
      <c r="B244">
        <v>64647</v>
      </c>
      <c r="C244">
        <v>15780</v>
      </c>
      <c r="D244">
        <v>4744</v>
      </c>
      <c r="E244">
        <v>15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0</v>
      </c>
      <c r="N244">
        <v>50000</v>
      </c>
      <c r="O244">
        <v>59600</v>
      </c>
      <c r="P244">
        <v>1489</v>
      </c>
      <c r="Q244">
        <v>223350</v>
      </c>
      <c r="R244">
        <v>282950</v>
      </c>
      <c r="S244">
        <v>0</v>
      </c>
      <c r="T244" t="s">
        <v>22</v>
      </c>
    </row>
    <row r="245" spans="1:20" x14ac:dyDescent="0.2">
      <c r="A245">
        <v>244</v>
      </c>
      <c r="B245">
        <v>64418</v>
      </c>
      <c r="C245">
        <v>17461</v>
      </c>
      <c r="D245">
        <v>4618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1640</v>
      </c>
      <c r="Q245">
        <v>246000</v>
      </c>
      <c r="R245">
        <v>305600</v>
      </c>
      <c r="S245">
        <v>0</v>
      </c>
      <c r="T245" t="s">
        <v>23</v>
      </c>
    </row>
    <row r="246" spans="1:20" x14ac:dyDescent="0.2">
      <c r="A246">
        <v>245</v>
      </c>
      <c r="B246">
        <v>64358</v>
      </c>
      <c r="C246">
        <v>17271</v>
      </c>
      <c r="D246">
        <v>4398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1614</v>
      </c>
      <c r="Q246">
        <v>242100</v>
      </c>
      <c r="R246">
        <v>301700</v>
      </c>
      <c r="S246">
        <v>0</v>
      </c>
      <c r="T246" t="s">
        <v>42</v>
      </c>
    </row>
    <row r="247" spans="1:20" x14ac:dyDescent="0.2">
      <c r="A247">
        <v>246</v>
      </c>
      <c r="B247">
        <v>64304</v>
      </c>
      <c r="C247">
        <v>16416</v>
      </c>
      <c r="D247">
        <v>4113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1532</v>
      </c>
      <c r="Q247">
        <v>229800</v>
      </c>
      <c r="R247">
        <v>289400</v>
      </c>
      <c r="S247">
        <v>0</v>
      </c>
      <c r="T247" t="s">
        <v>43</v>
      </c>
    </row>
    <row r="248" spans="1:20" x14ac:dyDescent="0.2">
      <c r="A248">
        <v>247</v>
      </c>
      <c r="B248">
        <v>64217</v>
      </c>
      <c r="C248">
        <v>16592</v>
      </c>
      <c r="D248">
        <v>4284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1552</v>
      </c>
      <c r="Q248">
        <v>232800</v>
      </c>
      <c r="R248">
        <v>292400</v>
      </c>
      <c r="S248">
        <v>0</v>
      </c>
      <c r="T248" t="s">
        <v>39</v>
      </c>
    </row>
    <row r="249" spans="1:20" x14ac:dyDescent="0.2">
      <c r="A249">
        <v>248</v>
      </c>
      <c r="B249">
        <v>57853</v>
      </c>
      <c r="C249">
        <v>16844</v>
      </c>
      <c r="D249">
        <v>4563</v>
      </c>
      <c r="E249">
        <v>30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0</v>
      </c>
      <c r="N249">
        <v>50000</v>
      </c>
      <c r="O249">
        <v>69200</v>
      </c>
      <c r="P249">
        <v>1578</v>
      </c>
      <c r="Q249">
        <v>236700</v>
      </c>
      <c r="R249">
        <v>305900</v>
      </c>
      <c r="S249">
        <v>0</v>
      </c>
      <c r="T249" t="s">
        <v>23</v>
      </c>
    </row>
    <row r="250" spans="1:20" x14ac:dyDescent="0.2">
      <c r="A250">
        <v>249</v>
      </c>
      <c r="B250">
        <v>63787</v>
      </c>
      <c r="C250">
        <v>16961</v>
      </c>
      <c r="D250">
        <v>4314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1591</v>
      </c>
      <c r="Q250">
        <v>238650</v>
      </c>
      <c r="R250">
        <v>298250</v>
      </c>
      <c r="S250">
        <v>0</v>
      </c>
      <c r="T250" t="s">
        <v>44</v>
      </c>
    </row>
    <row r="251" spans="1:20" x14ac:dyDescent="0.2">
      <c r="A251">
        <v>250</v>
      </c>
      <c r="B251">
        <v>64276</v>
      </c>
      <c r="C251">
        <v>17335</v>
      </c>
      <c r="D251">
        <v>4568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1626</v>
      </c>
      <c r="Q251">
        <v>243900</v>
      </c>
      <c r="R251">
        <v>303500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D7B8-4D7C-EB43-803C-692968659FC8}">
  <dimension ref="A1:T251"/>
  <sheetViews>
    <sheetView topLeftCell="A228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71008</v>
      </c>
      <c r="C2">
        <v>17097</v>
      </c>
      <c r="D2">
        <v>5199</v>
      </c>
      <c r="E2">
        <v>0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50000</v>
      </c>
      <c r="O2">
        <v>50000</v>
      </c>
      <c r="P2">
        <v>1618</v>
      </c>
      <c r="Q2">
        <v>242700</v>
      </c>
      <c r="R2">
        <v>292700</v>
      </c>
      <c r="S2">
        <v>0</v>
      </c>
      <c r="T2" t="s">
        <v>56</v>
      </c>
    </row>
    <row r="3" spans="1:20" x14ac:dyDescent="0.2">
      <c r="A3">
        <v>2</v>
      </c>
      <c r="B3">
        <v>64266</v>
      </c>
      <c r="C3">
        <v>16001</v>
      </c>
      <c r="D3">
        <v>3902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2399.9999999999995</v>
      </c>
      <c r="N3">
        <v>50000</v>
      </c>
      <c r="O3">
        <v>62000</v>
      </c>
      <c r="P3">
        <v>1493</v>
      </c>
      <c r="Q3">
        <v>223950</v>
      </c>
      <c r="R3">
        <v>285950</v>
      </c>
      <c r="S3">
        <v>0</v>
      </c>
      <c r="T3" t="s">
        <v>22</v>
      </c>
    </row>
    <row r="4" spans="1:20" x14ac:dyDescent="0.2">
      <c r="A4">
        <v>3</v>
      </c>
      <c r="B4">
        <v>64532</v>
      </c>
      <c r="C4">
        <v>18676</v>
      </c>
      <c r="D4">
        <v>5238</v>
      </c>
      <c r="E4">
        <v>15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14400</v>
      </c>
      <c r="N4">
        <v>50000</v>
      </c>
      <c r="O4">
        <v>74000</v>
      </c>
      <c r="P4">
        <v>1757</v>
      </c>
      <c r="Q4">
        <v>263550</v>
      </c>
      <c r="R4">
        <v>337550</v>
      </c>
      <c r="S4">
        <v>0</v>
      </c>
      <c r="T4" t="s">
        <v>22</v>
      </c>
    </row>
    <row r="5" spans="1:20" x14ac:dyDescent="0.2">
      <c r="A5">
        <v>4</v>
      </c>
      <c r="B5">
        <v>64207</v>
      </c>
      <c r="C5">
        <v>17173</v>
      </c>
      <c r="D5">
        <v>4645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1611</v>
      </c>
      <c r="Q5">
        <v>241650</v>
      </c>
      <c r="R5">
        <v>301250</v>
      </c>
      <c r="S5">
        <v>0</v>
      </c>
      <c r="T5" t="s">
        <v>22</v>
      </c>
    </row>
    <row r="6" spans="1:20" x14ac:dyDescent="0.2">
      <c r="A6">
        <v>5</v>
      </c>
      <c r="B6">
        <v>64966</v>
      </c>
      <c r="C6">
        <v>19783</v>
      </c>
      <c r="D6">
        <v>6479</v>
      </c>
      <c r="E6">
        <v>15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</v>
      </c>
      <c r="N6">
        <v>50000</v>
      </c>
      <c r="O6">
        <v>74000</v>
      </c>
      <c r="P6">
        <v>1892</v>
      </c>
      <c r="Q6">
        <v>283800</v>
      </c>
      <c r="R6">
        <v>357800</v>
      </c>
      <c r="S6">
        <v>0</v>
      </c>
      <c r="T6" t="s">
        <v>22</v>
      </c>
    </row>
    <row r="7" spans="1:20" x14ac:dyDescent="0.2">
      <c r="A7">
        <v>6</v>
      </c>
      <c r="B7">
        <v>58310</v>
      </c>
      <c r="C7">
        <v>24270</v>
      </c>
      <c r="D7">
        <v>6995</v>
      </c>
      <c r="E7">
        <v>30</v>
      </c>
      <c r="F7">
        <v>0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2314</v>
      </c>
      <c r="Q7">
        <v>347100</v>
      </c>
      <c r="R7">
        <v>416300</v>
      </c>
      <c r="S7">
        <v>0</v>
      </c>
      <c r="T7" t="s">
        <v>22</v>
      </c>
    </row>
    <row r="8" spans="1:20" x14ac:dyDescent="0.2">
      <c r="A8">
        <v>7</v>
      </c>
      <c r="B8">
        <v>71056</v>
      </c>
      <c r="C8">
        <v>17013</v>
      </c>
      <c r="D8">
        <v>5194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12000</v>
      </c>
      <c r="N8">
        <v>50000</v>
      </c>
      <c r="O8">
        <v>62000</v>
      </c>
      <c r="P8">
        <v>1616</v>
      </c>
      <c r="Q8">
        <v>242400</v>
      </c>
      <c r="R8">
        <v>304400</v>
      </c>
      <c r="S8">
        <v>0</v>
      </c>
      <c r="T8" t="s">
        <v>22</v>
      </c>
    </row>
    <row r="9" spans="1:20" x14ac:dyDescent="0.2">
      <c r="A9">
        <v>8</v>
      </c>
      <c r="B9">
        <v>64219</v>
      </c>
      <c r="C9">
        <v>13644</v>
      </c>
      <c r="D9">
        <v>3535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2399.9999999999995</v>
      </c>
      <c r="N9">
        <v>50000</v>
      </c>
      <c r="O9">
        <v>62000</v>
      </c>
      <c r="P9">
        <v>1266</v>
      </c>
      <c r="Q9">
        <v>189900</v>
      </c>
      <c r="R9">
        <v>251900</v>
      </c>
      <c r="S9">
        <v>0</v>
      </c>
      <c r="T9" t="s">
        <v>22</v>
      </c>
    </row>
    <row r="10" spans="1:20" x14ac:dyDescent="0.2">
      <c r="A10">
        <v>9</v>
      </c>
      <c r="B10">
        <v>58358</v>
      </c>
      <c r="C10">
        <v>40461</v>
      </c>
      <c r="D10">
        <v>15464</v>
      </c>
      <c r="E10">
        <v>30</v>
      </c>
      <c r="F10">
        <v>30</v>
      </c>
      <c r="G10">
        <v>0</v>
      </c>
      <c r="H10">
        <v>0</v>
      </c>
      <c r="I10">
        <v>4</v>
      </c>
      <c r="J10">
        <v>0</v>
      </c>
      <c r="K10">
        <v>4</v>
      </c>
      <c r="L10">
        <v>19199.999999999996</v>
      </c>
      <c r="M10">
        <v>14400</v>
      </c>
      <c r="N10">
        <v>0</v>
      </c>
      <c r="O10">
        <v>33600</v>
      </c>
      <c r="P10">
        <v>3954</v>
      </c>
      <c r="Q10">
        <v>593100</v>
      </c>
      <c r="R10">
        <v>626700</v>
      </c>
      <c r="S10">
        <v>0</v>
      </c>
      <c r="T10" t="s">
        <v>23</v>
      </c>
    </row>
    <row r="11" spans="1:20" x14ac:dyDescent="0.2">
      <c r="A11">
        <v>10</v>
      </c>
      <c r="B11">
        <v>64404</v>
      </c>
      <c r="C11">
        <v>16542</v>
      </c>
      <c r="D11">
        <v>4510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2399.9999999999995</v>
      </c>
      <c r="N11">
        <v>50000</v>
      </c>
      <c r="O11">
        <v>62000</v>
      </c>
      <c r="P11">
        <v>1551</v>
      </c>
      <c r="Q11">
        <v>232650</v>
      </c>
      <c r="R11">
        <v>294650</v>
      </c>
      <c r="S11">
        <v>0</v>
      </c>
      <c r="T11" t="s">
        <v>24</v>
      </c>
    </row>
    <row r="12" spans="1:20" x14ac:dyDescent="0.2">
      <c r="A12">
        <v>11</v>
      </c>
      <c r="B12">
        <v>64324</v>
      </c>
      <c r="C12">
        <v>18480</v>
      </c>
      <c r="D12">
        <v>5196</v>
      </c>
      <c r="E12">
        <v>15</v>
      </c>
      <c r="F12">
        <v>15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2399.9999999999995</v>
      </c>
      <c r="N12">
        <v>50000</v>
      </c>
      <c r="O12">
        <v>62000</v>
      </c>
      <c r="P12">
        <v>1748</v>
      </c>
      <c r="Q12">
        <v>262200</v>
      </c>
      <c r="R12">
        <v>324200</v>
      </c>
      <c r="S12">
        <v>0</v>
      </c>
      <c r="T12" t="s">
        <v>25</v>
      </c>
    </row>
    <row r="13" spans="1:20" x14ac:dyDescent="0.2">
      <c r="A13">
        <v>12</v>
      </c>
      <c r="B13">
        <v>70968</v>
      </c>
      <c r="C13">
        <v>16338</v>
      </c>
      <c r="D13">
        <v>5016</v>
      </c>
      <c r="E13">
        <v>0</v>
      </c>
      <c r="F13">
        <v>15</v>
      </c>
      <c r="G13">
        <v>30</v>
      </c>
      <c r="H13">
        <v>0</v>
      </c>
      <c r="I13">
        <v>2</v>
      </c>
      <c r="J13">
        <v>0</v>
      </c>
      <c r="K13">
        <v>2</v>
      </c>
      <c r="L13">
        <v>0</v>
      </c>
      <c r="M13">
        <v>12000</v>
      </c>
      <c r="N13">
        <v>50000</v>
      </c>
      <c r="O13">
        <v>62000</v>
      </c>
      <c r="P13">
        <v>1548</v>
      </c>
      <c r="Q13">
        <v>232200</v>
      </c>
      <c r="R13">
        <v>294200</v>
      </c>
      <c r="S13">
        <v>0</v>
      </c>
      <c r="T13" t="s">
        <v>26</v>
      </c>
    </row>
    <row r="14" spans="1:20" x14ac:dyDescent="0.2">
      <c r="A14">
        <v>13</v>
      </c>
      <c r="B14">
        <v>63957</v>
      </c>
      <c r="C14">
        <v>16672</v>
      </c>
      <c r="D14">
        <v>4127</v>
      </c>
      <c r="E14">
        <v>15</v>
      </c>
      <c r="F14">
        <v>0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1566</v>
      </c>
      <c r="Q14">
        <v>234900</v>
      </c>
      <c r="R14">
        <v>294500</v>
      </c>
      <c r="S14">
        <v>0</v>
      </c>
      <c r="T14" t="s">
        <v>27</v>
      </c>
    </row>
    <row r="15" spans="1:20" x14ac:dyDescent="0.2">
      <c r="A15">
        <v>14</v>
      </c>
      <c r="B15">
        <v>71168</v>
      </c>
      <c r="C15">
        <v>17468</v>
      </c>
      <c r="D15">
        <v>5400</v>
      </c>
      <c r="E15">
        <v>0</v>
      </c>
      <c r="F15">
        <v>0</v>
      </c>
      <c r="G15">
        <v>15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1660</v>
      </c>
      <c r="Q15">
        <v>249000</v>
      </c>
      <c r="R15">
        <v>299000</v>
      </c>
      <c r="S15">
        <v>0</v>
      </c>
      <c r="T15" t="s">
        <v>28</v>
      </c>
    </row>
    <row r="16" spans="1:20" x14ac:dyDescent="0.2">
      <c r="A16">
        <v>15</v>
      </c>
      <c r="B16">
        <v>71434</v>
      </c>
      <c r="C16">
        <v>16413</v>
      </c>
      <c r="D16">
        <v>4861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12000</v>
      </c>
      <c r="N16">
        <v>50000</v>
      </c>
      <c r="O16">
        <v>62000</v>
      </c>
      <c r="P16">
        <v>1553</v>
      </c>
      <c r="Q16">
        <v>232950</v>
      </c>
      <c r="R16">
        <v>294950</v>
      </c>
      <c r="S16">
        <v>0</v>
      </c>
      <c r="T16" t="s">
        <v>29</v>
      </c>
    </row>
    <row r="17" spans="1:20" x14ac:dyDescent="0.2">
      <c r="A17">
        <v>16</v>
      </c>
      <c r="B17">
        <v>61956</v>
      </c>
      <c r="C17">
        <v>69184</v>
      </c>
      <c r="D17">
        <v>30186</v>
      </c>
      <c r="E17">
        <v>19</v>
      </c>
      <c r="F17">
        <v>19</v>
      </c>
      <c r="G17">
        <v>4</v>
      </c>
      <c r="H17">
        <v>1</v>
      </c>
      <c r="I17">
        <v>4</v>
      </c>
      <c r="J17">
        <v>1</v>
      </c>
      <c r="K17">
        <v>6</v>
      </c>
      <c r="L17">
        <v>11999.999999999998</v>
      </c>
      <c r="M17">
        <v>12600</v>
      </c>
      <c r="N17">
        <v>50000</v>
      </c>
      <c r="O17">
        <v>74600</v>
      </c>
      <c r="P17">
        <v>6876</v>
      </c>
      <c r="Q17">
        <v>1031400</v>
      </c>
      <c r="R17">
        <v>1106000</v>
      </c>
      <c r="S17">
        <v>0</v>
      </c>
      <c r="T17" t="s">
        <v>30</v>
      </c>
    </row>
    <row r="18" spans="1:20" x14ac:dyDescent="0.2">
      <c r="A18">
        <v>17</v>
      </c>
      <c r="B18">
        <v>58016</v>
      </c>
      <c r="C18">
        <v>30376</v>
      </c>
      <c r="D18">
        <v>11124</v>
      </c>
      <c r="E18">
        <v>30</v>
      </c>
      <c r="F18">
        <v>15</v>
      </c>
      <c r="G18">
        <v>30</v>
      </c>
      <c r="H18">
        <v>1</v>
      </c>
      <c r="I18">
        <v>2</v>
      </c>
      <c r="J18">
        <v>0</v>
      </c>
      <c r="K18">
        <v>3</v>
      </c>
      <c r="L18">
        <v>19199.999999999996</v>
      </c>
      <c r="M18">
        <v>2399.9999999999995</v>
      </c>
      <c r="N18">
        <v>50000</v>
      </c>
      <c r="O18">
        <v>71600</v>
      </c>
      <c r="P18">
        <v>2934</v>
      </c>
      <c r="Q18">
        <v>440100</v>
      </c>
      <c r="R18">
        <v>511700</v>
      </c>
      <c r="S18">
        <v>0</v>
      </c>
      <c r="T18" t="s">
        <v>23</v>
      </c>
    </row>
    <row r="19" spans="1:20" x14ac:dyDescent="0.2">
      <c r="A19">
        <v>18</v>
      </c>
      <c r="B19">
        <v>70542</v>
      </c>
      <c r="C19">
        <v>16751</v>
      </c>
      <c r="D19">
        <v>5054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12000</v>
      </c>
      <c r="N19">
        <v>50000</v>
      </c>
      <c r="O19">
        <v>62000</v>
      </c>
      <c r="P19">
        <v>1585</v>
      </c>
      <c r="Q19">
        <v>237750</v>
      </c>
      <c r="R19">
        <v>299750</v>
      </c>
      <c r="S19">
        <v>0</v>
      </c>
      <c r="T19" t="s">
        <v>31</v>
      </c>
    </row>
    <row r="20" spans="1:20" x14ac:dyDescent="0.2">
      <c r="A20">
        <v>19</v>
      </c>
      <c r="B20">
        <v>64509</v>
      </c>
      <c r="C20">
        <v>17996</v>
      </c>
      <c r="D20">
        <v>5332</v>
      </c>
      <c r="E20">
        <v>15</v>
      </c>
      <c r="F20">
        <v>0</v>
      </c>
      <c r="G20">
        <v>30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0</v>
      </c>
      <c r="N20">
        <v>50000</v>
      </c>
      <c r="O20">
        <v>59600</v>
      </c>
      <c r="P20">
        <v>1715</v>
      </c>
      <c r="Q20">
        <v>257250</v>
      </c>
      <c r="R20">
        <v>316850</v>
      </c>
      <c r="S20">
        <v>0</v>
      </c>
      <c r="T20" t="s">
        <v>32</v>
      </c>
    </row>
    <row r="21" spans="1:20" x14ac:dyDescent="0.2">
      <c r="A21">
        <v>20</v>
      </c>
      <c r="B21">
        <v>70988</v>
      </c>
      <c r="C21">
        <v>16320</v>
      </c>
      <c r="D21">
        <v>4933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12000</v>
      </c>
      <c r="N21">
        <v>50000</v>
      </c>
      <c r="O21">
        <v>62000</v>
      </c>
      <c r="P21">
        <v>1548</v>
      </c>
      <c r="Q21">
        <v>232200</v>
      </c>
      <c r="R21">
        <v>294200</v>
      </c>
      <c r="S21">
        <v>0</v>
      </c>
      <c r="T21" t="s">
        <v>32</v>
      </c>
    </row>
    <row r="22" spans="1:20" x14ac:dyDescent="0.2">
      <c r="A22">
        <v>21</v>
      </c>
      <c r="B22">
        <v>57959</v>
      </c>
      <c r="C22">
        <v>28244</v>
      </c>
      <c r="D22">
        <v>9043</v>
      </c>
      <c r="E22">
        <v>30</v>
      </c>
      <c r="F22">
        <v>15</v>
      </c>
      <c r="G22">
        <v>15</v>
      </c>
      <c r="H22">
        <v>1</v>
      </c>
      <c r="I22">
        <v>1</v>
      </c>
      <c r="J22">
        <v>1</v>
      </c>
      <c r="K22">
        <v>3</v>
      </c>
      <c r="L22">
        <v>19199.999999999996</v>
      </c>
      <c r="M22">
        <v>12000</v>
      </c>
      <c r="N22">
        <v>50000</v>
      </c>
      <c r="O22">
        <v>81200</v>
      </c>
      <c r="P22">
        <v>2717</v>
      </c>
      <c r="Q22">
        <v>407550</v>
      </c>
      <c r="R22">
        <v>488750</v>
      </c>
      <c r="S22">
        <v>0</v>
      </c>
      <c r="T22" t="s">
        <v>33</v>
      </c>
    </row>
    <row r="23" spans="1:20" x14ac:dyDescent="0.2">
      <c r="A23">
        <v>22</v>
      </c>
      <c r="B23">
        <v>64408</v>
      </c>
      <c r="C23">
        <v>17944</v>
      </c>
      <c r="D23">
        <v>5832</v>
      </c>
      <c r="E23">
        <v>15</v>
      </c>
      <c r="F23">
        <v>30</v>
      </c>
      <c r="G23">
        <v>15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14400</v>
      </c>
      <c r="N23">
        <v>50000</v>
      </c>
      <c r="O23">
        <v>74000</v>
      </c>
      <c r="P23">
        <v>1706</v>
      </c>
      <c r="Q23">
        <v>255900</v>
      </c>
      <c r="R23">
        <v>329900</v>
      </c>
      <c r="S23">
        <v>0</v>
      </c>
      <c r="T23" t="s">
        <v>23</v>
      </c>
    </row>
    <row r="24" spans="1:20" x14ac:dyDescent="0.2">
      <c r="A24">
        <v>23</v>
      </c>
      <c r="B24">
        <v>57784</v>
      </c>
      <c r="C24">
        <v>17720</v>
      </c>
      <c r="D24">
        <v>5003</v>
      </c>
      <c r="E24">
        <v>30</v>
      </c>
      <c r="F24">
        <v>30</v>
      </c>
      <c r="G24">
        <v>15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4799.9999999999991</v>
      </c>
      <c r="N24">
        <v>50000</v>
      </c>
      <c r="O24">
        <v>74000</v>
      </c>
      <c r="P24">
        <v>1658</v>
      </c>
      <c r="Q24">
        <v>248700</v>
      </c>
      <c r="R24">
        <v>322700</v>
      </c>
      <c r="S24">
        <v>0</v>
      </c>
      <c r="T24" t="s">
        <v>34</v>
      </c>
    </row>
    <row r="25" spans="1:20" x14ac:dyDescent="0.2">
      <c r="A25">
        <v>24</v>
      </c>
      <c r="B25">
        <v>64638</v>
      </c>
      <c r="C25">
        <v>22092</v>
      </c>
      <c r="D25">
        <v>7816</v>
      </c>
      <c r="E25">
        <v>15</v>
      </c>
      <c r="F25">
        <v>15</v>
      </c>
      <c r="G25">
        <v>30</v>
      </c>
      <c r="H25">
        <v>3</v>
      </c>
      <c r="I25">
        <v>0</v>
      </c>
      <c r="J25">
        <v>0</v>
      </c>
      <c r="K25">
        <v>3</v>
      </c>
      <c r="L25">
        <v>9599.9999999999982</v>
      </c>
      <c r="M25">
        <v>12000</v>
      </c>
      <c r="N25">
        <v>50000</v>
      </c>
      <c r="O25">
        <v>71600</v>
      </c>
      <c r="P25">
        <v>2119</v>
      </c>
      <c r="Q25">
        <v>317850</v>
      </c>
      <c r="R25">
        <v>389450</v>
      </c>
      <c r="S25">
        <v>0</v>
      </c>
      <c r="T25" t="s">
        <v>35</v>
      </c>
    </row>
    <row r="26" spans="1:20" x14ac:dyDescent="0.2">
      <c r="A26">
        <v>25</v>
      </c>
      <c r="B26">
        <v>64191</v>
      </c>
      <c r="C26">
        <v>16956</v>
      </c>
      <c r="D26">
        <v>4248</v>
      </c>
      <c r="E26">
        <v>15</v>
      </c>
      <c r="F26">
        <v>15</v>
      </c>
      <c r="G26">
        <v>30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12000</v>
      </c>
      <c r="N26">
        <v>50000</v>
      </c>
      <c r="O26">
        <v>71600</v>
      </c>
      <c r="P26">
        <v>1591</v>
      </c>
      <c r="Q26">
        <v>238650</v>
      </c>
      <c r="R26">
        <v>310250</v>
      </c>
      <c r="S26">
        <v>0</v>
      </c>
      <c r="T26" t="s">
        <v>36</v>
      </c>
    </row>
    <row r="27" spans="1:20" x14ac:dyDescent="0.2">
      <c r="A27">
        <v>26</v>
      </c>
      <c r="B27">
        <v>71455</v>
      </c>
      <c r="C27">
        <v>29508</v>
      </c>
      <c r="D27">
        <v>11563</v>
      </c>
      <c r="E27">
        <v>0</v>
      </c>
      <c r="F27">
        <v>15</v>
      </c>
      <c r="G27">
        <v>30</v>
      </c>
      <c r="H27">
        <v>1</v>
      </c>
      <c r="I27">
        <v>1</v>
      </c>
      <c r="J27">
        <v>1</v>
      </c>
      <c r="K27">
        <v>3</v>
      </c>
      <c r="L27">
        <v>0</v>
      </c>
      <c r="M27">
        <v>12000</v>
      </c>
      <c r="N27">
        <v>50000</v>
      </c>
      <c r="O27">
        <v>62000</v>
      </c>
      <c r="P27">
        <v>2866</v>
      </c>
      <c r="Q27">
        <v>429900</v>
      </c>
      <c r="R27">
        <v>491900</v>
      </c>
      <c r="S27">
        <v>0</v>
      </c>
      <c r="T27" t="s">
        <v>37</v>
      </c>
    </row>
    <row r="28" spans="1:20" x14ac:dyDescent="0.2">
      <c r="A28">
        <v>27</v>
      </c>
      <c r="B28">
        <v>57716</v>
      </c>
      <c r="C28">
        <v>17202</v>
      </c>
      <c r="D28">
        <v>4438</v>
      </c>
      <c r="E28">
        <v>30</v>
      </c>
      <c r="F28">
        <v>15</v>
      </c>
      <c r="G28">
        <v>30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2399.9999999999995</v>
      </c>
      <c r="N28">
        <v>50000</v>
      </c>
      <c r="O28">
        <v>71600</v>
      </c>
      <c r="P28">
        <v>1618</v>
      </c>
      <c r="Q28">
        <v>242700</v>
      </c>
      <c r="R28">
        <v>314300</v>
      </c>
      <c r="S28">
        <v>0</v>
      </c>
      <c r="T28" t="s">
        <v>35</v>
      </c>
    </row>
    <row r="29" spans="1:20" x14ac:dyDescent="0.2">
      <c r="A29">
        <v>28</v>
      </c>
      <c r="B29">
        <v>71070</v>
      </c>
      <c r="C29">
        <v>13658</v>
      </c>
      <c r="D29">
        <v>4232</v>
      </c>
      <c r="E29">
        <v>0</v>
      </c>
      <c r="F29">
        <v>15</v>
      </c>
      <c r="G29">
        <v>15</v>
      </c>
      <c r="H29">
        <v>0</v>
      </c>
      <c r="I29">
        <v>1</v>
      </c>
      <c r="J29">
        <v>0</v>
      </c>
      <c r="K29">
        <v>1</v>
      </c>
      <c r="L29">
        <v>0</v>
      </c>
      <c r="M29">
        <v>12000</v>
      </c>
      <c r="N29">
        <v>50000</v>
      </c>
      <c r="O29">
        <v>62000</v>
      </c>
      <c r="P29">
        <v>1281</v>
      </c>
      <c r="Q29">
        <v>192150</v>
      </c>
      <c r="R29">
        <v>254150</v>
      </c>
      <c r="S29">
        <v>0</v>
      </c>
      <c r="T29" t="s">
        <v>38</v>
      </c>
    </row>
    <row r="30" spans="1:20" x14ac:dyDescent="0.2">
      <c r="A30">
        <v>29</v>
      </c>
      <c r="B30">
        <v>57597</v>
      </c>
      <c r="C30">
        <v>16551</v>
      </c>
      <c r="D30">
        <v>4393</v>
      </c>
      <c r="E30">
        <v>30</v>
      </c>
      <c r="F30">
        <v>15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2399.9999999999995</v>
      </c>
      <c r="N30">
        <v>0</v>
      </c>
      <c r="O30">
        <v>21599.999999999996</v>
      </c>
      <c r="P30">
        <v>1547</v>
      </c>
      <c r="Q30">
        <v>232050</v>
      </c>
      <c r="R30">
        <v>253650</v>
      </c>
      <c r="S30">
        <v>0</v>
      </c>
      <c r="T30" t="s">
        <v>39</v>
      </c>
    </row>
    <row r="31" spans="1:20" x14ac:dyDescent="0.2">
      <c r="A31">
        <v>30</v>
      </c>
      <c r="B31">
        <v>57178</v>
      </c>
      <c r="C31">
        <v>16999</v>
      </c>
      <c r="D31">
        <v>4122</v>
      </c>
      <c r="E31">
        <v>30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0</v>
      </c>
      <c r="N31">
        <v>50000</v>
      </c>
      <c r="O31">
        <v>69200</v>
      </c>
      <c r="P31">
        <v>1593</v>
      </c>
      <c r="Q31">
        <v>238950</v>
      </c>
      <c r="R31">
        <v>308150</v>
      </c>
      <c r="S31">
        <v>0</v>
      </c>
      <c r="T31" t="s">
        <v>40</v>
      </c>
    </row>
    <row r="32" spans="1:20" x14ac:dyDescent="0.2">
      <c r="A32">
        <v>31</v>
      </c>
      <c r="B32">
        <v>64333</v>
      </c>
      <c r="C32">
        <v>17246</v>
      </c>
      <c r="D32">
        <v>4408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2399.9999999999995</v>
      </c>
      <c r="N32">
        <v>50000</v>
      </c>
      <c r="O32">
        <v>62000</v>
      </c>
      <c r="P32">
        <v>1617</v>
      </c>
      <c r="Q32">
        <v>242550</v>
      </c>
      <c r="R32">
        <v>304550</v>
      </c>
      <c r="S32">
        <v>0</v>
      </c>
      <c r="T32" t="s">
        <v>23</v>
      </c>
    </row>
    <row r="33" spans="1:20" x14ac:dyDescent="0.2">
      <c r="A33">
        <v>32</v>
      </c>
      <c r="B33">
        <v>70882</v>
      </c>
      <c r="C33">
        <v>18534</v>
      </c>
      <c r="D33">
        <v>6383</v>
      </c>
      <c r="E33">
        <v>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0</v>
      </c>
      <c r="M33">
        <v>24000</v>
      </c>
      <c r="N33">
        <v>50000</v>
      </c>
      <c r="O33">
        <v>74000</v>
      </c>
      <c r="P33">
        <v>1768</v>
      </c>
      <c r="Q33">
        <v>265200</v>
      </c>
      <c r="R33">
        <v>339200</v>
      </c>
      <c r="S33">
        <v>0</v>
      </c>
      <c r="T33" t="s">
        <v>24</v>
      </c>
    </row>
    <row r="34" spans="1:20" x14ac:dyDescent="0.2">
      <c r="A34">
        <v>33</v>
      </c>
      <c r="B34">
        <v>64036</v>
      </c>
      <c r="C34">
        <v>16937</v>
      </c>
      <c r="D34">
        <v>4273</v>
      </c>
      <c r="E34">
        <v>15</v>
      </c>
      <c r="F34">
        <v>0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1590</v>
      </c>
      <c r="Q34">
        <v>238500</v>
      </c>
      <c r="R34">
        <v>298100</v>
      </c>
      <c r="S34">
        <v>0</v>
      </c>
      <c r="T34" t="s">
        <v>25</v>
      </c>
    </row>
    <row r="35" spans="1:20" x14ac:dyDescent="0.2">
      <c r="A35">
        <v>34</v>
      </c>
      <c r="B35">
        <v>57670</v>
      </c>
      <c r="C35">
        <v>17061</v>
      </c>
      <c r="D35">
        <v>4629</v>
      </c>
      <c r="E35">
        <v>30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50000</v>
      </c>
      <c r="O35">
        <v>74000</v>
      </c>
      <c r="P35">
        <v>1597</v>
      </c>
      <c r="Q35">
        <v>239550</v>
      </c>
      <c r="R35">
        <v>313550</v>
      </c>
      <c r="S35">
        <v>0</v>
      </c>
      <c r="T35" t="s">
        <v>29</v>
      </c>
    </row>
    <row r="36" spans="1:20" x14ac:dyDescent="0.2">
      <c r="A36">
        <v>35</v>
      </c>
      <c r="B36">
        <v>64601</v>
      </c>
      <c r="C36">
        <v>18122</v>
      </c>
      <c r="D36">
        <v>4991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1715</v>
      </c>
      <c r="Q36">
        <v>257250</v>
      </c>
      <c r="R36">
        <v>316850</v>
      </c>
      <c r="S36">
        <v>0</v>
      </c>
      <c r="T36" t="s">
        <v>38</v>
      </c>
    </row>
    <row r="37" spans="1:20" x14ac:dyDescent="0.2">
      <c r="A37">
        <v>36</v>
      </c>
      <c r="B37">
        <v>64596</v>
      </c>
      <c r="C37">
        <v>19094</v>
      </c>
      <c r="D37">
        <v>6340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12000</v>
      </c>
      <c r="N37">
        <v>50000</v>
      </c>
      <c r="O37">
        <v>71600</v>
      </c>
      <c r="P37">
        <v>1823</v>
      </c>
      <c r="Q37">
        <v>273450</v>
      </c>
      <c r="R37">
        <v>345050</v>
      </c>
      <c r="S37">
        <v>0</v>
      </c>
      <c r="T37" t="s">
        <v>41</v>
      </c>
    </row>
    <row r="38" spans="1:20" x14ac:dyDescent="0.2">
      <c r="A38">
        <v>37</v>
      </c>
      <c r="B38">
        <v>64691</v>
      </c>
      <c r="C38">
        <v>17116</v>
      </c>
      <c r="D38">
        <v>4963</v>
      </c>
      <c r="E38">
        <v>15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14400</v>
      </c>
      <c r="N38">
        <v>0</v>
      </c>
      <c r="O38">
        <v>24000</v>
      </c>
      <c r="P38">
        <v>1604</v>
      </c>
      <c r="Q38">
        <v>240600</v>
      </c>
      <c r="R38">
        <v>264600</v>
      </c>
      <c r="S38">
        <v>0</v>
      </c>
      <c r="T38" t="s">
        <v>26</v>
      </c>
    </row>
    <row r="39" spans="1:20" x14ac:dyDescent="0.2">
      <c r="A39">
        <v>38</v>
      </c>
      <c r="B39">
        <v>64807</v>
      </c>
      <c r="C39">
        <v>17164</v>
      </c>
      <c r="D39">
        <v>4649</v>
      </c>
      <c r="E39">
        <v>15</v>
      </c>
      <c r="F39">
        <v>15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2399.9999999999995</v>
      </c>
      <c r="N39">
        <v>50000</v>
      </c>
      <c r="O39">
        <v>62000</v>
      </c>
      <c r="P39">
        <v>1608</v>
      </c>
      <c r="Q39">
        <v>241200</v>
      </c>
      <c r="R39">
        <v>303200</v>
      </c>
      <c r="S39">
        <v>0</v>
      </c>
      <c r="T39" t="s">
        <v>39</v>
      </c>
    </row>
    <row r="40" spans="1:20" x14ac:dyDescent="0.2">
      <c r="A40">
        <v>39</v>
      </c>
      <c r="B40">
        <v>71553</v>
      </c>
      <c r="C40">
        <v>15737</v>
      </c>
      <c r="D40">
        <v>5289</v>
      </c>
      <c r="E40">
        <v>0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0</v>
      </c>
      <c r="M40">
        <v>0</v>
      </c>
      <c r="N40">
        <v>50000</v>
      </c>
      <c r="O40">
        <v>50000</v>
      </c>
      <c r="P40">
        <v>1493</v>
      </c>
      <c r="Q40">
        <v>223950</v>
      </c>
      <c r="R40">
        <v>273950</v>
      </c>
      <c r="S40">
        <v>0</v>
      </c>
      <c r="T40" t="s">
        <v>30</v>
      </c>
    </row>
    <row r="41" spans="1:20" x14ac:dyDescent="0.2">
      <c r="A41">
        <v>40</v>
      </c>
      <c r="B41">
        <v>57949</v>
      </c>
      <c r="C41">
        <v>27796</v>
      </c>
      <c r="D41">
        <v>8992</v>
      </c>
      <c r="E41">
        <v>30</v>
      </c>
      <c r="F41">
        <v>30</v>
      </c>
      <c r="G41">
        <v>30</v>
      </c>
      <c r="H41">
        <v>1</v>
      </c>
      <c r="I41">
        <v>1</v>
      </c>
      <c r="J41">
        <v>2</v>
      </c>
      <c r="K41">
        <v>4</v>
      </c>
      <c r="L41">
        <v>19199.999999999996</v>
      </c>
      <c r="M41">
        <v>14400</v>
      </c>
      <c r="N41">
        <v>50000</v>
      </c>
      <c r="O41">
        <v>83600</v>
      </c>
      <c r="P41">
        <v>2674</v>
      </c>
      <c r="Q41">
        <v>401100</v>
      </c>
      <c r="R41">
        <v>484700</v>
      </c>
      <c r="S41">
        <v>0</v>
      </c>
      <c r="T41" t="s">
        <v>23</v>
      </c>
    </row>
    <row r="42" spans="1:20" x14ac:dyDescent="0.2">
      <c r="A42">
        <v>41</v>
      </c>
      <c r="B42">
        <v>50993</v>
      </c>
      <c r="C42">
        <v>28353</v>
      </c>
      <c r="D42">
        <v>9359</v>
      </c>
      <c r="E42">
        <v>45</v>
      </c>
      <c r="F42">
        <v>30</v>
      </c>
      <c r="G42">
        <v>30</v>
      </c>
      <c r="H42">
        <v>1</v>
      </c>
      <c r="I42">
        <v>1</v>
      </c>
      <c r="J42">
        <v>2</v>
      </c>
      <c r="K42">
        <v>4</v>
      </c>
      <c r="L42">
        <v>28799.999999999996</v>
      </c>
      <c r="M42">
        <v>14400</v>
      </c>
      <c r="N42">
        <v>50000</v>
      </c>
      <c r="O42">
        <v>93200</v>
      </c>
      <c r="P42">
        <v>2730</v>
      </c>
      <c r="Q42">
        <v>409500</v>
      </c>
      <c r="R42">
        <v>502700</v>
      </c>
      <c r="S42">
        <v>0</v>
      </c>
      <c r="T42" t="s">
        <v>32</v>
      </c>
    </row>
    <row r="43" spans="1:20" x14ac:dyDescent="0.2">
      <c r="A43">
        <v>42</v>
      </c>
      <c r="B43">
        <v>51918</v>
      </c>
      <c r="C43">
        <v>34656</v>
      </c>
      <c r="D43">
        <v>10747</v>
      </c>
      <c r="E43">
        <v>45</v>
      </c>
      <c r="F43">
        <v>15</v>
      </c>
      <c r="G43">
        <v>30</v>
      </c>
      <c r="H43">
        <v>1</v>
      </c>
      <c r="I43">
        <v>2</v>
      </c>
      <c r="J43">
        <v>2</v>
      </c>
      <c r="K43">
        <v>5</v>
      </c>
      <c r="L43">
        <v>28799.999999999996</v>
      </c>
      <c r="M43">
        <v>2399.9999999999995</v>
      </c>
      <c r="N43">
        <v>50000</v>
      </c>
      <c r="O43">
        <v>81200</v>
      </c>
      <c r="P43">
        <v>3353</v>
      </c>
      <c r="Q43">
        <v>502950</v>
      </c>
      <c r="R43">
        <v>584150</v>
      </c>
      <c r="S43">
        <v>0</v>
      </c>
      <c r="T43" t="s">
        <v>33</v>
      </c>
    </row>
    <row r="44" spans="1:20" x14ac:dyDescent="0.2">
      <c r="A44">
        <v>43</v>
      </c>
      <c r="B44">
        <v>70992</v>
      </c>
      <c r="C44">
        <v>22050</v>
      </c>
      <c r="D44">
        <v>7825</v>
      </c>
      <c r="E44">
        <v>0</v>
      </c>
      <c r="F44">
        <v>30</v>
      </c>
      <c r="G44">
        <v>15</v>
      </c>
      <c r="H44">
        <v>1</v>
      </c>
      <c r="I44">
        <v>1</v>
      </c>
      <c r="J44">
        <v>0</v>
      </c>
      <c r="K44">
        <v>2</v>
      </c>
      <c r="L44">
        <v>0</v>
      </c>
      <c r="M44">
        <v>24000</v>
      </c>
      <c r="N44">
        <v>50000</v>
      </c>
      <c r="O44">
        <v>74000</v>
      </c>
      <c r="P44">
        <v>2123</v>
      </c>
      <c r="Q44">
        <v>318450</v>
      </c>
      <c r="R44">
        <v>392450</v>
      </c>
      <c r="S44">
        <v>0</v>
      </c>
      <c r="T44" t="s">
        <v>31</v>
      </c>
    </row>
    <row r="45" spans="1:20" x14ac:dyDescent="0.2">
      <c r="A45">
        <v>44</v>
      </c>
      <c r="B45">
        <v>70511</v>
      </c>
      <c r="C45">
        <v>15926</v>
      </c>
      <c r="D45">
        <v>4754</v>
      </c>
      <c r="E45">
        <v>0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0</v>
      </c>
      <c r="M45">
        <v>12000</v>
      </c>
      <c r="N45">
        <v>50000</v>
      </c>
      <c r="O45">
        <v>62000</v>
      </c>
      <c r="P45">
        <v>1509</v>
      </c>
      <c r="Q45">
        <v>226350</v>
      </c>
      <c r="R45">
        <v>288350</v>
      </c>
      <c r="S45">
        <v>0</v>
      </c>
      <c r="T45" t="s">
        <v>23</v>
      </c>
    </row>
    <row r="46" spans="1:20" x14ac:dyDescent="0.2">
      <c r="A46">
        <v>45</v>
      </c>
      <c r="B46">
        <v>64613</v>
      </c>
      <c r="C46">
        <v>16379</v>
      </c>
      <c r="D46">
        <v>4119</v>
      </c>
      <c r="E46">
        <v>15</v>
      </c>
      <c r="F46">
        <v>15</v>
      </c>
      <c r="G46">
        <v>15</v>
      </c>
      <c r="H46">
        <v>0</v>
      </c>
      <c r="I46">
        <v>0</v>
      </c>
      <c r="J46">
        <v>1</v>
      </c>
      <c r="K46">
        <v>1</v>
      </c>
      <c r="L46">
        <v>9599.9999999999982</v>
      </c>
      <c r="M46">
        <v>2399.9999999999995</v>
      </c>
      <c r="N46">
        <v>50000</v>
      </c>
      <c r="O46">
        <v>62000</v>
      </c>
      <c r="P46">
        <v>1534</v>
      </c>
      <c r="Q46">
        <v>230100</v>
      </c>
      <c r="R46">
        <v>292100</v>
      </c>
      <c r="S46">
        <v>0</v>
      </c>
      <c r="T46" t="s">
        <v>22</v>
      </c>
    </row>
    <row r="47" spans="1:20" x14ac:dyDescent="0.2">
      <c r="A47">
        <v>46</v>
      </c>
      <c r="B47">
        <v>58124</v>
      </c>
      <c r="C47">
        <v>24145</v>
      </c>
      <c r="D47">
        <v>7794</v>
      </c>
      <c r="E47">
        <v>30</v>
      </c>
      <c r="F47">
        <v>15</v>
      </c>
      <c r="G47">
        <v>15</v>
      </c>
      <c r="H47">
        <v>2</v>
      </c>
      <c r="I47">
        <v>0</v>
      </c>
      <c r="J47">
        <v>1</v>
      </c>
      <c r="K47">
        <v>3</v>
      </c>
      <c r="L47">
        <v>19199.999999999996</v>
      </c>
      <c r="M47">
        <v>2399.9999999999995</v>
      </c>
      <c r="N47">
        <v>50000</v>
      </c>
      <c r="O47">
        <v>71600</v>
      </c>
      <c r="P47">
        <v>2303</v>
      </c>
      <c r="Q47">
        <v>345450</v>
      </c>
      <c r="R47">
        <v>417050</v>
      </c>
      <c r="S47">
        <v>0</v>
      </c>
      <c r="T47" t="s">
        <v>22</v>
      </c>
    </row>
    <row r="48" spans="1:20" x14ac:dyDescent="0.2">
      <c r="A48">
        <v>47</v>
      </c>
      <c r="B48">
        <v>64615</v>
      </c>
      <c r="C48">
        <v>29540</v>
      </c>
      <c r="D48">
        <v>11108</v>
      </c>
      <c r="E48">
        <v>15</v>
      </c>
      <c r="F48">
        <v>15</v>
      </c>
      <c r="G48">
        <v>15</v>
      </c>
      <c r="H48">
        <v>1</v>
      </c>
      <c r="I48">
        <v>1</v>
      </c>
      <c r="J48">
        <v>0</v>
      </c>
      <c r="K48">
        <v>2</v>
      </c>
      <c r="L48">
        <v>9599.9999999999982</v>
      </c>
      <c r="M48">
        <v>2399.9999999999995</v>
      </c>
      <c r="N48">
        <v>50000</v>
      </c>
      <c r="O48">
        <v>62000</v>
      </c>
      <c r="P48">
        <v>2856</v>
      </c>
      <c r="Q48">
        <v>428400</v>
      </c>
      <c r="R48">
        <v>490400</v>
      </c>
      <c r="S48">
        <v>0</v>
      </c>
      <c r="T48" t="s">
        <v>22</v>
      </c>
    </row>
    <row r="49" spans="1:20" x14ac:dyDescent="0.2">
      <c r="A49">
        <v>48</v>
      </c>
      <c r="B49">
        <v>64167</v>
      </c>
      <c r="C49">
        <v>16629</v>
      </c>
      <c r="D49">
        <v>4433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2399.9999999999995</v>
      </c>
      <c r="N49">
        <v>50000</v>
      </c>
      <c r="O49">
        <v>62000</v>
      </c>
      <c r="P49">
        <v>1553</v>
      </c>
      <c r="Q49">
        <v>232950</v>
      </c>
      <c r="R49">
        <v>294950</v>
      </c>
      <c r="S49">
        <v>0</v>
      </c>
      <c r="T49" t="s">
        <v>22</v>
      </c>
    </row>
    <row r="50" spans="1:20" x14ac:dyDescent="0.2">
      <c r="A50">
        <v>49</v>
      </c>
      <c r="B50">
        <v>64309</v>
      </c>
      <c r="C50">
        <v>16930</v>
      </c>
      <c r="D50">
        <v>4996</v>
      </c>
      <c r="E50">
        <v>15</v>
      </c>
      <c r="F50">
        <v>0</v>
      </c>
      <c r="G50">
        <v>30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0</v>
      </c>
      <c r="N50">
        <v>50000</v>
      </c>
      <c r="O50">
        <v>59600</v>
      </c>
      <c r="P50">
        <v>1607</v>
      </c>
      <c r="Q50">
        <v>241050</v>
      </c>
      <c r="R50">
        <v>300650</v>
      </c>
      <c r="S50">
        <v>0</v>
      </c>
      <c r="T50" t="s">
        <v>22</v>
      </c>
    </row>
    <row r="51" spans="1:20" x14ac:dyDescent="0.2">
      <c r="A51">
        <v>50</v>
      </c>
      <c r="B51">
        <v>64597</v>
      </c>
      <c r="C51">
        <v>18030</v>
      </c>
      <c r="D51">
        <v>5428</v>
      </c>
      <c r="E51">
        <v>15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1716</v>
      </c>
      <c r="Q51">
        <v>257400</v>
      </c>
      <c r="R51">
        <v>317000</v>
      </c>
      <c r="S51">
        <v>0</v>
      </c>
      <c r="T51" t="s">
        <v>22</v>
      </c>
    </row>
    <row r="52" spans="1:20" x14ac:dyDescent="0.2">
      <c r="A52">
        <v>51</v>
      </c>
      <c r="B52">
        <v>64327</v>
      </c>
      <c r="C52">
        <v>17450</v>
      </c>
      <c r="D52">
        <v>4612</v>
      </c>
      <c r="E52">
        <v>15</v>
      </c>
      <c r="F52">
        <v>15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2399.9999999999995</v>
      </c>
      <c r="N52">
        <v>50000</v>
      </c>
      <c r="O52">
        <v>62000</v>
      </c>
      <c r="P52">
        <v>1641</v>
      </c>
      <c r="Q52">
        <v>246150</v>
      </c>
      <c r="R52">
        <v>308150</v>
      </c>
      <c r="S52">
        <v>0</v>
      </c>
      <c r="T52" t="s">
        <v>22</v>
      </c>
    </row>
    <row r="53" spans="1:20" x14ac:dyDescent="0.2">
      <c r="A53">
        <v>52</v>
      </c>
      <c r="B53">
        <v>57895</v>
      </c>
      <c r="C53">
        <v>24175</v>
      </c>
      <c r="D53">
        <v>7307</v>
      </c>
      <c r="E53">
        <v>30</v>
      </c>
      <c r="F53">
        <v>15</v>
      </c>
      <c r="G53">
        <v>30</v>
      </c>
      <c r="H53">
        <v>2</v>
      </c>
      <c r="I53">
        <v>0</v>
      </c>
      <c r="J53">
        <v>1</v>
      </c>
      <c r="K53">
        <v>3</v>
      </c>
      <c r="L53">
        <v>19199.999999999996</v>
      </c>
      <c r="M53">
        <v>12000</v>
      </c>
      <c r="N53">
        <v>50000</v>
      </c>
      <c r="O53">
        <v>81200</v>
      </c>
      <c r="P53">
        <v>2307</v>
      </c>
      <c r="Q53">
        <v>346050</v>
      </c>
      <c r="R53">
        <v>427250</v>
      </c>
      <c r="S53">
        <v>0</v>
      </c>
      <c r="T53" t="s">
        <v>22</v>
      </c>
    </row>
    <row r="54" spans="1:20" x14ac:dyDescent="0.2">
      <c r="A54">
        <v>53</v>
      </c>
      <c r="B54">
        <v>64474</v>
      </c>
      <c r="C54">
        <v>17881</v>
      </c>
      <c r="D54">
        <v>5427</v>
      </c>
      <c r="E54">
        <v>15</v>
      </c>
      <c r="F54">
        <v>15</v>
      </c>
      <c r="G54">
        <v>30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12000</v>
      </c>
      <c r="N54">
        <v>50000</v>
      </c>
      <c r="O54">
        <v>71600</v>
      </c>
      <c r="P54">
        <v>1699</v>
      </c>
      <c r="Q54">
        <v>254850</v>
      </c>
      <c r="R54">
        <v>326450</v>
      </c>
      <c r="S54">
        <v>0</v>
      </c>
      <c r="T54" t="s">
        <v>22</v>
      </c>
    </row>
    <row r="55" spans="1:20" x14ac:dyDescent="0.2">
      <c r="A55">
        <v>54</v>
      </c>
      <c r="B55">
        <v>64749</v>
      </c>
      <c r="C55">
        <v>18182</v>
      </c>
      <c r="D55">
        <v>5502</v>
      </c>
      <c r="E55">
        <v>15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1736</v>
      </c>
      <c r="Q55">
        <v>260400</v>
      </c>
      <c r="R55">
        <v>320000</v>
      </c>
      <c r="S55">
        <v>0</v>
      </c>
      <c r="T55" t="s">
        <v>22</v>
      </c>
    </row>
    <row r="56" spans="1:20" x14ac:dyDescent="0.2">
      <c r="A56">
        <v>55</v>
      </c>
      <c r="B56">
        <v>64577</v>
      </c>
      <c r="C56">
        <v>15310</v>
      </c>
      <c r="D56">
        <v>3874</v>
      </c>
      <c r="E56">
        <v>15</v>
      </c>
      <c r="F56">
        <v>0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1428</v>
      </c>
      <c r="Q56">
        <v>214200</v>
      </c>
      <c r="R56">
        <v>273800</v>
      </c>
      <c r="S56">
        <v>0</v>
      </c>
      <c r="T56" t="s">
        <v>22</v>
      </c>
    </row>
    <row r="57" spans="1:20" x14ac:dyDescent="0.2">
      <c r="A57">
        <v>56</v>
      </c>
      <c r="B57">
        <v>64616</v>
      </c>
      <c r="C57">
        <v>17249</v>
      </c>
      <c r="D57">
        <v>4496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1616</v>
      </c>
      <c r="Q57">
        <v>242400</v>
      </c>
      <c r="R57">
        <v>302000</v>
      </c>
      <c r="S57">
        <v>0</v>
      </c>
      <c r="T57" t="s">
        <v>22</v>
      </c>
    </row>
    <row r="58" spans="1:20" x14ac:dyDescent="0.2">
      <c r="A58">
        <v>57</v>
      </c>
      <c r="B58">
        <v>64204</v>
      </c>
      <c r="C58">
        <v>16191</v>
      </c>
      <c r="D58">
        <v>4211</v>
      </c>
      <c r="E58">
        <v>15</v>
      </c>
      <c r="F58">
        <v>0</v>
      </c>
      <c r="G58">
        <v>15</v>
      </c>
      <c r="H58">
        <v>1</v>
      </c>
      <c r="I58">
        <v>0</v>
      </c>
      <c r="J58">
        <v>0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1512</v>
      </c>
      <c r="Q58">
        <v>226800</v>
      </c>
      <c r="R58">
        <v>286400</v>
      </c>
      <c r="S58">
        <v>0</v>
      </c>
      <c r="T58" t="s">
        <v>22</v>
      </c>
    </row>
    <row r="59" spans="1:20" x14ac:dyDescent="0.2">
      <c r="A59">
        <v>58</v>
      </c>
      <c r="B59">
        <v>71314</v>
      </c>
      <c r="C59">
        <v>15777</v>
      </c>
      <c r="D59">
        <v>5068</v>
      </c>
      <c r="E59">
        <v>0</v>
      </c>
      <c r="F59">
        <v>30</v>
      </c>
      <c r="G59">
        <v>30</v>
      </c>
      <c r="H59">
        <v>1</v>
      </c>
      <c r="I59">
        <v>0</v>
      </c>
      <c r="J59">
        <v>1</v>
      </c>
      <c r="K59">
        <v>2</v>
      </c>
      <c r="L59">
        <v>0</v>
      </c>
      <c r="M59">
        <v>24000</v>
      </c>
      <c r="N59">
        <v>50000</v>
      </c>
      <c r="O59">
        <v>74000</v>
      </c>
      <c r="P59">
        <v>1492</v>
      </c>
      <c r="Q59">
        <v>223800</v>
      </c>
      <c r="R59">
        <v>297800</v>
      </c>
      <c r="S59">
        <v>0</v>
      </c>
      <c r="T59" t="s">
        <v>22</v>
      </c>
    </row>
    <row r="60" spans="1:20" x14ac:dyDescent="0.2">
      <c r="A60">
        <v>59</v>
      </c>
      <c r="B60">
        <v>71109</v>
      </c>
      <c r="C60">
        <v>16982</v>
      </c>
      <c r="D60">
        <v>5408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12000</v>
      </c>
      <c r="N60">
        <v>50000</v>
      </c>
      <c r="O60">
        <v>62000</v>
      </c>
      <c r="P60">
        <v>1607</v>
      </c>
      <c r="Q60">
        <v>241050</v>
      </c>
      <c r="R60">
        <v>303050</v>
      </c>
      <c r="S60">
        <v>0</v>
      </c>
      <c r="T60" t="s">
        <v>22</v>
      </c>
    </row>
    <row r="61" spans="1:20" x14ac:dyDescent="0.2">
      <c r="A61">
        <v>60</v>
      </c>
      <c r="B61">
        <v>64174</v>
      </c>
      <c r="C61">
        <v>18058</v>
      </c>
      <c r="D61">
        <v>5724</v>
      </c>
      <c r="E61">
        <v>15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12000</v>
      </c>
      <c r="N61">
        <v>50000</v>
      </c>
      <c r="O61">
        <v>71600</v>
      </c>
      <c r="P61">
        <v>1717</v>
      </c>
      <c r="Q61">
        <v>257550</v>
      </c>
      <c r="R61">
        <v>329150</v>
      </c>
      <c r="S61">
        <v>0</v>
      </c>
      <c r="T61" t="s">
        <v>22</v>
      </c>
    </row>
    <row r="62" spans="1:20" x14ac:dyDescent="0.2">
      <c r="A62">
        <v>61</v>
      </c>
      <c r="B62">
        <v>64728</v>
      </c>
      <c r="C62">
        <v>15525</v>
      </c>
      <c r="D62">
        <v>4026</v>
      </c>
      <c r="E62">
        <v>15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2399.9999999999995</v>
      </c>
      <c r="N62">
        <v>50000</v>
      </c>
      <c r="O62">
        <v>62000</v>
      </c>
      <c r="P62">
        <v>1447</v>
      </c>
      <c r="Q62">
        <v>217050</v>
      </c>
      <c r="R62">
        <v>279050</v>
      </c>
      <c r="S62">
        <v>0</v>
      </c>
      <c r="T62" t="s">
        <v>22</v>
      </c>
    </row>
    <row r="63" spans="1:20" x14ac:dyDescent="0.2">
      <c r="A63">
        <v>62</v>
      </c>
      <c r="B63">
        <v>64124</v>
      </c>
      <c r="C63">
        <v>15426</v>
      </c>
      <c r="D63">
        <v>3945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2399.9999999999995</v>
      </c>
      <c r="N63">
        <v>50000</v>
      </c>
      <c r="O63">
        <v>62000</v>
      </c>
      <c r="P63">
        <v>1434</v>
      </c>
      <c r="Q63">
        <v>215100</v>
      </c>
      <c r="R63">
        <v>277100</v>
      </c>
      <c r="S63">
        <v>0</v>
      </c>
      <c r="T63" t="s">
        <v>22</v>
      </c>
    </row>
    <row r="64" spans="1:20" x14ac:dyDescent="0.2">
      <c r="A64">
        <v>63</v>
      </c>
      <c r="B64">
        <v>64016</v>
      </c>
      <c r="C64">
        <v>16637</v>
      </c>
      <c r="D64">
        <v>4341</v>
      </c>
      <c r="E64">
        <v>15</v>
      </c>
      <c r="F64">
        <v>15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2399.9999999999995</v>
      </c>
      <c r="N64">
        <v>50000</v>
      </c>
      <c r="O64">
        <v>62000</v>
      </c>
      <c r="P64">
        <v>1560</v>
      </c>
      <c r="Q64">
        <v>234000</v>
      </c>
      <c r="R64">
        <v>296000</v>
      </c>
      <c r="S64">
        <v>0</v>
      </c>
      <c r="T64" t="s">
        <v>22</v>
      </c>
    </row>
    <row r="65" spans="1:20" x14ac:dyDescent="0.2">
      <c r="A65">
        <v>64</v>
      </c>
      <c r="B65">
        <v>64159</v>
      </c>
      <c r="C65">
        <v>17368</v>
      </c>
      <c r="D65">
        <v>4443</v>
      </c>
      <c r="E65">
        <v>15</v>
      </c>
      <c r="F65">
        <v>15</v>
      </c>
      <c r="G65">
        <v>30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12000</v>
      </c>
      <c r="N65">
        <v>50000</v>
      </c>
      <c r="O65">
        <v>71600</v>
      </c>
      <c r="P65">
        <v>1626</v>
      </c>
      <c r="Q65">
        <v>243900</v>
      </c>
      <c r="R65">
        <v>315500</v>
      </c>
      <c r="S65">
        <v>0</v>
      </c>
      <c r="T65" t="s">
        <v>22</v>
      </c>
    </row>
    <row r="66" spans="1:20" x14ac:dyDescent="0.2">
      <c r="A66">
        <v>65</v>
      </c>
      <c r="B66">
        <v>57954</v>
      </c>
      <c r="C66">
        <v>25491</v>
      </c>
      <c r="D66">
        <v>7796</v>
      </c>
      <c r="E66">
        <v>30</v>
      </c>
      <c r="F66">
        <v>15</v>
      </c>
      <c r="G66">
        <v>30</v>
      </c>
      <c r="H66">
        <v>2</v>
      </c>
      <c r="I66">
        <v>0</v>
      </c>
      <c r="J66">
        <v>1</v>
      </c>
      <c r="K66">
        <v>3</v>
      </c>
      <c r="L66">
        <v>19199.999999999996</v>
      </c>
      <c r="M66">
        <v>12000</v>
      </c>
      <c r="N66">
        <v>50000</v>
      </c>
      <c r="O66">
        <v>81200</v>
      </c>
      <c r="P66">
        <v>2435</v>
      </c>
      <c r="Q66">
        <v>365250</v>
      </c>
      <c r="R66">
        <v>446450</v>
      </c>
      <c r="S66">
        <v>0</v>
      </c>
      <c r="T66" t="s">
        <v>22</v>
      </c>
    </row>
    <row r="67" spans="1:20" x14ac:dyDescent="0.2">
      <c r="A67">
        <v>66</v>
      </c>
      <c r="B67">
        <v>63770</v>
      </c>
      <c r="C67">
        <v>17001</v>
      </c>
      <c r="D67">
        <v>4524</v>
      </c>
      <c r="E67">
        <v>15</v>
      </c>
      <c r="F67">
        <v>15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2399.9999999999995</v>
      </c>
      <c r="N67">
        <v>50000</v>
      </c>
      <c r="O67">
        <v>62000</v>
      </c>
      <c r="P67">
        <v>1597</v>
      </c>
      <c r="Q67">
        <v>239550</v>
      </c>
      <c r="R67">
        <v>301550</v>
      </c>
      <c r="S67">
        <v>0</v>
      </c>
      <c r="T67" t="s">
        <v>22</v>
      </c>
    </row>
    <row r="68" spans="1:20" x14ac:dyDescent="0.2">
      <c r="A68">
        <v>67</v>
      </c>
      <c r="B68">
        <v>64488</v>
      </c>
      <c r="C68">
        <v>41680</v>
      </c>
      <c r="D68">
        <v>18285</v>
      </c>
      <c r="E68">
        <v>15</v>
      </c>
      <c r="F68">
        <v>15</v>
      </c>
      <c r="G68">
        <v>15</v>
      </c>
      <c r="H68">
        <v>2</v>
      </c>
      <c r="I68">
        <v>2</v>
      </c>
      <c r="J68">
        <v>0</v>
      </c>
      <c r="K68">
        <v>4</v>
      </c>
      <c r="L68">
        <v>9599.9999999999982</v>
      </c>
      <c r="M68">
        <v>12000</v>
      </c>
      <c r="N68">
        <v>50000</v>
      </c>
      <c r="O68">
        <v>71600</v>
      </c>
      <c r="P68">
        <v>4081</v>
      </c>
      <c r="Q68">
        <v>612150</v>
      </c>
      <c r="R68">
        <v>683750</v>
      </c>
      <c r="S68">
        <v>0</v>
      </c>
      <c r="T68" t="s">
        <v>22</v>
      </c>
    </row>
    <row r="69" spans="1:20" x14ac:dyDescent="0.2">
      <c r="A69">
        <v>68</v>
      </c>
      <c r="B69">
        <v>63974</v>
      </c>
      <c r="C69">
        <v>16240</v>
      </c>
      <c r="D69">
        <v>4411</v>
      </c>
      <c r="E69">
        <v>15</v>
      </c>
      <c r="F69">
        <v>30</v>
      </c>
      <c r="G69">
        <v>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14400</v>
      </c>
      <c r="N69">
        <v>0</v>
      </c>
      <c r="O69">
        <v>24000</v>
      </c>
      <c r="P69">
        <v>1522</v>
      </c>
      <c r="Q69">
        <v>228300</v>
      </c>
      <c r="R69">
        <v>252300</v>
      </c>
      <c r="S69">
        <v>0</v>
      </c>
      <c r="T69" t="s">
        <v>22</v>
      </c>
    </row>
    <row r="70" spans="1:20" x14ac:dyDescent="0.2">
      <c r="A70">
        <v>69</v>
      </c>
      <c r="B70">
        <v>57849</v>
      </c>
      <c r="C70">
        <v>15499</v>
      </c>
      <c r="D70">
        <v>4174</v>
      </c>
      <c r="E70">
        <v>30</v>
      </c>
      <c r="F70">
        <v>15</v>
      </c>
      <c r="G70">
        <v>15</v>
      </c>
      <c r="H70">
        <v>2</v>
      </c>
      <c r="I70">
        <v>0</v>
      </c>
      <c r="J70">
        <v>0</v>
      </c>
      <c r="K70">
        <v>2</v>
      </c>
      <c r="L70">
        <v>19199.999999999996</v>
      </c>
      <c r="M70">
        <v>2399.9999999999995</v>
      </c>
      <c r="N70">
        <v>50000</v>
      </c>
      <c r="O70">
        <v>71600</v>
      </c>
      <c r="P70">
        <v>1440</v>
      </c>
      <c r="Q70">
        <v>216000</v>
      </c>
      <c r="R70">
        <v>287600</v>
      </c>
      <c r="S70">
        <v>0</v>
      </c>
      <c r="T70" t="s">
        <v>22</v>
      </c>
    </row>
    <row r="71" spans="1:20" x14ac:dyDescent="0.2">
      <c r="A71">
        <v>70</v>
      </c>
      <c r="B71">
        <v>71111</v>
      </c>
      <c r="C71">
        <v>24414</v>
      </c>
      <c r="D71">
        <v>9441</v>
      </c>
      <c r="E71">
        <v>0</v>
      </c>
      <c r="F71">
        <v>75</v>
      </c>
      <c r="G71">
        <v>0</v>
      </c>
      <c r="H71">
        <v>1</v>
      </c>
      <c r="I71">
        <v>0</v>
      </c>
      <c r="J71">
        <v>4</v>
      </c>
      <c r="K71">
        <v>5</v>
      </c>
      <c r="L71">
        <v>0</v>
      </c>
      <c r="M71">
        <v>60000</v>
      </c>
      <c r="N71">
        <v>0</v>
      </c>
      <c r="O71">
        <v>60000</v>
      </c>
      <c r="P71">
        <v>2360</v>
      </c>
      <c r="Q71">
        <v>354000</v>
      </c>
      <c r="R71">
        <v>414000</v>
      </c>
      <c r="S71">
        <v>0</v>
      </c>
      <c r="T71" t="s">
        <v>22</v>
      </c>
    </row>
    <row r="72" spans="1:20" x14ac:dyDescent="0.2">
      <c r="A72">
        <v>71</v>
      </c>
      <c r="B72">
        <v>64220</v>
      </c>
      <c r="C72">
        <v>18075</v>
      </c>
      <c r="D72">
        <v>5292</v>
      </c>
      <c r="E72">
        <v>15</v>
      </c>
      <c r="F72">
        <v>0</v>
      </c>
      <c r="G72">
        <v>15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0</v>
      </c>
      <c r="N72">
        <v>50000</v>
      </c>
      <c r="O72">
        <v>59600</v>
      </c>
      <c r="P72">
        <v>1720</v>
      </c>
      <c r="Q72">
        <v>258000</v>
      </c>
      <c r="R72">
        <v>317600</v>
      </c>
      <c r="S72">
        <v>0</v>
      </c>
      <c r="T72" t="s">
        <v>22</v>
      </c>
    </row>
    <row r="73" spans="1:20" x14ac:dyDescent="0.2">
      <c r="A73">
        <v>72</v>
      </c>
      <c r="B73">
        <v>71218</v>
      </c>
      <c r="C73">
        <v>18610</v>
      </c>
      <c r="D73">
        <v>5719</v>
      </c>
      <c r="E73">
        <v>0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0</v>
      </c>
      <c r="M73">
        <v>12000</v>
      </c>
      <c r="N73">
        <v>50000</v>
      </c>
      <c r="O73">
        <v>62000</v>
      </c>
      <c r="P73">
        <v>1778</v>
      </c>
      <c r="Q73">
        <v>266700</v>
      </c>
      <c r="R73">
        <v>328700</v>
      </c>
      <c r="S73">
        <v>0</v>
      </c>
      <c r="T73" t="s">
        <v>22</v>
      </c>
    </row>
    <row r="74" spans="1:20" x14ac:dyDescent="0.2">
      <c r="A74">
        <v>73</v>
      </c>
      <c r="B74">
        <v>57684</v>
      </c>
      <c r="C74">
        <v>16803</v>
      </c>
      <c r="D74">
        <v>4617</v>
      </c>
      <c r="E74">
        <v>30</v>
      </c>
      <c r="F74">
        <v>30</v>
      </c>
      <c r="G74">
        <v>15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4799.9999999999991</v>
      </c>
      <c r="N74">
        <v>50000</v>
      </c>
      <c r="O74">
        <v>74000</v>
      </c>
      <c r="P74">
        <v>1573</v>
      </c>
      <c r="Q74">
        <v>235950</v>
      </c>
      <c r="R74">
        <v>309950</v>
      </c>
      <c r="S74">
        <v>0</v>
      </c>
      <c r="T74" t="s">
        <v>22</v>
      </c>
    </row>
    <row r="75" spans="1:20" x14ac:dyDescent="0.2">
      <c r="A75">
        <v>74</v>
      </c>
      <c r="B75">
        <v>57951</v>
      </c>
      <c r="C75">
        <v>17152</v>
      </c>
      <c r="D75">
        <v>4620</v>
      </c>
      <c r="E75">
        <v>30</v>
      </c>
      <c r="F75">
        <v>30</v>
      </c>
      <c r="G75">
        <v>15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4799.9999999999991</v>
      </c>
      <c r="N75">
        <v>50000</v>
      </c>
      <c r="O75">
        <v>74000</v>
      </c>
      <c r="P75">
        <v>1609</v>
      </c>
      <c r="Q75">
        <v>241350</v>
      </c>
      <c r="R75">
        <v>315350</v>
      </c>
      <c r="S75">
        <v>0</v>
      </c>
      <c r="T75" t="s">
        <v>22</v>
      </c>
    </row>
    <row r="76" spans="1:20" x14ac:dyDescent="0.2">
      <c r="A76">
        <v>75</v>
      </c>
      <c r="B76">
        <v>64188</v>
      </c>
      <c r="C76">
        <v>16094</v>
      </c>
      <c r="D76">
        <v>4124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2399.9999999999995</v>
      </c>
      <c r="N76">
        <v>50000</v>
      </c>
      <c r="O76">
        <v>62000</v>
      </c>
      <c r="P76">
        <v>1499</v>
      </c>
      <c r="Q76">
        <v>224850</v>
      </c>
      <c r="R76">
        <v>286850</v>
      </c>
      <c r="S76">
        <v>0</v>
      </c>
      <c r="T76" t="s">
        <v>22</v>
      </c>
    </row>
    <row r="77" spans="1:20" x14ac:dyDescent="0.2">
      <c r="A77">
        <v>76</v>
      </c>
      <c r="B77">
        <v>57721</v>
      </c>
      <c r="C77">
        <v>15714</v>
      </c>
      <c r="D77">
        <v>4222</v>
      </c>
      <c r="E77">
        <v>30</v>
      </c>
      <c r="F77">
        <v>30</v>
      </c>
      <c r="G77">
        <v>15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4799.9999999999991</v>
      </c>
      <c r="N77">
        <v>50000</v>
      </c>
      <c r="O77">
        <v>74000</v>
      </c>
      <c r="P77">
        <v>1463</v>
      </c>
      <c r="Q77">
        <v>219450</v>
      </c>
      <c r="R77">
        <v>293450</v>
      </c>
      <c r="S77">
        <v>0</v>
      </c>
      <c r="T77" t="s">
        <v>22</v>
      </c>
    </row>
    <row r="78" spans="1:20" x14ac:dyDescent="0.2">
      <c r="A78">
        <v>77</v>
      </c>
      <c r="B78">
        <v>57827</v>
      </c>
      <c r="C78">
        <v>17638</v>
      </c>
      <c r="D78">
        <v>4884</v>
      </c>
      <c r="E78">
        <v>30</v>
      </c>
      <c r="F78">
        <v>15</v>
      </c>
      <c r="G78">
        <v>15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2399.9999999999995</v>
      </c>
      <c r="N78">
        <v>50000</v>
      </c>
      <c r="O78">
        <v>71600</v>
      </c>
      <c r="P78">
        <v>1655</v>
      </c>
      <c r="Q78">
        <v>248250</v>
      </c>
      <c r="R78">
        <v>319850</v>
      </c>
      <c r="S78">
        <v>0</v>
      </c>
      <c r="T78" t="s">
        <v>22</v>
      </c>
    </row>
    <row r="79" spans="1:20" x14ac:dyDescent="0.2">
      <c r="A79">
        <v>78</v>
      </c>
      <c r="B79">
        <v>56930</v>
      </c>
      <c r="C79">
        <v>17330</v>
      </c>
      <c r="D79">
        <v>4672</v>
      </c>
      <c r="E79">
        <v>30</v>
      </c>
      <c r="F79">
        <v>30</v>
      </c>
      <c r="G79">
        <v>15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4799.9999999999991</v>
      </c>
      <c r="N79">
        <v>50000</v>
      </c>
      <c r="O79">
        <v>74000</v>
      </c>
      <c r="P79">
        <v>1626</v>
      </c>
      <c r="Q79">
        <v>243900</v>
      </c>
      <c r="R79">
        <v>317900</v>
      </c>
      <c r="S79">
        <v>0</v>
      </c>
      <c r="T79" t="s">
        <v>22</v>
      </c>
    </row>
    <row r="80" spans="1:20" x14ac:dyDescent="0.2">
      <c r="A80">
        <v>79</v>
      </c>
      <c r="B80">
        <v>57643</v>
      </c>
      <c r="C80">
        <v>17339</v>
      </c>
      <c r="D80">
        <v>4755</v>
      </c>
      <c r="E80">
        <v>30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2399.9999999999995</v>
      </c>
      <c r="N80">
        <v>50000</v>
      </c>
      <c r="O80">
        <v>71600</v>
      </c>
      <c r="P80">
        <v>1627</v>
      </c>
      <c r="Q80">
        <v>244050</v>
      </c>
      <c r="R80">
        <v>315650</v>
      </c>
      <c r="S80">
        <v>0</v>
      </c>
      <c r="T80" t="s">
        <v>22</v>
      </c>
    </row>
    <row r="81" spans="1:20" x14ac:dyDescent="0.2">
      <c r="A81">
        <v>80</v>
      </c>
      <c r="B81">
        <v>64716</v>
      </c>
      <c r="C81">
        <v>17530</v>
      </c>
      <c r="D81">
        <v>5019</v>
      </c>
      <c r="E81">
        <v>15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2399.9999999999995</v>
      </c>
      <c r="N81">
        <v>50000</v>
      </c>
      <c r="O81">
        <v>62000</v>
      </c>
      <c r="P81">
        <v>1645</v>
      </c>
      <c r="Q81">
        <v>246750</v>
      </c>
      <c r="R81">
        <v>308750</v>
      </c>
      <c r="S81">
        <v>0</v>
      </c>
      <c r="T81" t="s">
        <v>22</v>
      </c>
    </row>
    <row r="82" spans="1:20" x14ac:dyDescent="0.2">
      <c r="A82">
        <v>81</v>
      </c>
      <c r="B82">
        <v>63810</v>
      </c>
      <c r="C82">
        <v>17186</v>
      </c>
      <c r="D82">
        <v>4475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2399.9999999999995</v>
      </c>
      <c r="N82">
        <v>50000</v>
      </c>
      <c r="O82">
        <v>62000</v>
      </c>
      <c r="P82">
        <v>1612</v>
      </c>
      <c r="Q82">
        <v>241800</v>
      </c>
      <c r="R82">
        <v>303800</v>
      </c>
      <c r="S82">
        <v>0</v>
      </c>
      <c r="T82" t="s">
        <v>22</v>
      </c>
    </row>
    <row r="83" spans="1:20" x14ac:dyDescent="0.2">
      <c r="A83">
        <v>82</v>
      </c>
      <c r="B83">
        <v>64737</v>
      </c>
      <c r="C83">
        <v>18334</v>
      </c>
      <c r="D83">
        <v>5375</v>
      </c>
      <c r="E83">
        <v>15</v>
      </c>
      <c r="F83">
        <v>15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2399.9999999999995</v>
      </c>
      <c r="N83">
        <v>50000</v>
      </c>
      <c r="O83">
        <v>62000</v>
      </c>
      <c r="P83">
        <v>1741</v>
      </c>
      <c r="Q83">
        <v>261150</v>
      </c>
      <c r="R83">
        <v>323150</v>
      </c>
      <c r="S83">
        <v>0</v>
      </c>
      <c r="T83" t="s">
        <v>22</v>
      </c>
    </row>
    <row r="84" spans="1:20" x14ac:dyDescent="0.2">
      <c r="A84">
        <v>83</v>
      </c>
      <c r="B84">
        <v>57928</v>
      </c>
      <c r="C84">
        <v>18461</v>
      </c>
      <c r="D84">
        <v>5409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4799.9999999999991</v>
      </c>
      <c r="N84">
        <v>0</v>
      </c>
      <c r="O84">
        <v>23999.999999999996</v>
      </c>
      <c r="P84">
        <v>1748</v>
      </c>
      <c r="Q84">
        <v>262200</v>
      </c>
      <c r="R84">
        <v>286200</v>
      </c>
      <c r="S84">
        <v>0</v>
      </c>
      <c r="T84" t="s">
        <v>22</v>
      </c>
    </row>
    <row r="85" spans="1:20" x14ac:dyDescent="0.2">
      <c r="A85">
        <v>84</v>
      </c>
      <c r="B85">
        <v>57963</v>
      </c>
      <c r="C85">
        <v>16945</v>
      </c>
      <c r="D85">
        <v>4807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4799.9999999999991</v>
      </c>
      <c r="N85">
        <v>0</v>
      </c>
      <c r="O85">
        <v>23999.999999999996</v>
      </c>
      <c r="P85">
        <v>1592</v>
      </c>
      <c r="Q85">
        <v>238800</v>
      </c>
      <c r="R85">
        <v>262800</v>
      </c>
      <c r="S85">
        <v>0</v>
      </c>
      <c r="T85" t="s">
        <v>22</v>
      </c>
    </row>
    <row r="86" spans="1:20" x14ac:dyDescent="0.2">
      <c r="A86">
        <v>85</v>
      </c>
      <c r="B86">
        <v>51763</v>
      </c>
      <c r="C86">
        <v>26340</v>
      </c>
      <c r="D86">
        <v>8544</v>
      </c>
      <c r="E86">
        <v>45</v>
      </c>
      <c r="F86">
        <v>30</v>
      </c>
      <c r="G86">
        <v>0</v>
      </c>
      <c r="H86">
        <v>1</v>
      </c>
      <c r="I86">
        <v>0</v>
      </c>
      <c r="J86">
        <v>2</v>
      </c>
      <c r="K86">
        <v>3</v>
      </c>
      <c r="L86">
        <v>28799.999999999996</v>
      </c>
      <c r="M86">
        <v>4799.9999999999991</v>
      </c>
      <c r="N86">
        <v>0</v>
      </c>
      <c r="O86">
        <v>33599.999999999993</v>
      </c>
      <c r="P86">
        <v>2526</v>
      </c>
      <c r="Q86">
        <v>378900</v>
      </c>
      <c r="R86">
        <v>412500</v>
      </c>
      <c r="S86">
        <v>0</v>
      </c>
      <c r="T86" t="s">
        <v>22</v>
      </c>
    </row>
    <row r="87" spans="1:20" x14ac:dyDescent="0.2">
      <c r="A87">
        <v>86</v>
      </c>
      <c r="B87">
        <v>57758</v>
      </c>
      <c r="C87">
        <v>17418</v>
      </c>
      <c r="D87">
        <v>4723</v>
      </c>
      <c r="E87">
        <v>30</v>
      </c>
      <c r="F87">
        <v>15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2399.9999999999995</v>
      </c>
      <c r="N87">
        <v>0</v>
      </c>
      <c r="O87">
        <v>21599.999999999996</v>
      </c>
      <c r="P87">
        <v>1635</v>
      </c>
      <c r="Q87">
        <v>245250</v>
      </c>
      <c r="R87">
        <v>266850</v>
      </c>
      <c r="S87">
        <v>0</v>
      </c>
      <c r="T87" t="s">
        <v>22</v>
      </c>
    </row>
    <row r="88" spans="1:20" x14ac:dyDescent="0.2">
      <c r="A88">
        <v>87</v>
      </c>
      <c r="B88">
        <v>51108</v>
      </c>
      <c r="C88">
        <v>18037</v>
      </c>
      <c r="D88">
        <v>5066</v>
      </c>
      <c r="E88">
        <v>45</v>
      </c>
      <c r="F88">
        <v>15</v>
      </c>
      <c r="G88">
        <v>0</v>
      </c>
      <c r="H88">
        <v>1</v>
      </c>
      <c r="I88">
        <v>1</v>
      </c>
      <c r="J88">
        <v>1</v>
      </c>
      <c r="K88">
        <v>3</v>
      </c>
      <c r="L88">
        <v>28799.999999999996</v>
      </c>
      <c r="M88">
        <v>2399.9999999999995</v>
      </c>
      <c r="N88">
        <v>0</v>
      </c>
      <c r="O88">
        <v>31199.999999999996</v>
      </c>
      <c r="P88">
        <v>1700</v>
      </c>
      <c r="Q88">
        <v>255000</v>
      </c>
      <c r="R88">
        <v>286200</v>
      </c>
      <c r="S88">
        <v>0</v>
      </c>
      <c r="T88" t="s">
        <v>22</v>
      </c>
    </row>
    <row r="89" spans="1:20" x14ac:dyDescent="0.2">
      <c r="A89">
        <v>88</v>
      </c>
      <c r="B89">
        <v>64525</v>
      </c>
      <c r="C89">
        <v>17408</v>
      </c>
      <c r="D89">
        <v>4751</v>
      </c>
      <c r="E89">
        <v>15</v>
      </c>
      <c r="F89">
        <v>15</v>
      </c>
      <c r="G89">
        <v>0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2399.9999999999995</v>
      </c>
      <c r="N89">
        <v>0</v>
      </c>
      <c r="O89">
        <v>11999.999999999998</v>
      </c>
      <c r="P89">
        <v>1634</v>
      </c>
      <c r="Q89">
        <v>245100</v>
      </c>
      <c r="R89">
        <v>257100</v>
      </c>
      <c r="S89">
        <v>0</v>
      </c>
      <c r="T89" t="s">
        <v>22</v>
      </c>
    </row>
    <row r="90" spans="1:20" x14ac:dyDescent="0.2">
      <c r="A90">
        <v>89</v>
      </c>
      <c r="B90">
        <v>63581</v>
      </c>
      <c r="C90">
        <v>16886</v>
      </c>
      <c r="D90">
        <v>4352</v>
      </c>
      <c r="E90">
        <v>15</v>
      </c>
      <c r="F90">
        <v>0</v>
      </c>
      <c r="G90">
        <v>15</v>
      </c>
      <c r="H90">
        <v>1</v>
      </c>
      <c r="I90">
        <v>0</v>
      </c>
      <c r="J90">
        <v>0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1581</v>
      </c>
      <c r="Q90">
        <v>237150</v>
      </c>
      <c r="R90">
        <v>296750</v>
      </c>
      <c r="S90">
        <v>0</v>
      </c>
      <c r="T90" t="s">
        <v>22</v>
      </c>
    </row>
    <row r="91" spans="1:20" x14ac:dyDescent="0.2">
      <c r="A91">
        <v>90</v>
      </c>
      <c r="B91">
        <v>64205</v>
      </c>
      <c r="C91">
        <v>16246</v>
      </c>
      <c r="D91">
        <v>4173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2399.9999999999995</v>
      </c>
      <c r="N91">
        <v>0</v>
      </c>
      <c r="O91">
        <v>11999.999999999998</v>
      </c>
      <c r="P91">
        <v>1517</v>
      </c>
      <c r="Q91">
        <v>227550</v>
      </c>
      <c r="R91">
        <v>239550</v>
      </c>
      <c r="S91">
        <v>0</v>
      </c>
      <c r="T91" t="s">
        <v>22</v>
      </c>
    </row>
    <row r="92" spans="1:20" x14ac:dyDescent="0.2">
      <c r="A92">
        <v>91</v>
      </c>
      <c r="B92">
        <v>57788</v>
      </c>
      <c r="C92">
        <v>18238</v>
      </c>
      <c r="D92">
        <v>5166</v>
      </c>
      <c r="E92">
        <v>30</v>
      </c>
      <c r="F92">
        <v>15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2399.9999999999995</v>
      </c>
      <c r="N92">
        <v>0</v>
      </c>
      <c r="O92">
        <v>21599.999999999996</v>
      </c>
      <c r="P92">
        <v>1716</v>
      </c>
      <c r="Q92">
        <v>257400</v>
      </c>
      <c r="R92">
        <v>279000</v>
      </c>
      <c r="S92">
        <v>0</v>
      </c>
      <c r="T92" t="s">
        <v>22</v>
      </c>
    </row>
    <row r="93" spans="1:20" x14ac:dyDescent="0.2">
      <c r="A93">
        <v>92</v>
      </c>
      <c r="B93">
        <v>58049</v>
      </c>
      <c r="C93">
        <v>18240</v>
      </c>
      <c r="D93">
        <v>5093</v>
      </c>
      <c r="E93">
        <v>30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2399.9999999999995</v>
      </c>
      <c r="N93">
        <v>50000</v>
      </c>
      <c r="O93">
        <v>71600</v>
      </c>
      <c r="P93">
        <v>1715</v>
      </c>
      <c r="Q93">
        <v>257250</v>
      </c>
      <c r="R93">
        <v>328850</v>
      </c>
      <c r="S93">
        <v>0</v>
      </c>
      <c r="T93" t="s">
        <v>22</v>
      </c>
    </row>
    <row r="94" spans="1:20" x14ac:dyDescent="0.2">
      <c r="A94">
        <v>93</v>
      </c>
      <c r="B94">
        <v>64514</v>
      </c>
      <c r="C94">
        <v>17345</v>
      </c>
      <c r="D94">
        <v>4737</v>
      </c>
      <c r="E94">
        <v>15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14400</v>
      </c>
      <c r="N94">
        <v>0</v>
      </c>
      <c r="O94">
        <v>24000</v>
      </c>
      <c r="P94">
        <v>1623</v>
      </c>
      <c r="Q94">
        <v>243450</v>
      </c>
      <c r="R94">
        <v>267450</v>
      </c>
      <c r="S94">
        <v>0</v>
      </c>
      <c r="T94" t="s">
        <v>22</v>
      </c>
    </row>
    <row r="95" spans="1:20" x14ac:dyDescent="0.2">
      <c r="A95">
        <v>94</v>
      </c>
      <c r="B95">
        <v>51210</v>
      </c>
      <c r="C95">
        <v>23967</v>
      </c>
      <c r="D95">
        <v>7303</v>
      </c>
      <c r="E95">
        <v>45</v>
      </c>
      <c r="F95">
        <v>30</v>
      </c>
      <c r="G95">
        <v>0</v>
      </c>
      <c r="H95">
        <v>1</v>
      </c>
      <c r="I95">
        <v>1</v>
      </c>
      <c r="J95">
        <v>2</v>
      </c>
      <c r="K95">
        <v>4</v>
      </c>
      <c r="L95">
        <v>28799.999999999996</v>
      </c>
      <c r="M95">
        <v>4799.9999999999991</v>
      </c>
      <c r="N95">
        <v>0</v>
      </c>
      <c r="O95">
        <v>33599.999999999993</v>
      </c>
      <c r="P95">
        <v>2280</v>
      </c>
      <c r="Q95">
        <v>342000</v>
      </c>
      <c r="R95">
        <v>375600</v>
      </c>
      <c r="S95">
        <v>0</v>
      </c>
      <c r="T95" t="s">
        <v>22</v>
      </c>
    </row>
    <row r="96" spans="1:20" x14ac:dyDescent="0.2">
      <c r="A96">
        <v>95</v>
      </c>
      <c r="B96">
        <v>57392</v>
      </c>
      <c r="C96">
        <v>17497</v>
      </c>
      <c r="D96">
        <v>4916</v>
      </c>
      <c r="E96">
        <v>30</v>
      </c>
      <c r="F96">
        <v>30</v>
      </c>
      <c r="G96">
        <v>15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4799.9999999999991</v>
      </c>
      <c r="N96">
        <v>50000</v>
      </c>
      <c r="O96">
        <v>74000</v>
      </c>
      <c r="P96">
        <v>1643</v>
      </c>
      <c r="Q96">
        <v>246450</v>
      </c>
      <c r="R96">
        <v>320450</v>
      </c>
      <c r="S96">
        <v>0</v>
      </c>
      <c r="T96" t="s">
        <v>22</v>
      </c>
    </row>
    <row r="97" spans="1:20" x14ac:dyDescent="0.2">
      <c r="A97">
        <v>96</v>
      </c>
      <c r="B97">
        <v>63533</v>
      </c>
      <c r="C97">
        <v>46045</v>
      </c>
      <c r="D97">
        <v>19029</v>
      </c>
      <c r="E97">
        <v>15</v>
      </c>
      <c r="F97">
        <v>30</v>
      </c>
      <c r="G97">
        <v>30</v>
      </c>
      <c r="H97">
        <v>1</v>
      </c>
      <c r="I97">
        <v>2</v>
      </c>
      <c r="J97">
        <v>1</v>
      </c>
      <c r="K97">
        <v>4</v>
      </c>
      <c r="L97">
        <v>9599.9999999999982</v>
      </c>
      <c r="M97">
        <v>14400</v>
      </c>
      <c r="N97">
        <v>50000</v>
      </c>
      <c r="O97">
        <v>74000</v>
      </c>
      <c r="P97">
        <v>4527</v>
      </c>
      <c r="Q97">
        <v>679050</v>
      </c>
      <c r="R97">
        <v>753050</v>
      </c>
      <c r="S97">
        <v>0</v>
      </c>
      <c r="T97" t="s">
        <v>22</v>
      </c>
    </row>
    <row r="98" spans="1:20" x14ac:dyDescent="0.2">
      <c r="A98">
        <v>97</v>
      </c>
      <c r="B98">
        <v>64426</v>
      </c>
      <c r="C98">
        <v>16611</v>
      </c>
      <c r="D98">
        <v>4497</v>
      </c>
      <c r="E98">
        <v>15</v>
      </c>
      <c r="F98">
        <v>30</v>
      </c>
      <c r="G98">
        <v>15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14400</v>
      </c>
      <c r="N98">
        <v>50000</v>
      </c>
      <c r="O98">
        <v>74000</v>
      </c>
      <c r="P98">
        <v>1553</v>
      </c>
      <c r="Q98">
        <v>232950</v>
      </c>
      <c r="R98">
        <v>306950</v>
      </c>
      <c r="S98">
        <v>0</v>
      </c>
      <c r="T98" t="s">
        <v>22</v>
      </c>
    </row>
    <row r="99" spans="1:20" x14ac:dyDescent="0.2">
      <c r="A99">
        <v>98</v>
      </c>
      <c r="B99">
        <v>57665</v>
      </c>
      <c r="C99">
        <v>17229</v>
      </c>
      <c r="D99">
        <v>4830</v>
      </c>
      <c r="E99">
        <v>30</v>
      </c>
      <c r="F99">
        <v>15</v>
      </c>
      <c r="G99">
        <v>15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2399.9999999999995</v>
      </c>
      <c r="N99">
        <v>50000</v>
      </c>
      <c r="O99">
        <v>71600</v>
      </c>
      <c r="P99">
        <v>1619</v>
      </c>
      <c r="Q99">
        <v>242850</v>
      </c>
      <c r="R99">
        <v>314450</v>
      </c>
      <c r="S99">
        <v>0</v>
      </c>
      <c r="T99" t="s">
        <v>22</v>
      </c>
    </row>
    <row r="100" spans="1:20" x14ac:dyDescent="0.2">
      <c r="A100">
        <v>99</v>
      </c>
      <c r="B100">
        <v>63749</v>
      </c>
      <c r="C100">
        <v>17266</v>
      </c>
      <c r="D100">
        <v>4595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2399.9999999999995</v>
      </c>
      <c r="N100">
        <v>50000</v>
      </c>
      <c r="O100">
        <v>62000</v>
      </c>
      <c r="P100">
        <v>1627</v>
      </c>
      <c r="Q100">
        <v>244050</v>
      </c>
      <c r="R100">
        <v>306050</v>
      </c>
      <c r="S100">
        <v>0</v>
      </c>
      <c r="T100" t="s">
        <v>22</v>
      </c>
    </row>
    <row r="101" spans="1:20" x14ac:dyDescent="0.2">
      <c r="A101">
        <v>100</v>
      </c>
      <c r="B101">
        <v>64446</v>
      </c>
      <c r="C101">
        <v>14332</v>
      </c>
      <c r="D101">
        <v>3764</v>
      </c>
      <c r="E101">
        <v>15</v>
      </c>
      <c r="F101">
        <v>15</v>
      </c>
      <c r="G101">
        <v>30</v>
      </c>
      <c r="H101">
        <v>0</v>
      </c>
      <c r="I101">
        <v>1</v>
      </c>
      <c r="J101">
        <v>1</v>
      </c>
      <c r="K101">
        <v>2</v>
      </c>
      <c r="L101">
        <v>9599.9999999999982</v>
      </c>
      <c r="M101">
        <v>12000</v>
      </c>
      <c r="N101">
        <v>50000</v>
      </c>
      <c r="O101">
        <v>71600</v>
      </c>
      <c r="P101">
        <v>1335</v>
      </c>
      <c r="Q101">
        <v>200250</v>
      </c>
      <c r="R101">
        <v>271850</v>
      </c>
      <c r="S101">
        <v>0</v>
      </c>
      <c r="T101" t="s">
        <v>22</v>
      </c>
    </row>
    <row r="102" spans="1:20" x14ac:dyDescent="0.2">
      <c r="A102">
        <v>101</v>
      </c>
      <c r="B102">
        <v>57624</v>
      </c>
      <c r="C102">
        <v>17880</v>
      </c>
      <c r="D102">
        <v>4888</v>
      </c>
      <c r="E102">
        <v>30</v>
      </c>
      <c r="F102">
        <v>30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4799.9999999999991</v>
      </c>
      <c r="N102">
        <v>50000</v>
      </c>
      <c r="O102">
        <v>74000</v>
      </c>
      <c r="P102">
        <v>1680</v>
      </c>
      <c r="Q102">
        <v>252000</v>
      </c>
      <c r="R102">
        <v>326000</v>
      </c>
      <c r="S102">
        <v>0</v>
      </c>
      <c r="T102" t="s">
        <v>22</v>
      </c>
    </row>
    <row r="103" spans="1:20" x14ac:dyDescent="0.2">
      <c r="A103">
        <v>102</v>
      </c>
      <c r="B103">
        <v>70498</v>
      </c>
      <c r="C103">
        <v>17740</v>
      </c>
      <c r="D103">
        <v>5216</v>
      </c>
      <c r="E103">
        <v>0</v>
      </c>
      <c r="F103">
        <v>15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12000</v>
      </c>
      <c r="N103">
        <v>50000</v>
      </c>
      <c r="O103">
        <v>62000</v>
      </c>
      <c r="P103">
        <v>1697</v>
      </c>
      <c r="Q103">
        <v>254550</v>
      </c>
      <c r="R103">
        <v>316550</v>
      </c>
      <c r="S103">
        <v>0</v>
      </c>
      <c r="T103" t="s">
        <v>22</v>
      </c>
    </row>
    <row r="104" spans="1:20" x14ac:dyDescent="0.2">
      <c r="A104">
        <v>103</v>
      </c>
      <c r="B104">
        <v>51515</v>
      </c>
      <c r="C104">
        <v>34395</v>
      </c>
      <c r="D104">
        <v>12700</v>
      </c>
      <c r="E104">
        <v>45</v>
      </c>
      <c r="F104">
        <v>30</v>
      </c>
      <c r="G104">
        <v>15</v>
      </c>
      <c r="H104">
        <v>1</v>
      </c>
      <c r="I104">
        <v>1</v>
      </c>
      <c r="J104">
        <v>2</v>
      </c>
      <c r="K104">
        <v>4</v>
      </c>
      <c r="L104">
        <v>28799.999999999996</v>
      </c>
      <c r="M104">
        <v>14400</v>
      </c>
      <c r="N104">
        <v>50000</v>
      </c>
      <c r="O104">
        <v>93200</v>
      </c>
      <c r="P104">
        <v>3342</v>
      </c>
      <c r="Q104">
        <v>501300</v>
      </c>
      <c r="R104">
        <v>594500</v>
      </c>
      <c r="S104">
        <v>0</v>
      </c>
      <c r="T104" t="s">
        <v>22</v>
      </c>
    </row>
    <row r="105" spans="1:20" x14ac:dyDescent="0.2">
      <c r="A105">
        <v>104</v>
      </c>
      <c r="B105">
        <v>57544</v>
      </c>
      <c r="C105">
        <v>18264</v>
      </c>
      <c r="D105">
        <v>5266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2399.9999999999995</v>
      </c>
      <c r="N105">
        <v>50000</v>
      </c>
      <c r="O105">
        <v>71600</v>
      </c>
      <c r="P105">
        <v>1721</v>
      </c>
      <c r="Q105">
        <v>258150</v>
      </c>
      <c r="R105">
        <v>329750</v>
      </c>
      <c r="S105">
        <v>0</v>
      </c>
      <c r="T105" t="s">
        <v>22</v>
      </c>
    </row>
    <row r="106" spans="1:20" x14ac:dyDescent="0.2">
      <c r="A106">
        <v>105</v>
      </c>
      <c r="B106">
        <v>57527</v>
      </c>
      <c r="C106">
        <v>16782</v>
      </c>
      <c r="D106">
        <v>4400</v>
      </c>
      <c r="E106">
        <v>30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4799.9999999999991</v>
      </c>
      <c r="N106">
        <v>50000</v>
      </c>
      <c r="O106">
        <v>74000</v>
      </c>
      <c r="P106">
        <v>1572</v>
      </c>
      <c r="Q106">
        <v>235800</v>
      </c>
      <c r="R106">
        <v>309800</v>
      </c>
      <c r="S106">
        <v>0</v>
      </c>
      <c r="T106" t="s">
        <v>22</v>
      </c>
    </row>
    <row r="107" spans="1:20" x14ac:dyDescent="0.2">
      <c r="A107">
        <v>106</v>
      </c>
      <c r="B107">
        <v>57711</v>
      </c>
      <c r="C107">
        <v>16392</v>
      </c>
      <c r="D107">
        <v>4615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4799.9999999999991</v>
      </c>
      <c r="N107">
        <v>50000</v>
      </c>
      <c r="O107">
        <v>74000</v>
      </c>
      <c r="P107">
        <v>1543</v>
      </c>
      <c r="Q107">
        <v>231450</v>
      </c>
      <c r="R107">
        <v>305450</v>
      </c>
      <c r="S107">
        <v>0</v>
      </c>
      <c r="T107" t="s">
        <v>22</v>
      </c>
    </row>
    <row r="108" spans="1:20" x14ac:dyDescent="0.2">
      <c r="A108">
        <v>107</v>
      </c>
      <c r="B108">
        <v>71203</v>
      </c>
      <c r="C108">
        <v>18017</v>
      </c>
      <c r="D108">
        <v>5290</v>
      </c>
      <c r="E108">
        <v>0</v>
      </c>
      <c r="F108">
        <v>15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12000</v>
      </c>
      <c r="N108">
        <v>50000</v>
      </c>
      <c r="O108">
        <v>62000</v>
      </c>
      <c r="P108">
        <v>1716</v>
      </c>
      <c r="Q108">
        <v>257400</v>
      </c>
      <c r="R108">
        <v>319400</v>
      </c>
      <c r="S108">
        <v>0</v>
      </c>
      <c r="T108" t="s">
        <v>22</v>
      </c>
    </row>
    <row r="109" spans="1:20" x14ac:dyDescent="0.2">
      <c r="A109">
        <v>108</v>
      </c>
      <c r="B109">
        <v>57649</v>
      </c>
      <c r="C109">
        <v>17645</v>
      </c>
      <c r="D109">
        <v>5042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4799.9999999999991</v>
      </c>
      <c r="N109">
        <v>50000</v>
      </c>
      <c r="O109">
        <v>74000</v>
      </c>
      <c r="P109">
        <v>1657</v>
      </c>
      <c r="Q109">
        <v>248550</v>
      </c>
      <c r="R109">
        <v>322550</v>
      </c>
      <c r="S109">
        <v>0</v>
      </c>
      <c r="T109" t="s">
        <v>22</v>
      </c>
    </row>
    <row r="110" spans="1:20" x14ac:dyDescent="0.2">
      <c r="A110">
        <v>109</v>
      </c>
      <c r="B110">
        <v>64380</v>
      </c>
      <c r="C110">
        <v>17598</v>
      </c>
      <c r="D110">
        <v>5159</v>
      </c>
      <c r="E110">
        <v>15</v>
      </c>
      <c r="F110">
        <v>45</v>
      </c>
      <c r="G110">
        <v>0</v>
      </c>
      <c r="H110">
        <v>1</v>
      </c>
      <c r="I110">
        <v>0</v>
      </c>
      <c r="J110">
        <v>2</v>
      </c>
      <c r="K110">
        <v>3</v>
      </c>
      <c r="L110">
        <v>9599.9999999999982</v>
      </c>
      <c r="M110">
        <v>26400</v>
      </c>
      <c r="N110">
        <v>0</v>
      </c>
      <c r="O110">
        <v>36000</v>
      </c>
      <c r="P110">
        <v>1651</v>
      </c>
      <c r="Q110">
        <v>247650</v>
      </c>
      <c r="R110">
        <v>283650</v>
      </c>
      <c r="S110">
        <v>0</v>
      </c>
      <c r="T110" t="s">
        <v>22</v>
      </c>
    </row>
    <row r="111" spans="1:20" x14ac:dyDescent="0.2">
      <c r="A111">
        <v>110</v>
      </c>
      <c r="B111">
        <v>64279</v>
      </c>
      <c r="C111">
        <v>18063</v>
      </c>
      <c r="D111">
        <v>5369</v>
      </c>
      <c r="E111">
        <v>15</v>
      </c>
      <c r="F111">
        <v>45</v>
      </c>
      <c r="G111">
        <v>0</v>
      </c>
      <c r="H111">
        <v>0</v>
      </c>
      <c r="I111">
        <v>0</v>
      </c>
      <c r="J111">
        <v>3</v>
      </c>
      <c r="K111">
        <v>3</v>
      </c>
      <c r="L111">
        <v>9599.9999999999982</v>
      </c>
      <c r="M111">
        <v>26400</v>
      </c>
      <c r="N111">
        <v>0</v>
      </c>
      <c r="O111">
        <v>36000</v>
      </c>
      <c r="P111">
        <v>1701</v>
      </c>
      <c r="Q111">
        <v>255150</v>
      </c>
      <c r="R111">
        <v>291150</v>
      </c>
      <c r="S111">
        <v>0</v>
      </c>
      <c r="T111" t="s">
        <v>22</v>
      </c>
    </row>
    <row r="112" spans="1:20" x14ac:dyDescent="0.2">
      <c r="A112">
        <v>111</v>
      </c>
      <c r="B112">
        <v>64516</v>
      </c>
      <c r="C112">
        <v>16391</v>
      </c>
      <c r="D112">
        <v>4401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14400</v>
      </c>
      <c r="N112">
        <v>0</v>
      </c>
      <c r="O112">
        <v>24000</v>
      </c>
      <c r="P112">
        <v>1536</v>
      </c>
      <c r="Q112">
        <v>230400</v>
      </c>
      <c r="R112">
        <v>254400</v>
      </c>
      <c r="S112">
        <v>0</v>
      </c>
      <c r="T112" t="s">
        <v>22</v>
      </c>
    </row>
    <row r="113" spans="1:20" x14ac:dyDescent="0.2">
      <c r="A113">
        <v>112</v>
      </c>
      <c r="B113">
        <v>64541</v>
      </c>
      <c r="C113">
        <v>15290</v>
      </c>
      <c r="D113">
        <v>4243</v>
      </c>
      <c r="E113">
        <v>15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14400</v>
      </c>
      <c r="N113">
        <v>0</v>
      </c>
      <c r="O113">
        <v>24000</v>
      </c>
      <c r="P113">
        <v>1431</v>
      </c>
      <c r="Q113">
        <v>214650</v>
      </c>
      <c r="R113">
        <v>238650</v>
      </c>
      <c r="S113">
        <v>0</v>
      </c>
      <c r="T113" t="s">
        <v>22</v>
      </c>
    </row>
    <row r="114" spans="1:20" x14ac:dyDescent="0.2">
      <c r="A114">
        <v>113</v>
      </c>
      <c r="B114">
        <v>64236</v>
      </c>
      <c r="C114">
        <v>16779</v>
      </c>
      <c r="D114">
        <v>4453</v>
      </c>
      <c r="E114">
        <v>15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14400</v>
      </c>
      <c r="N114">
        <v>0</v>
      </c>
      <c r="O114">
        <v>24000</v>
      </c>
      <c r="P114">
        <v>1567</v>
      </c>
      <c r="Q114">
        <v>235050</v>
      </c>
      <c r="R114">
        <v>259050</v>
      </c>
      <c r="S114">
        <v>0</v>
      </c>
      <c r="T114" t="s">
        <v>22</v>
      </c>
    </row>
    <row r="115" spans="1:20" x14ac:dyDescent="0.2">
      <c r="A115">
        <v>114</v>
      </c>
      <c r="B115">
        <v>64451</v>
      </c>
      <c r="C115">
        <v>15855</v>
      </c>
      <c r="D115">
        <v>4196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2399.9999999999995</v>
      </c>
      <c r="N115">
        <v>50000</v>
      </c>
      <c r="O115">
        <v>62000</v>
      </c>
      <c r="P115">
        <v>1482</v>
      </c>
      <c r="Q115">
        <v>222300</v>
      </c>
      <c r="R115">
        <v>284300</v>
      </c>
      <c r="S115">
        <v>0</v>
      </c>
      <c r="T115" t="s">
        <v>22</v>
      </c>
    </row>
    <row r="116" spans="1:20" x14ac:dyDescent="0.2">
      <c r="A116">
        <v>115</v>
      </c>
      <c r="B116">
        <v>64153</v>
      </c>
      <c r="C116">
        <v>16725</v>
      </c>
      <c r="D116">
        <v>4643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14400</v>
      </c>
      <c r="N116">
        <v>0</v>
      </c>
      <c r="O116">
        <v>24000</v>
      </c>
      <c r="P116">
        <v>1559</v>
      </c>
      <c r="Q116">
        <v>233850</v>
      </c>
      <c r="R116">
        <v>257850</v>
      </c>
      <c r="S116">
        <v>0</v>
      </c>
      <c r="T116" t="s">
        <v>22</v>
      </c>
    </row>
    <row r="117" spans="1:20" x14ac:dyDescent="0.2">
      <c r="A117">
        <v>116</v>
      </c>
      <c r="B117">
        <v>63801</v>
      </c>
      <c r="C117">
        <v>16069</v>
      </c>
      <c r="D117">
        <v>3976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12000</v>
      </c>
      <c r="N117">
        <v>50000</v>
      </c>
      <c r="O117">
        <v>71600</v>
      </c>
      <c r="P117">
        <v>1504</v>
      </c>
      <c r="Q117">
        <v>225600</v>
      </c>
      <c r="R117">
        <v>297200</v>
      </c>
      <c r="S117">
        <v>0</v>
      </c>
      <c r="T117" t="s">
        <v>22</v>
      </c>
    </row>
    <row r="118" spans="1:20" x14ac:dyDescent="0.2">
      <c r="A118">
        <v>117</v>
      </c>
      <c r="B118">
        <v>64078</v>
      </c>
      <c r="C118">
        <v>18304</v>
      </c>
      <c r="D118">
        <v>5241</v>
      </c>
      <c r="E118">
        <v>15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14400</v>
      </c>
      <c r="N118">
        <v>0</v>
      </c>
      <c r="O118">
        <v>24000</v>
      </c>
      <c r="P118">
        <v>1723</v>
      </c>
      <c r="Q118">
        <v>258450</v>
      </c>
      <c r="R118">
        <v>282450</v>
      </c>
      <c r="S118">
        <v>0</v>
      </c>
      <c r="T118" t="s">
        <v>22</v>
      </c>
    </row>
    <row r="119" spans="1:20" x14ac:dyDescent="0.2">
      <c r="A119">
        <v>118</v>
      </c>
      <c r="B119">
        <v>64586</v>
      </c>
      <c r="C119">
        <v>15903</v>
      </c>
      <c r="D119">
        <v>4506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14400</v>
      </c>
      <c r="N119">
        <v>0</v>
      </c>
      <c r="O119">
        <v>24000</v>
      </c>
      <c r="P119">
        <v>1484</v>
      </c>
      <c r="Q119">
        <v>222600</v>
      </c>
      <c r="R119">
        <v>246600</v>
      </c>
      <c r="S119">
        <v>0</v>
      </c>
      <c r="T119" t="s">
        <v>22</v>
      </c>
    </row>
    <row r="120" spans="1:20" x14ac:dyDescent="0.2">
      <c r="A120">
        <v>119</v>
      </c>
      <c r="B120">
        <v>64789</v>
      </c>
      <c r="C120">
        <v>31070</v>
      </c>
      <c r="D120">
        <v>11472</v>
      </c>
      <c r="E120">
        <v>15</v>
      </c>
      <c r="F120">
        <v>30</v>
      </c>
      <c r="G120">
        <v>0</v>
      </c>
      <c r="H120">
        <v>1</v>
      </c>
      <c r="I120">
        <v>1</v>
      </c>
      <c r="J120">
        <v>1</v>
      </c>
      <c r="K120">
        <v>3</v>
      </c>
      <c r="L120">
        <v>9599.9999999999982</v>
      </c>
      <c r="M120">
        <v>14400</v>
      </c>
      <c r="N120">
        <v>0</v>
      </c>
      <c r="O120">
        <v>24000</v>
      </c>
      <c r="P120">
        <v>3015</v>
      </c>
      <c r="Q120">
        <v>452250</v>
      </c>
      <c r="R120">
        <v>476250</v>
      </c>
      <c r="S120">
        <v>0</v>
      </c>
      <c r="T120" t="s">
        <v>22</v>
      </c>
    </row>
    <row r="121" spans="1:20" x14ac:dyDescent="0.2">
      <c r="A121">
        <v>120</v>
      </c>
      <c r="B121">
        <v>64587</v>
      </c>
      <c r="C121">
        <v>17369</v>
      </c>
      <c r="D121">
        <v>4735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14400</v>
      </c>
      <c r="N121">
        <v>0</v>
      </c>
      <c r="O121">
        <v>24000</v>
      </c>
      <c r="P121">
        <v>1634</v>
      </c>
      <c r="Q121">
        <v>245100</v>
      </c>
      <c r="R121">
        <v>269100</v>
      </c>
      <c r="S121">
        <v>0</v>
      </c>
      <c r="T121" t="s">
        <v>22</v>
      </c>
    </row>
    <row r="122" spans="1:20" x14ac:dyDescent="0.2">
      <c r="A122">
        <v>121</v>
      </c>
      <c r="B122">
        <v>64796</v>
      </c>
      <c r="C122">
        <v>16775</v>
      </c>
      <c r="D122">
        <v>4526</v>
      </c>
      <c r="E122">
        <v>15</v>
      </c>
      <c r="F122">
        <v>0</v>
      </c>
      <c r="G122">
        <v>15</v>
      </c>
      <c r="H122">
        <v>1</v>
      </c>
      <c r="I122">
        <v>0</v>
      </c>
      <c r="J122">
        <v>0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1571</v>
      </c>
      <c r="Q122">
        <v>235650</v>
      </c>
      <c r="R122">
        <v>295250</v>
      </c>
      <c r="S122">
        <v>0</v>
      </c>
      <c r="T122" t="s">
        <v>22</v>
      </c>
    </row>
    <row r="123" spans="1:20" x14ac:dyDescent="0.2">
      <c r="A123">
        <v>122</v>
      </c>
      <c r="B123">
        <v>64302</v>
      </c>
      <c r="C123">
        <v>16136</v>
      </c>
      <c r="D123">
        <v>4467</v>
      </c>
      <c r="E123">
        <v>15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14400</v>
      </c>
      <c r="N123">
        <v>0</v>
      </c>
      <c r="O123">
        <v>24000</v>
      </c>
      <c r="P123">
        <v>1507</v>
      </c>
      <c r="Q123">
        <v>226050</v>
      </c>
      <c r="R123">
        <v>250050</v>
      </c>
      <c r="S123">
        <v>0</v>
      </c>
      <c r="T123" t="s">
        <v>56</v>
      </c>
    </row>
    <row r="124" spans="1:20" x14ac:dyDescent="0.2">
      <c r="A124">
        <v>123</v>
      </c>
      <c r="B124">
        <v>71238</v>
      </c>
      <c r="C124">
        <v>19585</v>
      </c>
      <c r="D124">
        <v>6789</v>
      </c>
      <c r="E124">
        <v>0</v>
      </c>
      <c r="F124">
        <v>45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0</v>
      </c>
      <c r="M124">
        <v>36000</v>
      </c>
      <c r="N124">
        <v>0</v>
      </c>
      <c r="O124">
        <v>36000</v>
      </c>
      <c r="P124">
        <v>1871</v>
      </c>
      <c r="Q124">
        <v>280650</v>
      </c>
      <c r="R124">
        <v>316650</v>
      </c>
      <c r="S124">
        <v>0</v>
      </c>
      <c r="T124" t="s">
        <v>56</v>
      </c>
    </row>
    <row r="125" spans="1:20" x14ac:dyDescent="0.2">
      <c r="A125">
        <v>124</v>
      </c>
      <c r="B125">
        <v>64205</v>
      </c>
      <c r="C125">
        <v>16720</v>
      </c>
      <c r="D125">
        <v>4589</v>
      </c>
      <c r="E125">
        <v>15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14400</v>
      </c>
      <c r="N125">
        <v>0</v>
      </c>
      <c r="O125">
        <v>24000</v>
      </c>
      <c r="P125">
        <v>1559</v>
      </c>
      <c r="Q125">
        <v>233850</v>
      </c>
      <c r="R125">
        <v>257850</v>
      </c>
      <c r="S125">
        <v>0</v>
      </c>
      <c r="T125" t="s">
        <v>56</v>
      </c>
    </row>
    <row r="126" spans="1:20" x14ac:dyDescent="0.2">
      <c r="A126">
        <v>125</v>
      </c>
      <c r="B126">
        <v>57934</v>
      </c>
      <c r="C126">
        <v>15923</v>
      </c>
      <c r="D126">
        <v>4307</v>
      </c>
      <c r="E126">
        <v>30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4799.9999999999991</v>
      </c>
      <c r="N126">
        <v>0</v>
      </c>
      <c r="O126">
        <v>23999.999999999996</v>
      </c>
      <c r="P126">
        <v>1483</v>
      </c>
      <c r="Q126">
        <v>222450</v>
      </c>
      <c r="R126">
        <v>246450</v>
      </c>
      <c r="S126">
        <v>0</v>
      </c>
      <c r="T126" t="s">
        <v>23</v>
      </c>
    </row>
    <row r="127" spans="1:20" x14ac:dyDescent="0.2">
      <c r="A127">
        <v>126</v>
      </c>
      <c r="B127">
        <v>64312</v>
      </c>
      <c r="C127">
        <v>17156</v>
      </c>
      <c r="D127">
        <v>4723</v>
      </c>
      <c r="E127">
        <v>15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14400</v>
      </c>
      <c r="N127">
        <v>0</v>
      </c>
      <c r="O127">
        <v>24000</v>
      </c>
      <c r="P127">
        <v>1610</v>
      </c>
      <c r="Q127">
        <v>241500</v>
      </c>
      <c r="R127">
        <v>265500</v>
      </c>
      <c r="S127">
        <v>0</v>
      </c>
      <c r="T127" t="s">
        <v>22</v>
      </c>
    </row>
    <row r="128" spans="1:20" x14ac:dyDescent="0.2">
      <c r="A128">
        <v>127</v>
      </c>
      <c r="B128">
        <v>64738</v>
      </c>
      <c r="C128">
        <v>17836</v>
      </c>
      <c r="D128">
        <v>4738</v>
      </c>
      <c r="E128">
        <v>15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14400</v>
      </c>
      <c r="N128">
        <v>0</v>
      </c>
      <c r="O128">
        <v>24000</v>
      </c>
      <c r="P128">
        <v>1676</v>
      </c>
      <c r="Q128">
        <v>251400</v>
      </c>
      <c r="R128">
        <v>275400</v>
      </c>
      <c r="S128">
        <v>0</v>
      </c>
      <c r="T128" t="s">
        <v>23</v>
      </c>
    </row>
    <row r="129" spans="1:20" x14ac:dyDescent="0.2">
      <c r="A129">
        <v>128</v>
      </c>
      <c r="B129">
        <v>64377</v>
      </c>
      <c r="C129">
        <v>17547</v>
      </c>
      <c r="D129">
        <v>4927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14400</v>
      </c>
      <c r="N129">
        <v>0</v>
      </c>
      <c r="O129">
        <v>24000</v>
      </c>
      <c r="P129">
        <v>1651</v>
      </c>
      <c r="Q129">
        <v>247650</v>
      </c>
      <c r="R129">
        <v>271650</v>
      </c>
      <c r="S129">
        <v>0</v>
      </c>
      <c r="T129" t="s">
        <v>42</v>
      </c>
    </row>
    <row r="130" spans="1:20" x14ac:dyDescent="0.2">
      <c r="A130">
        <v>129</v>
      </c>
      <c r="B130">
        <v>58075</v>
      </c>
      <c r="C130">
        <v>15564</v>
      </c>
      <c r="D130">
        <v>4378</v>
      </c>
      <c r="E130">
        <v>30</v>
      </c>
      <c r="F130">
        <v>15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1449</v>
      </c>
      <c r="Q130">
        <v>217350</v>
      </c>
      <c r="R130">
        <v>238950</v>
      </c>
      <c r="S130">
        <v>0</v>
      </c>
      <c r="T130" t="s">
        <v>43</v>
      </c>
    </row>
    <row r="131" spans="1:20" x14ac:dyDescent="0.2">
      <c r="A131">
        <v>130</v>
      </c>
      <c r="B131">
        <v>64392</v>
      </c>
      <c r="C131">
        <v>17246</v>
      </c>
      <c r="D131">
        <v>4773</v>
      </c>
      <c r="E131">
        <v>15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14400</v>
      </c>
      <c r="N131">
        <v>0</v>
      </c>
      <c r="O131">
        <v>24000</v>
      </c>
      <c r="P131">
        <v>1615</v>
      </c>
      <c r="Q131">
        <v>242250</v>
      </c>
      <c r="R131">
        <v>266250</v>
      </c>
      <c r="S131">
        <v>0</v>
      </c>
      <c r="T131" t="s">
        <v>39</v>
      </c>
    </row>
    <row r="132" spans="1:20" x14ac:dyDescent="0.2">
      <c r="A132">
        <v>131</v>
      </c>
      <c r="B132">
        <v>64213</v>
      </c>
      <c r="C132">
        <v>17899</v>
      </c>
      <c r="D132">
        <v>4934</v>
      </c>
      <c r="E132">
        <v>15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14400</v>
      </c>
      <c r="N132">
        <v>0</v>
      </c>
      <c r="O132">
        <v>24000</v>
      </c>
      <c r="P132">
        <v>1679</v>
      </c>
      <c r="Q132">
        <v>251850</v>
      </c>
      <c r="R132">
        <v>275850</v>
      </c>
      <c r="S132">
        <v>0</v>
      </c>
      <c r="T132" t="s">
        <v>23</v>
      </c>
    </row>
    <row r="133" spans="1:20" x14ac:dyDescent="0.2">
      <c r="A133">
        <v>132</v>
      </c>
      <c r="B133">
        <v>64312</v>
      </c>
      <c r="C133">
        <v>17143</v>
      </c>
      <c r="D133">
        <v>4741</v>
      </c>
      <c r="E133">
        <v>15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14400</v>
      </c>
      <c r="N133">
        <v>0</v>
      </c>
      <c r="O133">
        <v>24000</v>
      </c>
      <c r="P133">
        <v>1606</v>
      </c>
      <c r="Q133">
        <v>240900</v>
      </c>
      <c r="R133">
        <v>264900</v>
      </c>
      <c r="S133">
        <v>0</v>
      </c>
      <c r="T133" t="s">
        <v>44</v>
      </c>
    </row>
    <row r="134" spans="1:20" x14ac:dyDescent="0.2">
      <c r="A134">
        <v>133</v>
      </c>
      <c r="B134">
        <v>64312</v>
      </c>
      <c r="C134">
        <v>16351</v>
      </c>
      <c r="D134">
        <v>4584</v>
      </c>
      <c r="E134">
        <v>15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14400</v>
      </c>
      <c r="N134">
        <v>0</v>
      </c>
      <c r="O134">
        <v>24000</v>
      </c>
      <c r="P134">
        <v>1531</v>
      </c>
      <c r="Q134">
        <v>229650</v>
      </c>
      <c r="R134">
        <v>253650</v>
      </c>
      <c r="S134">
        <v>0</v>
      </c>
      <c r="T134" t="s">
        <v>45</v>
      </c>
    </row>
    <row r="135" spans="1:20" x14ac:dyDescent="0.2">
      <c r="A135">
        <v>134</v>
      </c>
      <c r="B135">
        <v>57930</v>
      </c>
      <c r="C135">
        <v>18195</v>
      </c>
      <c r="D135">
        <v>4688</v>
      </c>
      <c r="E135">
        <v>30</v>
      </c>
      <c r="F135">
        <v>0</v>
      </c>
      <c r="G135">
        <v>30</v>
      </c>
      <c r="H135">
        <v>2</v>
      </c>
      <c r="I135">
        <v>0</v>
      </c>
      <c r="J135">
        <v>0</v>
      </c>
      <c r="K135">
        <v>2</v>
      </c>
      <c r="L135">
        <v>19199.999999999996</v>
      </c>
      <c r="M135">
        <v>0</v>
      </c>
      <c r="N135">
        <v>50000</v>
      </c>
      <c r="O135">
        <v>69200</v>
      </c>
      <c r="P135">
        <v>1709</v>
      </c>
      <c r="Q135">
        <v>256350</v>
      </c>
      <c r="R135">
        <v>325550</v>
      </c>
      <c r="S135">
        <v>0</v>
      </c>
      <c r="T135" t="s">
        <v>46</v>
      </c>
    </row>
    <row r="136" spans="1:20" x14ac:dyDescent="0.2">
      <c r="A136">
        <v>135</v>
      </c>
      <c r="B136">
        <v>64378</v>
      </c>
      <c r="C136">
        <v>17053</v>
      </c>
      <c r="D136">
        <v>4922</v>
      </c>
      <c r="E136">
        <v>15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14400</v>
      </c>
      <c r="N136">
        <v>0</v>
      </c>
      <c r="O136">
        <v>24000</v>
      </c>
      <c r="P136">
        <v>1593</v>
      </c>
      <c r="Q136">
        <v>238950</v>
      </c>
      <c r="R136">
        <v>262950</v>
      </c>
      <c r="S136">
        <v>0</v>
      </c>
      <c r="T136" t="s">
        <v>23</v>
      </c>
    </row>
    <row r="137" spans="1:20" x14ac:dyDescent="0.2">
      <c r="A137">
        <v>136</v>
      </c>
      <c r="B137">
        <v>64362</v>
      </c>
      <c r="C137">
        <v>17849</v>
      </c>
      <c r="D137">
        <v>4905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14400</v>
      </c>
      <c r="N137">
        <v>0</v>
      </c>
      <c r="O137">
        <v>24000</v>
      </c>
      <c r="P137">
        <v>1676</v>
      </c>
      <c r="Q137">
        <v>251400</v>
      </c>
      <c r="R137">
        <v>275400</v>
      </c>
      <c r="S137">
        <v>0</v>
      </c>
      <c r="T137" t="s">
        <v>45</v>
      </c>
    </row>
    <row r="138" spans="1:20" x14ac:dyDescent="0.2">
      <c r="A138">
        <v>137</v>
      </c>
      <c r="B138">
        <v>64205</v>
      </c>
      <c r="C138">
        <v>17918</v>
      </c>
      <c r="D138">
        <v>4952</v>
      </c>
      <c r="E138">
        <v>15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14400</v>
      </c>
      <c r="N138">
        <v>0</v>
      </c>
      <c r="O138">
        <v>24000</v>
      </c>
      <c r="P138">
        <v>1685</v>
      </c>
      <c r="Q138">
        <v>252750</v>
      </c>
      <c r="R138">
        <v>276750</v>
      </c>
      <c r="S138">
        <v>0</v>
      </c>
      <c r="T138" t="s">
        <v>23</v>
      </c>
    </row>
    <row r="139" spans="1:20" x14ac:dyDescent="0.2">
      <c r="A139">
        <v>138</v>
      </c>
      <c r="B139">
        <v>64453</v>
      </c>
      <c r="C139">
        <v>18412</v>
      </c>
      <c r="D139">
        <v>5224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14400</v>
      </c>
      <c r="N139">
        <v>0</v>
      </c>
      <c r="O139">
        <v>24000</v>
      </c>
      <c r="P139">
        <v>1733</v>
      </c>
      <c r="Q139">
        <v>259950</v>
      </c>
      <c r="R139">
        <v>283950</v>
      </c>
      <c r="S139">
        <v>0</v>
      </c>
      <c r="T139" t="s">
        <v>47</v>
      </c>
    </row>
    <row r="140" spans="1:20" x14ac:dyDescent="0.2">
      <c r="A140">
        <v>139</v>
      </c>
      <c r="B140">
        <v>64818</v>
      </c>
      <c r="C140">
        <v>17745</v>
      </c>
      <c r="D140">
        <v>5024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14400</v>
      </c>
      <c r="N140">
        <v>0</v>
      </c>
      <c r="O140">
        <v>24000</v>
      </c>
      <c r="P140">
        <v>1659</v>
      </c>
      <c r="Q140">
        <v>248850</v>
      </c>
      <c r="R140">
        <v>272850</v>
      </c>
      <c r="S140">
        <v>0</v>
      </c>
      <c r="T140" t="s">
        <v>23</v>
      </c>
    </row>
    <row r="141" spans="1:20" x14ac:dyDescent="0.2">
      <c r="A141">
        <v>140</v>
      </c>
      <c r="B141">
        <v>64195</v>
      </c>
      <c r="C141">
        <v>17450</v>
      </c>
      <c r="D141">
        <v>4862</v>
      </c>
      <c r="E141">
        <v>15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14400</v>
      </c>
      <c r="N141">
        <v>0</v>
      </c>
      <c r="O141">
        <v>24000</v>
      </c>
      <c r="P141">
        <v>1642</v>
      </c>
      <c r="Q141">
        <v>246300</v>
      </c>
      <c r="R141">
        <v>270300</v>
      </c>
      <c r="S141">
        <v>0</v>
      </c>
      <c r="T141" t="s">
        <v>31</v>
      </c>
    </row>
    <row r="142" spans="1:20" x14ac:dyDescent="0.2">
      <c r="A142">
        <v>141</v>
      </c>
      <c r="B142">
        <v>64491</v>
      </c>
      <c r="C142">
        <v>17883</v>
      </c>
      <c r="D142">
        <v>5327</v>
      </c>
      <c r="E142">
        <v>15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14400</v>
      </c>
      <c r="N142">
        <v>0</v>
      </c>
      <c r="O142">
        <v>24000</v>
      </c>
      <c r="P142">
        <v>1683</v>
      </c>
      <c r="Q142">
        <v>252450</v>
      </c>
      <c r="R142">
        <v>276450</v>
      </c>
      <c r="S142">
        <v>0</v>
      </c>
      <c r="T142" t="s">
        <v>48</v>
      </c>
    </row>
    <row r="143" spans="1:20" x14ac:dyDescent="0.2">
      <c r="A143">
        <v>142</v>
      </c>
      <c r="B143">
        <v>64647</v>
      </c>
      <c r="C143">
        <v>18211</v>
      </c>
      <c r="D143">
        <v>5172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14400</v>
      </c>
      <c r="N143">
        <v>0</v>
      </c>
      <c r="O143">
        <v>24000</v>
      </c>
      <c r="P143">
        <v>1713</v>
      </c>
      <c r="Q143">
        <v>256950</v>
      </c>
      <c r="R143">
        <v>280950</v>
      </c>
      <c r="S143">
        <v>0</v>
      </c>
      <c r="T143" t="s">
        <v>32</v>
      </c>
    </row>
    <row r="144" spans="1:20" x14ac:dyDescent="0.2">
      <c r="A144">
        <v>143</v>
      </c>
      <c r="B144">
        <v>64393</v>
      </c>
      <c r="C144">
        <v>17217</v>
      </c>
      <c r="D144">
        <v>4872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14400</v>
      </c>
      <c r="N144">
        <v>0</v>
      </c>
      <c r="O144">
        <v>24000</v>
      </c>
      <c r="P144">
        <v>1614</v>
      </c>
      <c r="Q144">
        <v>242100</v>
      </c>
      <c r="R144">
        <v>266100</v>
      </c>
      <c r="S144">
        <v>0</v>
      </c>
      <c r="T144" t="s">
        <v>23</v>
      </c>
    </row>
    <row r="145" spans="1:20" x14ac:dyDescent="0.2">
      <c r="A145">
        <v>144</v>
      </c>
      <c r="B145">
        <v>64503</v>
      </c>
      <c r="C145">
        <v>17298</v>
      </c>
      <c r="D145">
        <v>4705</v>
      </c>
      <c r="E145">
        <v>15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14400</v>
      </c>
      <c r="N145">
        <v>0</v>
      </c>
      <c r="O145">
        <v>24000</v>
      </c>
      <c r="P145">
        <v>1620</v>
      </c>
      <c r="Q145">
        <v>243000</v>
      </c>
      <c r="R145">
        <v>267000</v>
      </c>
      <c r="S145">
        <v>0</v>
      </c>
      <c r="T145" t="s">
        <v>49</v>
      </c>
    </row>
    <row r="146" spans="1:20" x14ac:dyDescent="0.2">
      <c r="A146">
        <v>145</v>
      </c>
      <c r="B146">
        <v>64544</v>
      </c>
      <c r="C146">
        <v>17661</v>
      </c>
      <c r="D146">
        <v>5006</v>
      </c>
      <c r="E146">
        <v>15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14400</v>
      </c>
      <c r="N146">
        <v>0</v>
      </c>
      <c r="O146">
        <v>24000</v>
      </c>
      <c r="P146">
        <v>1653</v>
      </c>
      <c r="Q146">
        <v>247950</v>
      </c>
      <c r="R146">
        <v>271950</v>
      </c>
      <c r="S146">
        <v>0</v>
      </c>
      <c r="T146" t="s">
        <v>50</v>
      </c>
    </row>
    <row r="147" spans="1:20" x14ac:dyDescent="0.2">
      <c r="A147">
        <v>146</v>
      </c>
      <c r="B147">
        <v>64307</v>
      </c>
      <c r="C147">
        <v>17834</v>
      </c>
      <c r="D147">
        <v>4977</v>
      </c>
      <c r="E147">
        <v>15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14400</v>
      </c>
      <c r="N147">
        <v>0</v>
      </c>
      <c r="O147">
        <v>24000</v>
      </c>
      <c r="P147">
        <v>1673</v>
      </c>
      <c r="Q147">
        <v>250950</v>
      </c>
      <c r="R147">
        <v>274950</v>
      </c>
      <c r="S147">
        <v>0</v>
      </c>
      <c r="T147" t="s">
        <v>27</v>
      </c>
    </row>
    <row r="148" spans="1:20" x14ac:dyDescent="0.2">
      <c r="A148">
        <v>147</v>
      </c>
      <c r="B148">
        <v>64202</v>
      </c>
      <c r="C148">
        <v>17834</v>
      </c>
      <c r="D148">
        <v>4845</v>
      </c>
      <c r="E148">
        <v>15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14400</v>
      </c>
      <c r="N148">
        <v>0</v>
      </c>
      <c r="O148">
        <v>24000</v>
      </c>
      <c r="P148">
        <v>1678</v>
      </c>
      <c r="Q148">
        <v>251700</v>
      </c>
      <c r="R148">
        <v>275700</v>
      </c>
      <c r="S148">
        <v>0</v>
      </c>
      <c r="T148" t="s">
        <v>49</v>
      </c>
    </row>
    <row r="149" spans="1:20" x14ac:dyDescent="0.2">
      <c r="A149">
        <v>148</v>
      </c>
      <c r="B149">
        <v>64688</v>
      </c>
      <c r="C149">
        <v>16844</v>
      </c>
      <c r="D149">
        <v>4885</v>
      </c>
      <c r="E149">
        <v>15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14400</v>
      </c>
      <c r="N149">
        <v>0</v>
      </c>
      <c r="O149">
        <v>24000</v>
      </c>
      <c r="P149">
        <v>1586</v>
      </c>
      <c r="Q149">
        <v>237900</v>
      </c>
      <c r="R149">
        <v>261900</v>
      </c>
      <c r="S149">
        <v>0</v>
      </c>
      <c r="T149" t="s">
        <v>27</v>
      </c>
    </row>
    <row r="150" spans="1:20" x14ac:dyDescent="0.2">
      <c r="A150">
        <v>149</v>
      </c>
      <c r="B150">
        <v>63826</v>
      </c>
      <c r="C150">
        <v>17829</v>
      </c>
      <c r="D150">
        <v>4859</v>
      </c>
      <c r="E150">
        <v>15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14400</v>
      </c>
      <c r="N150">
        <v>0</v>
      </c>
      <c r="O150">
        <v>24000</v>
      </c>
      <c r="P150">
        <v>1671</v>
      </c>
      <c r="Q150">
        <v>250650</v>
      </c>
      <c r="R150">
        <v>274650</v>
      </c>
      <c r="S150">
        <v>0</v>
      </c>
      <c r="T150" t="s">
        <v>43</v>
      </c>
    </row>
    <row r="151" spans="1:20" x14ac:dyDescent="0.2">
      <c r="A151">
        <v>150</v>
      </c>
      <c r="B151">
        <v>64448</v>
      </c>
      <c r="C151">
        <v>18435</v>
      </c>
      <c r="D151">
        <v>5319</v>
      </c>
      <c r="E151">
        <v>15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14400</v>
      </c>
      <c r="N151">
        <v>0</v>
      </c>
      <c r="O151">
        <v>24000</v>
      </c>
      <c r="P151">
        <v>1735</v>
      </c>
      <c r="Q151">
        <v>260250</v>
      </c>
      <c r="R151">
        <v>284250</v>
      </c>
      <c r="S151">
        <v>0</v>
      </c>
      <c r="T151" t="s">
        <v>35</v>
      </c>
    </row>
    <row r="152" spans="1:20" x14ac:dyDescent="0.2">
      <c r="A152">
        <v>151</v>
      </c>
      <c r="B152">
        <v>64085</v>
      </c>
      <c r="C152">
        <v>17531</v>
      </c>
      <c r="D152">
        <v>4842</v>
      </c>
      <c r="E152">
        <v>15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14400</v>
      </c>
      <c r="N152">
        <v>0</v>
      </c>
      <c r="O152">
        <v>24000</v>
      </c>
      <c r="P152">
        <v>1646</v>
      </c>
      <c r="Q152">
        <v>246900</v>
      </c>
      <c r="R152">
        <v>270900</v>
      </c>
      <c r="S152">
        <v>0</v>
      </c>
      <c r="T152" t="s">
        <v>49</v>
      </c>
    </row>
    <row r="153" spans="1:20" x14ac:dyDescent="0.2">
      <c r="A153">
        <v>152</v>
      </c>
      <c r="B153">
        <v>64504</v>
      </c>
      <c r="C153">
        <v>17701</v>
      </c>
      <c r="D153">
        <v>4984</v>
      </c>
      <c r="E153">
        <v>15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14400</v>
      </c>
      <c r="N153">
        <v>0</v>
      </c>
      <c r="O153">
        <v>24000</v>
      </c>
      <c r="P153">
        <v>1661</v>
      </c>
      <c r="Q153">
        <v>249150</v>
      </c>
      <c r="R153">
        <v>273150</v>
      </c>
      <c r="S153">
        <v>0</v>
      </c>
      <c r="T153" t="s">
        <v>51</v>
      </c>
    </row>
    <row r="154" spans="1:20" x14ac:dyDescent="0.2">
      <c r="A154">
        <v>153</v>
      </c>
      <c r="B154">
        <v>64500</v>
      </c>
      <c r="C154">
        <v>17104</v>
      </c>
      <c r="D154">
        <v>4711</v>
      </c>
      <c r="E154">
        <v>15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14400</v>
      </c>
      <c r="N154">
        <v>0</v>
      </c>
      <c r="O154">
        <v>24000</v>
      </c>
      <c r="P154">
        <v>1611</v>
      </c>
      <c r="Q154">
        <v>241650</v>
      </c>
      <c r="R154">
        <v>265650</v>
      </c>
      <c r="S154">
        <v>0</v>
      </c>
      <c r="T154" t="s">
        <v>33</v>
      </c>
    </row>
    <row r="155" spans="1:20" x14ac:dyDescent="0.2">
      <c r="A155">
        <v>154</v>
      </c>
      <c r="B155">
        <v>64327</v>
      </c>
      <c r="C155">
        <v>17355</v>
      </c>
      <c r="D155">
        <v>4644</v>
      </c>
      <c r="E155">
        <v>15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14400</v>
      </c>
      <c r="N155">
        <v>0</v>
      </c>
      <c r="O155">
        <v>24000</v>
      </c>
      <c r="P155">
        <v>1630</v>
      </c>
      <c r="Q155">
        <v>244500</v>
      </c>
      <c r="R155">
        <v>268500</v>
      </c>
      <c r="S155">
        <v>0</v>
      </c>
      <c r="T155" t="s">
        <v>23</v>
      </c>
    </row>
    <row r="156" spans="1:20" x14ac:dyDescent="0.2">
      <c r="A156">
        <v>155</v>
      </c>
      <c r="B156">
        <v>64724</v>
      </c>
      <c r="C156">
        <v>17951</v>
      </c>
      <c r="D156">
        <v>5123</v>
      </c>
      <c r="E156">
        <v>15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14400</v>
      </c>
      <c r="N156">
        <v>0</v>
      </c>
      <c r="O156">
        <v>24000</v>
      </c>
      <c r="P156">
        <v>1688</v>
      </c>
      <c r="Q156">
        <v>253200</v>
      </c>
      <c r="R156">
        <v>277200</v>
      </c>
      <c r="S156">
        <v>0</v>
      </c>
      <c r="T156" t="s">
        <v>49</v>
      </c>
    </row>
    <row r="157" spans="1:20" x14ac:dyDescent="0.2">
      <c r="A157">
        <v>156</v>
      </c>
      <c r="B157">
        <v>65053</v>
      </c>
      <c r="C157">
        <v>16608</v>
      </c>
      <c r="D157">
        <v>4628</v>
      </c>
      <c r="E157">
        <v>15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14400</v>
      </c>
      <c r="N157">
        <v>0</v>
      </c>
      <c r="O157">
        <v>24000</v>
      </c>
      <c r="P157">
        <v>1557</v>
      </c>
      <c r="Q157">
        <v>233550</v>
      </c>
      <c r="R157">
        <v>257550</v>
      </c>
      <c r="S157">
        <v>0</v>
      </c>
      <c r="T157" t="s">
        <v>25</v>
      </c>
    </row>
    <row r="158" spans="1:20" x14ac:dyDescent="0.2">
      <c r="A158">
        <v>157</v>
      </c>
      <c r="B158">
        <v>65060</v>
      </c>
      <c r="C158">
        <v>18182</v>
      </c>
      <c r="D158">
        <v>5224</v>
      </c>
      <c r="E158">
        <v>15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14400</v>
      </c>
      <c r="N158">
        <v>0</v>
      </c>
      <c r="O158">
        <v>24000</v>
      </c>
      <c r="P158">
        <v>1715</v>
      </c>
      <c r="Q158">
        <v>257250</v>
      </c>
      <c r="R158">
        <v>281250</v>
      </c>
      <c r="S158">
        <v>0</v>
      </c>
      <c r="T158" t="s">
        <v>29</v>
      </c>
    </row>
    <row r="159" spans="1:20" x14ac:dyDescent="0.2">
      <c r="A159">
        <v>158</v>
      </c>
      <c r="B159">
        <v>64386</v>
      </c>
      <c r="C159">
        <v>16476</v>
      </c>
      <c r="D159">
        <v>4537</v>
      </c>
      <c r="E159">
        <v>15</v>
      </c>
      <c r="F159">
        <v>15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2399.9999999999995</v>
      </c>
      <c r="N159">
        <v>0</v>
      </c>
      <c r="O159">
        <v>11999.999999999998</v>
      </c>
      <c r="P159">
        <v>1540</v>
      </c>
      <c r="Q159">
        <v>231000</v>
      </c>
      <c r="R159">
        <v>243000</v>
      </c>
      <c r="S159">
        <v>0</v>
      </c>
      <c r="T159" t="s">
        <v>38</v>
      </c>
    </row>
    <row r="160" spans="1:20" x14ac:dyDescent="0.2">
      <c r="A160">
        <v>159</v>
      </c>
      <c r="B160">
        <v>63817</v>
      </c>
      <c r="C160">
        <v>17940</v>
      </c>
      <c r="D160">
        <v>4915</v>
      </c>
      <c r="E160">
        <v>15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14400</v>
      </c>
      <c r="N160">
        <v>0</v>
      </c>
      <c r="O160">
        <v>24000</v>
      </c>
      <c r="P160">
        <v>1680</v>
      </c>
      <c r="Q160">
        <v>252000</v>
      </c>
      <c r="R160">
        <v>276000</v>
      </c>
      <c r="S160">
        <v>0</v>
      </c>
      <c r="T160" t="s">
        <v>41</v>
      </c>
    </row>
    <row r="161" spans="1:20" x14ac:dyDescent="0.2">
      <c r="A161">
        <v>160</v>
      </c>
      <c r="B161">
        <v>64353</v>
      </c>
      <c r="C161">
        <v>17207</v>
      </c>
      <c r="D161">
        <v>4463</v>
      </c>
      <c r="E161">
        <v>15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14400</v>
      </c>
      <c r="N161">
        <v>0</v>
      </c>
      <c r="O161">
        <v>24000</v>
      </c>
      <c r="P161">
        <v>1618</v>
      </c>
      <c r="Q161">
        <v>242700</v>
      </c>
      <c r="R161">
        <v>266700</v>
      </c>
      <c r="S161">
        <v>0</v>
      </c>
      <c r="T161" t="s">
        <v>26</v>
      </c>
    </row>
    <row r="162" spans="1:20" x14ac:dyDescent="0.2">
      <c r="A162">
        <v>161</v>
      </c>
      <c r="B162">
        <v>64247</v>
      </c>
      <c r="C162">
        <v>19122</v>
      </c>
      <c r="D162">
        <v>5620</v>
      </c>
      <c r="E162">
        <v>15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14400</v>
      </c>
      <c r="N162">
        <v>0</v>
      </c>
      <c r="O162">
        <v>24000</v>
      </c>
      <c r="P162">
        <v>1805</v>
      </c>
      <c r="Q162">
        <v>270750</v>
      </c>
      <c r="R162">
        <v>294750</v>
      </c>
      <c r="S162">
        <v>0</v>
      </c>
      <c r="T162" t="s">
        <v>39</v>
      </c>
    </row>
    <row r="163" spans="1:20" x14ac:dyDescent="0.2">
      <c r="A163">
        <v>162</v>
      </c>
      <c r="B163">
        <v>64563</v>
      </c>
      <c r="C163">
        <v>16018</v>
      </c>
      <c r="D163">
        <v>4660</v>
      </c>
      <c r="E163">
        <v>15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14400</v>
      </c>
      <c r="N163">
        <v>0</v>
      </c>
      <c r="O163">
        <v>24000</v>
      </c>
      <c r="P163">
        <v>1495</v>
      </c>
      <c r="Q163">
        <v>224250</v>
      </c>
      <c r="R163">
        <v>248250</v>
      </c>
      <c r="S163">
        <v>0</v>
      </c>
      <c r="T163" t="s">
        <v>23</v>
      </c>
    </row>
    <row r="164" spans="1:20" x14ac:dyDescent="0.2">
      <c r="A164">
        <v>163</v>
      </c>
      <c r="B164">
        <v>64259</v>
      </c>
      <c r="C164">
        <v>19014</v>
      </c>
      <c r="D164">
        <v>5482</v>
      </c>
      <c r="E164">
        <v>15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14400</v>
      </c>
      <c r="N164">
        <v>0</v>
      </c>
      <c r="O164">
        <v>24000</v>
      </c>
      <c r="P164">
        <v>1802</v>
      </c>
      <c r="Q164">
        <v>270300</v>
      </c>
      <c r="R164">
        <v>294300</v>
      </c>
      <c r="S164">
        <v>0</v>
      </c>
      <c r="T164" t="s">
        <v>32</v>
      </c>
    </row>
    <row r="165" spans="1:20" x14ac:dyDescent="0.2">
      <c r="A165">
        <v>164</v>
      </c>
      <c r="B165">
        <v>64590</v>
      </c>
      <c r="C165">
        <v>16860</v>
      </c>
      <c r="D165">
        <v>4731</v>
      </c>
      <c r="E165">
        <v>15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14400</v>
      </c>
      <c r="N165">
        <v>0</v>
      </c>
      <c r="O165">
        <v>24000</v>
      </c>
      <c r="P165">
        <v>1577</v>
      </c>
      <c r="Q165">
        <v>236550</v>
      </c>
      <c r="R165">
        <v>260550</v>
      </c>
      <c r="S165">
        <v>0</v>
      </c>
      <c r="T165" t="s">
        <v>33</v>
      </c>
    </row>
    <row r="166" spans="1:20" x14ac:dyDescent="0.2">
      <c r="A166">
        <v>165</v>
      </c>
      <c r="B166">
        <v>64726</v>
      </c>
      <c r="C166">
        <v>19641</v>
      </c>
      <c r="D166">
        <v>5896</v>
      </c>
      <c r="E166">
        <v>15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14400</v>
      </c>
      <c r="N166">
        <v>0</v>
      </c>
      <c r="O166">
        <v>24000</v>
      </c>
      <c r="P166">
        <v>1867</v>
      </c>
      <c r="Q166">
        <v>280050</v>
      </c>
      <c r="R166">
        <v>304050</v>
      </c>
      <c r="S166">
        <v>0</v>
      </c>
      <c r="T166" t="s">
        <v>31</v>
      </c>
    </row>
    <row r="167" spans="1:20" x14ac:dyDescent="0.2">
      <c r="A167">
        <v>166</v>
      </c>
      <c r="B167">
        <v>71218</v>
      </c>
      <c r="C167">
        <v>16882</v>
      </c>
      <c r="D167">
        <v>6395</v>
      </c>
      <c r="E167">
        <v>0</v>
      </c>
      <c r="F167">
        <v>45</v>
      </c>
      <c r="G167">
        <v>0</v>
      </c>
      <c r="H167">
        <v>0</v>
      </c>
      <c r="I167">
        <v>1</v>
      </c>
      <c r="J167">
        <v>2</v>
      </c>
      <c r="K167">
        <v>3</v>
      </c>
      <c r="L167">
        <v>0</v>
      </c>
      <c r="M167">
        <v>36000</v>
      </c>
      <c r="N167">
        <v>0</v>
      </c>
      <c r="O167">
        <v>36000</v>
      </c>
      <c r="P167">
        <v>1605</v>
      </c>
      <c r="Q167">
        <v>240750</v>
      </c>
      <c r="R167">
        <v>276750</v>
      </c>
      <c r="S167">
        <v>0</v>
      </c>
      <c r="T167" t="s">
        <v>32</v>
      </c>
    </row>
    <row r="168" spans="1:20" x14ac:dyDescent="0.2">
      <c r="A168">
        <v>167</v>
      </c>
      <c r="B168">
        <v>64011</v>
      </c>
      <c r="C168">
        <v>17931</v>
      </c>
      <c r="D168">
        <v>5004</v>
      </c>
      <c r="E168">
        <v>15</v>
      </c>
      <c r="F168">
        <v>45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9599.9999999999982</v>
      </c>
      <c r="M168">
        <v>26400</v>
      </c>
      <c r="N168">
        <v>0</v>
      </c>
      <c r="O168">
        <v>36000</v>
      </c>
      <c r="P168">
        <v>1687</v>
      </c>
      <c r="Q168">
        <v>253050</v>
      </c>
      <c r="R168">
        <v>289050</v>
      </c>
      <c r="S168">
        <v>0</v>
      </c>
      <c r="T168" t="s">
        <v>48</v>
      </c>
    </row>
    <row r="169" spans="1:20" x14ac:dyDescent="0.2">
      <c r="A169">
        <v>168</v>
      </c>
      <c r="B169">
        <v>64279</v>
      </c>
      <c r="C169">
        <v>18389</v>
      </c>
      <c r="D169">
        <v>5241</v>
      </c>
      <c r="E169">
        <v>15</v>
      </c>
      <c r="F169">
        <v>45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9599.9999999999982</v>
      </c>
      <c r="M169">
        <v>26400</v>
      </c>
      <c r="N169">
        <v>0</v>
      </c>
      <c r="O169">
        <v>36000</v>
      </c>
      <c r="P169">
        <v>1730</v>
      </c>
      <c r="Q169">
        <v>259500</v>
      </c>
      <c r="R169">
        <v>295500</v>
      </c>
      <c r="S169">
        <v>0</v>
      </c>
      <c r="T169" t="s">
        <v>45</v>
      </c>
    </row>
    <row r="170" spans="1:20" x14ac:dyDescent="0.2">
      <c r="A170">
        <v>169</v>
      </c>
      <c r="B170">
        <v>64356</v>
      </c>
      <c r="C170">
        <v>17130</v>
      </c>
      <c r="D170">
        <v>4827</v>
      </c>
      <c r="E170">
        <v>15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14400</v>
      </c>
      <c r="N170">
        <v>0</v>
      </c>
      <c r="O170">
        <v>24000</v>
      </c>
      <c r="P170">
        <v>1604</v>
      </c>
      <c r="Q170">
        <v>240600</v>
      </c>
      <c r="R170">
        <v>264600</v>
      </c>
      <c r="S170">
        <v>0</v>
      </c>
      <c r="T170" t="s">
        <v>31</v>
      </c>
    </row>
    <row r="171" spans="1:20" x14ac:dyDescent="0.2">
      <c r="A171">
        <v>170</v>
      </c>
      <c r="B171">
        <v>64506</v>
      </c>
      <c r="C171">
        <v>17365</v>
      </c>
      <c r="D171">
        <v>4827</v>
      </c>
      <c r="E171">
        <v>15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14400</v>
      </c>
      <c r="N171">
        <v>0</v>
      </c>
      <c r="O171">
        <v>24000</v>
      </c>
      <c r="P171">
        <v>1633</v>
      </c>
      <c r="Q171">
        <v>244950</v>
      </c>
      <c r="R171">
        <v>268950</v>
      </c>
      <c r="S171">
        <v>0</v>
      </c>
      <c r="T171" t="s">
        <v>52</v>
      </c>
    </row>
    <row r="172" spans="1:20" x14ac:dyDescent="0.2">
      <c r="A172">
        <v>171</v>
      </c>
      <c r="B172">
        <v>64287</v>
      </c>
      <c r="C172">
        <v>17272</v>
      </c>
      <c r="D172">
        <v>5245</v>
      </c>
      <c r="E172">
        <v>15</v>
      </c>
      <c r="F172">
        <v>45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9599.9999999999982</v>
      </c>
      <c r="M172">
        <v>26400</v>
      </c>
      <c r="N172">
        <v>0</v>
      </c>
      <c r="O172">
        <v>36000</v>
      </c>
      <c r="P172">
        <v>1628</v>
      </c>
      <c r="Q172">
        <v>244200</v>
      </c>
      <c r="R172">
        <v>280200</v>
      </c>
      <c r="S172">
        <v>0</v>
      </c>
      <c r="T172" t="s">
        <v>31</v>
      </c>
    </row>
    <row r="173" spans="1:20" x14ac:dyDescent="0.2">
      <c r="A173">
        <v>172</v>
      </c>
      <c r="B173">
        <v>64541</v>
      </c>
      <c r="C173">
        <v>18002</v>
      </c>
      <c r="D173">
        <v>5172</v>
      </c>
      <c r="E173">
        <v>15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14400</v>
      </c>
      <c r="N173">
        <v>0</v>
      </c>
      <c r="O173">
        <v>24000</v>
      </c>
      <c r="P173">
        <v>1692</v>
      </c>
      <c r="Q173">
        <v>253800</v>
      </c>
      <c r="R173">
        <v>277800</v>
      </c>
      <c r="S173">
        <v>0</v>
      </c>
      <c r="T173" t="s">
        <v>32</v>
      </c>
    </row>
    <row r="174" spans="1:20" x14ac:dyDescent="0.2">
      <c r="A174">
        <v>173</v>
      </c>
      <c r="B174">
        <v>64306</v>
      </c>
      <c r="C174">
        <v>18559</v>
      </c>
      <c r="D174">
        <v>5296</v>
      </c>
      <c r="E174">
        <v>15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14400</v>
      </c>
      <c r="N174">
        <v>0</v>
      </c>
      <c r="O174">
        <v>24000</v>
      </c>
      <c r="P174">
        <v>1752</v>
      </c>
      <c r="Q174">
        <v>262800</v>
      </c>
      <c r="R174">
        <v>286800</v>
      </c>
      <c r="S174">
        <v>0</v>
      </c>
      <c r="T174" t="s">
        <v>48</v>
      </c>
    </row>
    <row r="175" spans="1:20" x14ac:dyDescent="0.2">
      <c r="A175">
        <v>174</v>
      </c>
      <c r="B175">
        <v>64486</v>
      </c>
      <c r="C175">
        <v>17360</v>
      </c>
      <c r="D175">
        <v>4619</v>
      </c>
      <c r="E175">
        <v>15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14400</v>
      </c>
      <c r="N175">
        <v>0</v>
      </c>
      <c r="O175">
        <v>24000</v>
      </c>
      <c r="P175">
        <v>1620</v>
      </c>
      <c r="Q175">
        <v>243000</v>
      </c>
      <c r="R175">
        <v>267000</v>
      </c>
      <c r="S175">
        <v>0</v>
      </c>
      <c r="T175" t="s">
        <v>45</v>
      </c>
    </row>
    <row r="176" spans="1:20" x14ac:dyDescent="0.2">
      <c r="A176">
        <v>175</v>
      </c>
      <c r="B176">
        <v>64341</v>
      </c>
      <c r="C176">
        <v>13816</v>
      </c>
      <c r="D176">
        <v>4042</v>
      </c>
      <c r="E176">
        <v>15</v>
      </c>
      <c r="F176">
        <v>30</v>
      </c>
      <c r="G176">
        <v>0</v>
      </c>
      <c r="H176">
        <v>0</v>
      </c>
      <c r="I176">
        <v>1</v>
      </c>
      <c r="J176">
        <v>1</v>
      </c>
      <c r="K176">
        <v>2</v>
      </c>
      <c r="L176">
        <v>9599.9999999999982</v>
      </c>
      <c r="M176">
        <v>14400</v>
      </c>
      <c r="N176">
        <v>0</v>
      </c>
      <c r="O176">
        <v>24000</v>
      </c>
      <c r="P176">
        <v>1276</v>
      </c>
      <c r="Q176">
        <v>191400</v>
      </c>
      <c r="R176">
        <v>215400</v>
      </c>
      <c r="S176">
        <v>0</v>
      </c>
      <c r="T176" t="s">
        <v>31</v>
      </c>
    </row>
    <row r="177" spans="1:20" x14ac:dyDescent="0.2">
      <c r="A177">
        <v>176</v>
      </c>
      <c r="B177">
        <v>64263</v>
      </c>
      <c r="C177">
        <v>17120</v>
      </c>
      <c r="D177">
        <v>4856</v>
      </c>
      <c r="E177">
        <v>15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14400</v>
      </c>
      <c r="N177">
        <v>0</v>
      </c>
      <c r="O177">
        <v>24000</v>
      </c>
      <c r="P177">
        <v>1606</v>
      </c>
      <c r="Q177">
        <v>240900</v>
      </c>
      <c r="R177">
        <v>264900</v>
      </c>
      <c r="S177">
        <v>0</v>
      </c>
      <c r="T177" t="s">
        <v>52</v>
      </c>
    </row>
    <row r="178" spans="1:20" x14ac:dyDescent="0.2">
      <c r="A178">
        <v>177</v>
      </c>
      <c r="B178">
        <v>64152</v>
      </c>
      <c r="C178">
        <v>17442</v>
      </c>
      <c r="D178">
        <v>4639</v>
      </c>
      <c r="E178">
        <v>15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14400</v>
      </c>
      <c r="N178">
        <v>0</v>
      </c>
      <c r="O178">
        <v>24000</v>
      </c>
      <c r="P178">
        <v>1637</v>
      </c>
      <c r="Q178">
        <v>245550</v>
      </c>
      <c r="R178">
        <v>269550</v>
      </c>
      <c r="S178">
        <v>0</v>
      </c>
      <c r="T178" t="s">
        <v>31</v>
      </c>
    </row>
    <row r="179" spans="1:20" x14ac:dyDescent="0.2">
      <c r="A179">
        <v>178</v>
      </c>
      <c r="B179">
        <v>64651</v>
      </c>
      <c r="C179">
        <v>17159</v>
      </c>
      <c r="D179">
        <v>4884</v>
      </c>
      <c r="E179">
        <v>15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14400</v>
      </c>
      <c r="N179">
        <v>0</v>
      </c>
      <c r="O179">
        <v>24000</v>
      </c>
      <c r="P179">
        <v>1604</v>
      </c>
      <c r="Q179">
        <v>240600</v>
      </c>
      <c r="R179">
        <v>264600</v>
      </c>
      <c r="S179">
        <v>0</v>
      </c>
      <c r="T179" t="s">
        <v>32</v>
      </c>
    </row>
    <row r="180" spans="1:20" x14ac:dyDescent="0.2">
      <c r="A180">
        <v>179</v>
      </c>
      <c r="B180">
        <v>64374</v>
      </c>
      <c r="C180">
        <v>17313</v>
      </c>
      <c r="D180">
        <v>4810</v>
      </c>
      <c r="E180">
        <v>15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14400</v>
      </c>
      <c r="N180">
        <v>0</v>
      </c>
      <c r="O180">
        <v>24000</v>
      </c>
      <c r="P180">
        <v>1623</v>
      </c>
      <c r="Q180">
        <v>243450</v>
      </c>
      <c r="R180">
        <v>267450</v>
      </c>
      <c r="S180">
        <v>0</v>
      </c>
      <c r="T180" t="s">
        <v>48</v>
      </c>
    </row>
    <row r="181" spans="1:20" x14ac:dyDescent="0.2">
      <c r="A181">
        <v>180</v>
      </c>
      <c r="B181">
        <v>64617</v>
      </c>
      <c r="C181">
        <v>17139</v>
      </c>
      <c r="D181">
        <v>4712</v>
      </c>
      <c r="E181">
        <v>15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14400</v>
      </c>
      <c r="N181">
        <v>0</v>
      </c>
      <c r="O181">
        <v>24000</v>
      </c>
      <c r="P181">
        <v>1605</v>
      </c>
      <c r="Q181">
        <v>240750</v>
      </c>
      <c r="R181">
        <v>264750</v>
      </c>
      <c r="S181">
        <v>0</v>
      </c>
      <c r="T181" t="s">
        <v>45</v>
      </c>
    </row>
    <row r="182" spans="1:20" x14ac:dyDescent="0.2">
      <c r="A182">
        <v>181</v>
      </c>
      <c r="B182">
        <v>64349</v>
      </c>
      <c r="C182">
        <v>17865</v>
      </c>
      <c r="D182">
        <v>5054</v>
      </c>
      <c r="E182">
        <v>15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14400</v>
      </c>
      <c r="N182">
        <v>0</v>
      </c>
      <c r="O182">
        <v>24000</v>
      </c>
      <c r="P182">
        <v>1682</v>
      </c>
      <c r="Q182">
        <v>252300</v>
      </c>
      <c r="R182">
        <v>276300</v>
      </c>
      <c r="S182">
        <v>0</v>
      </c>
      <c r="T182" t="s">
        <v>48</v>
      </c>
    </row>
    <row r="183" spans="1:20" x14ac:dyDescent="0.2">
      <c r="A183">
        <v>182</v>
      </c>
      <c r="B183">
        <v>64460</v>
      </c>
      <c r="C183">
        <v>18543</v>
      </c>
      <c r="D183">
        <v>5307</v>
      </c>
      <c r="E183">
        <v>15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14400</v>
      </c>
      <c r="N183">
        <v>0</v>
      </c>
      <c r="O183">
        <v>24000</v>
      </c>
      <c r="P183">
        <v>1741</v>
      </c>
      <c r="Q183">
        <v>261150</v>
      </c>
      <c r="R183">
        <v>285150</v>
      </c>
      <c r="S183">
        <v>0</v>
      </c>
      <c r="T183" t="s">
        <v>33</v>
      </c>
    </row>
    <row r="184" spans="1:20" x14ac:dyDescent="0.2">
      <c r="A184">
        <v>183</v>
      </c>
      <c r="B184">
        <v>63832</v>
      </c>
      <c r="C184">
        <v>17402</v>
      </c>
      <c r="D184">
        <v>4865</v>
      </c>
      <c r="E184">
        <v>15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14400</v>
      </c>
      <c r="N184">
        <v>0</v>
      </c>
      <c r="O184">
        <v>24000</v>
      </c>
      <c r="P184">
        <v>1635</v>
      </c>
      <c r="Q184">
        <v>245250</v>
      </c>
      <c r="R184">
        <v>269250</v>
      </c>
      <c r="S184">
        <v>0</v>
      </c>
      <c r="T184" t="s">
        <v>23</v>
      </c>
    </row>
    <row r="185" spans="1:20" x14ac:dyDescent="0.2">
      <c r="A185">
        <v>184</v>
      </c>
      <c r="B185">
        <v>64360</v>
      </c>
      <c r="C185">
        <v>15546</v>
      </c>
      <c r="D185">
        <v>4425</v>
      </c>
      <c r="E185">
        <v>15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14400</v>
      </c>
      <c r="N185">
        <v>0</v>
      </c>
      <c r="O185">
        <v>24000</v>
      </c>
      <c r="P185">
        <v>1451</v>
      </c>
      <c r="Q185">
        <v>217650</v>
      </c>
      <c r="R185">
        <v>241650</v>
      </c>
      <c r="S185">
        <v>0</v>
      </c>
      <c r="T185" t="s">
        <v>37</v>
      </c>
    </row>
    <row r="186" spans="1:20" x14ac:dyDescent="0.2">
      <c r="A186">
        <v>185</v>
      </c>
      <c r="B186">
        <v>64372</v>
      </c>
      <c r="C186">
        <v>18114</v>
      </c>
      <c r="D186">
        <v>5059</v>
      </c>
      <c r="E186">
        <v>15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14400</v>
      </c>
      <c r="N186">
        <v>0</v>
      </c>
      <c r="O186">
        <v>24000</v>
      </c>
      <c r="P186">
        <v>1704</v>
      </c>
      <c r="Q186">
        <v>255600</v>
      </c>
      <c r="R186">
        <v>279600</v>
      </c>
      <c r="S186">
        <v>0</v>
      </c>
      <c r="T186" t="s">
        <v>36</v>
      </c>
    </row>
    <row r="187" spans="1:20" x14ac:dyDescent="0.2">
      <c r="A187">
        <v>186</v>
      </c>
      <c r="B187">
        <v>64262</v>
      </c>
      <c r="C187">
        <v>18970</v>
      </c>
      <c r="D187">
        <v>6105</v>
      </c>
      <c r="E187">
        <v>15</v>
      </c>
      <c r="F187">
        <v>60</v>
      </c>
      <c r="G187">
        <v>0</v>
      </c>
      <c r="H187">
        <v>0</v>
      </c>
      <c r="I187">
        <v>0</v>
      </c>
      <c r="J187">
        <v>4</v>
      </c>
      <c r="K187">
        <v>4</v>
      </c>
      <c r="L187">
        <v>9599.9999999999982</v>
      </c>
      <c r="M187">
        <v>38400</v>
      </c>
      <c r="N187">
        <v>0</v>
      </c>
      <c r="O187">
        <v>48000</v>
      </c>
      <c r="P187">
        <v>1789</v>
      </c>
      <c r="Q187">
        <v>268350</v>
      </c>
      <c r="R187">
        <v>316350</v>
      </c>
      <c r="S187">
        <v>0</v>
      </c>
      <c r="T187" t="s">
        <v>39</v>
      </c>
    </row>
    <row r="188" spans="1:20" x14ac:dyDescent="0.2">
      <c r="A188">
        <v>187</v>
      </c>
      <c r="B188">
        <v>57574</v>
      </c>
      <c r="C188">
        <v>18355</v>
      </c>
      <c r="D188">
        <v>5148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4799.9999999999991</v>
      </c>
      <c r="N188">
        <v>0</v>
      </c>
      <c r="O188">
        <v>23999.999999999996</v>
      </c>
      <c r="P188">
        <v>1731</v>
      </c>
      <c r="Q188">
        <v>259650</v>
      </c>
      <c r="R188">
        <v>283650</v>
      </c>
      <c r="S188">
        <v>0</v>
      </c>
      <c r="T188" t="s">
        <v>51</v>
      </c>
    </row>
    <row r="189" spans="1:20" x14ac:dyDescent="0.2">
      <c r="A189">
        <v>188</v>
      </c>
      <c r="B189">
        <v>57788</v>
      </c>
      <c r="C189">
        <v>15374</v>
      </c>
      <c r="D189">
        <v>4492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4799.9999999999991</v>
      </c>
      <c r="N189">
        <v>0</v>
      </c>
      <c r="O189">
        <v>23999.999999999996</v>
      </c>
      <c r="P189">
        <v>1432</v>
      </c>
      <c r="Q189">
        <v>214800</v>
      </c>
      <c r="R189">
        <v>238800</v>
      </c>
      <c r="S189">
        <v>0</v>
      </c>
      <c r="T189" t="s">
        <v>26</v>
      </c>
    </row>
    <row r="190" spans="1:20" x14ac:dyDescent="0.2">
      <c r="A190">
        <v>189</v>
      </c>
      <c r="B190">
        <v>58072</v>
      </c>
      <c r="C190">
        <v>18658</v>
      </c>
      <c r="D190">
        <v>5433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4799.9999999999991</v>
      </c>
      <c r="N190">
        <v>0</v>
      </c>
      <c r="O190">
        <v>23999.999999999996</v>
      </c>
      <c r="P190">
        <v>1764</v>
      </c>
      <c r="Q190">
        <v>264600</v>
      </c>
      <c r="R190">
        <v>288600</v>
      </c>
      <c r="S190">
        <v>0</v>
      </c>
      <c r="T190" t="s">
        <v>53</v>
      </c>
    </row>
    <row r="191" spans="1:20" x14ac:dyDescent="0.2">
      <c r="A191">
        <v>190</v>
      </c>
      <c r="B191">
        <v>57578</v>
      </c>
      <c r="C191">
        <v>18475</v>
      </c>
      <c r="D191">
        <v>5184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4799.9999999999991</v>
      </c>
      <c r="N191">
        <v>0</v>
      </c>
      <c r="O191">
        <v>23999.999999999996</v>
      </c>
      <c r="P191">
        <v>1737</v>
      </c>
      <c r="Q191">
        <v>260550</v>
      </c>
      <c r="R191">
        <v>284550</v>
      </c>
      <c r="S191">
        <v>0</v>
      </c>
      <c r="T191" t="s">
        <v>23</v>
      </c>
    </row>
    <row r="192" spans="1:20" x14ac:dyDescent="0.2">
      <c r="A192">
        <v>191</v>
      </c>
      <c r="B192">
        <v>58070</v>
      </c>
      <c r="C192">
        <v>17963</v>
      </c>
      <c r="D192">
        <v>5057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4799.9999999999991</v>
      </c>
      <c r="N192">
        <v>0</v>
      </c>
      <c r="O192">
        <v>23999.999999999996</v>
      </c>
      <c r="P192">
        <v>1694</v>
      </c>
      <c r="Q192">
        <v>254100</v>
      </c>
      <c r="R192">
        <v>278100</v>
      </c>
      <c r="S192">
        <v>0</v>
      </c>
      <c r="T192" t="s">
        <v>36</v>
      </c>
    </row>
    <row r="193" spans="1:20" x14ac:dyDescent="0.2">
      <c r="A193">
        <v>192</v>
      </c>
      <c r="B193">
        <v>64391</v>
      </c>
      <c r="C193">
        <v>16953</v>
      </c>
      <c r="D193">
        <v>4563</v>
      </c>
      <c r="E193">
        <v>15</v>
      </c>
      <c r="F193">
        <v>15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2399.9999999999995</v>
      </c>
      <c r="N193">
        <v>0</v>
      </c>
      <c r="O193">
        <v>11999.999999999998</v>
      </c>
      <c r="P193">
        <v>1589</v>
      </c>
      <c r="Q193">
        <v>238350</v>
      </c>
      <c r="R193">
        <v>250350</v>
      </c>
      <c r="S193">
        <v>0</v>
      </c>
      <c r="T193" t="s">
        <v>27</v>
      </c>
    </row>
    <row r="194" spans="1:20" x14ac:dyDescent="0.2">
      <c r="A194">
        <v>193</v>
      </c>
      <c r="B194">
        <v>57571</v>
      </c>
      <c r="C194">
        <v>17803</v>
      </c>
      <c r="D194">
        <v>4904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4799.9999999999991</v>
      </c>
      <c r="N194">
        <v>0</v>
      </c>
      <c r="O194">
        <v>23999.999999999996</v>
      </c>
      <c r="P194">
        <v>1668</v>
      </c>
      <c r="Q194">
        <v>250200</v>
      </c>
      <c r="R194">
        <v>274200</v>
      </c>
      <c r="S194">
        <v>0</v>
      </c>
      <c r="T194" t="s">
        <v>35</v>
      </c>
    </row>
    <row r="195" spans="1:20" x14ac:dyDescent="0.2">
      <c r="A195">
        <v>194</v>
      </c>
      <c r="B195">
        <v>57955</v>
      </c>
      <c r="C195">
        <v>17731</v>
      </c>
      <c r="D195">
        <v>4961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4799.9999999999991</v>
      </c>
      <c r="N195">
        <v>0</v>
      </c>
      <c r="O195">
        <v>23999.999999999996</v>
      </c>
      <c r="P195">
        <v>1662</v>
      </c>
      <c r="Q195">
        <v>249300</v>
      </c>
      <c r="R195">
        <v>273300</v>
      </c>
      <c r="S195">
        <v>0</v>
      </c>
      <c r="T195" t="s">
        <v>38</v>
      </c>
    </row>
    <row r="196" spans="1:20" x14ac:dyDescent="0.2">
      <c r="A196">
        <v>195</v>
      </c>
      <c r="B196">
        <v>57964</v>
      </c>
      <c r="C196">
        <v>16151</v>
      </c>
      <c r="D196">
        <v>4402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4799.9999999999991</v>
      </c>
      <c r="N196">
        <v>0</v>
      </c>
      <c r="O196">
        <v>23999.999999999996</v>
      </c>
      <c r="P196">
        <v>1510</v>
      </c>
      <c r="Q196">
        <v>226500</v>
      </c>
      <c r="R196">
        <v>250500</v>
      </c>
      <c r="S196">
        <v>0</v>
      </c>
      <c r="T196" t="s">
        <v>26</v>
      </c>
    </row>
    <row r="197" spans="1:20" x14ac:dyDescent="0.2">
      <c r="A197">
        <v>196</v>
      </c>
      <c r="B197">
        <v>57703</v>
      </c>
      <c r="C197">
        <v>17595</v>
      </c>
      <c r="D197">
        <v>4792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4799.9999999999991</v>
      </c>
      <c r="N197">
        <v>0</v>
      </c>
      <c r="O197">
        <v>23999.999999999996</v>
      </c>
      <c r="P197">
        <v>1654</v>
      </c>
      <c r="Q197">
        <v>248100</v>
      </c>
      <c r="R197">
        <v>272100</v>
      </c>
      <c r="S197">
        <v>0</v>
      </c>
      <c r="T197" t="s">
        <v>39</v>
      </c>
    </row>
    <row r="198" spans="1:20" x14ac:dyDescent="0.2">
      <c r="A198">
        <v>197</v>
      </c>
      <c r="B198">
        <v>57421</v>
      </c>
      <c r="C198">
        <v>17789</v>
      </c>
      <c r="D198">
        <v>4956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4799.9999999999991</v>
      </c>
      <c r="N198">
        <v>0</v>
      </c>
      <c r="O198">
        <v>23999.999999999996</v>
      </c>
      <c r="P198">
        <v>1678</v>
      </c>
      <c r="Q198">
        <v>251700</v>
      </c>
      <c r="R198">
        <v>275700</v>
      </c>
      <c r="S198">
        <v>0</v>
      </c>
      <c r="T198" t="s">
        <v>29</v>
      </c>
    </row>
    <row r="199" spans="1:20" x14ac:dyDescent="0.2">
      <c r="A199">
        <v>198</v>
      </c>
      <c r="B199">
        <v>57634</v>
      </c>
      <c r="C199">
        <v>17172</v>
      </c>
      <c r="D199">
        <v>5000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4799.9999999999991</v>
      </c>
      <c r="N199">
        <v>0</v>
      </c>
      <c r="O199">
        <v>23999.999999999996</v>
      </c>
      <c r="P199">
        <v>1610</v>
      </c>
      <c r="Q199">
        <v>241500</v>
      </c>
      <c r="R199">
        <v>265500</v>
      </c>
      <c r="S199">
        <v>0</v>
      </c>
      <c r="T199" t="s">
        <v>23</v>
      </c>
    </row>
    <row r="200" spans="1:20" x14ac:dyDescent="0.2">
      <c r="A200">
        <v>199</v>
      </c>
      <c r="B200">
        <v>58134</v>
      </c>
      <c r="C200">
        <v>17995</v>
      </c>
      <c r="D200">
        <v>5045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4799.9999999999991</v>
      </c>
      <c r="N200">
        <v>0</v>
      </c>
      <c r="O200">
        <v>23999.999999999996</v>
      </c>
      <c r="P200">
        <v>1689</v>
      </c>
      <c r="Q200">
        <v>253350</v>
      </c>
      <c r="R200">
        <v>277350</v>
      </c>
      <c r="S200">
        <v>0</v>
      </c>
      <c r="T200" t="s">
        <v>32</v>
      </c>
    </row>
    <row r="201" spans="1:20" x14ac:dyDescent="0.2">
      <c r="A201">
        <v>200</v>
      </c>
      <c r="B201">
        <v>57759</v>
      </c>
      <c r="C201">
        <v>17295</v>
      </c>
      <c r="D201">
        <v>4727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4799.9999999999991</v>
      </c>
      <c r="N201">
        <v>0</v>
      </c>
      <c r="O201">
        <v>23999.999999999996</v>
      </c>
      <c r="P201">
        <v>1624</v>
      </c>
      <c r="Q201">
        <v>243600</v>
      </c>
      <c r="R201">
        <v>267600</v>
      </c>
      <c r="S201">
        <v>0</v>
      </c>
      <c r="T201" t="s">
        <v>33</v>
      </c>
    </row>
    <row r="202" spans="1:20" x14ac:dyDescent="0.2">
      <c r="A202">
        <v>201</v>
      </c>
      <c r="B202">
        <v>57546</v>
      </c>
      <c r="C202">
        <v>17476</v>
      </c>
      <c r="D202">
        <v>4587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4799.9999999999991</v>
      </c>
      <c r="N202">
        <v>0</v>
      </c>
      <c r="O202">
        <v>23999.999999999996</v>
      </c>
      <c r="P202">
        <v>1641</v>
      </c>
      <c r="Q202">
        <v>246150</v>
      </c>
      <c r="R202">
        <v>270150</v>
      </c>
      <c r="S202">
        <v>0</v>
      </c>
      <c r="T202" t="s">
        <v>23</v>
      </c>
    </row>
    <row r="203" spans="1:20" x14ac:dyDescent="0.2">
      <c r="A203">
        <v>202</v>
      </c>
      <c r="B203">
        <v>57355</v>
      </c>
      <c r="C203">
        <v>17891</v>
      </c>
      <c r="D203">
        <v>4926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4799.9999999999991</v>
      </c>
      <c r="N203">
        <v>0</v>
      </c>
      <c r="O203">
        <v>23999.999999999996</v>
      </c>
      <c r="P203">
        <v>1682</v>
      </c>
      <c r="Q203">
        <v>252300</v>
      </c>
      <c r="R203">
        <v>276300</v>
      </c>
      <c r="S203">
        <v>0</v>
      </c>
      <c r="T203" t="s">
        <v>37</v>
      </c>
    </row>
    <row r="204" spans="1:20" x14ac:dyDescent="0.2">
      <c r="A204">
        <v>203</v>
      </c>
      <c r="B204">
        <v>58007</v>
      </c>
      <c r="C204">
        <v>17370</v>
      </c>
      <c r="D204">
        <v>4789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4799.9999999999991</v>
      </c>
      <c r="N204">
        <v>0</v>
      </c>
      <c r="O204">
        <v>23999.999999999996</v>
      </c>
      <c r="P204">
        <v>1637</v>
      </c>
      <c r="Q204">
        <v>245550</v>
      </c>
      <c r="R204">
        <v>269550</v>
      </c>
      <c r="S204">
        <v>0</v>
      </c>
      <c r="T204" t="s">
        <v>36</v>
      </c>
    </row>
    <row r="205" spans="1:20" x14ac:dyDescent="0.2">
      <c r="A205">
        <v>204</v>
      </c>
      <c r="B205">
        <v>57829</v>
      </c>
      <c r="C205">
        <v>17442</v>
      </c>
      <c r="D205">
        <v>4893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4799.9999999999991</v>
      </c>
      <c r="N205">
        <v>0</v>
      </c>
      <c r="O205">
        <v>23999.999999999996</v>
      </c>
      <c r="P205">
        <v>1641</v>
      </c>
      <c r="Q205">
        <v>246150</v>
      </c>
      <c r="R205">
        <v>270150</v>
      </c>
      <c r="S205">
        <v>0</v>
      </c>
      <c r="T205" t="s">
        <v>39</v>
      </c>
    </row>
    <row r="206" spans="1:20" x14ac:dyDescent="0.2">
      <c r="A206">
        <v>205</v>
      </c>
      <c r="B206">
        <v>57576</v>
      </c>
      <c r="C206">
        <v>16822</v>
      </c>
      <c r="D206">
        <v>4497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4799.9999999999991</v>
      </c>
      <c r="N206">
        <v>0</v>
      </c>
      <c r="O206">
        <v>23999.999999999996</v>
      </c>
      <c r="P206">
        <v>1578</v>
      </c>
      <c r="Q206">
        <v>236700</v>
      </c>
      <c r="R206">
        <v>260700</v>
      </c>
      <c r="S206">
        <v>0</v>
      </c>
      <c r="T206" t="s">
        <v>51</v>
      </c>
    </row>
    <row r="207" spans="1:20" x14ac:dyDescent="0.2">
      <c r="A207">
        <v>206</v>
      </c>
      <c r="B207">
        <v>57622</v>
      </c>
      <c r="C207">
        <v>18459</v>
      </c>
      <c r="D207">
        <v>5223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4799.9999999999991</v>
      </c>
      <c r="N207">
        <v>0</v>
      </c>
      <c r="O207">
        <v>23999.999999999996</v>
      </c>
      <c r="P207">
        <v>1742</v>
      </c>
      <c r="Q207">
        <v>261300</v>
      </c>
      <c r="R207">
        <v>285300</v>
      </c>
      <c r="S207">
        <v>0</v>
      </c>
      <c r="T207" t="s">
        <v>26</v>
      </c>
    </row>
    <row r="208" spans="1:20" x14ac:dyDescent="0.2">
      <c r="A208">
        <v>207</v>
      </c>
      <c r="B208">
        <v>57882</v>
      </c>
      <c r="C208">
        <v>17907</v>
      </c>
      <c r="D208">
        <v>4998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4799.9999999999991</v>
      </c>
      <c r="N208">
        <v>0</v>
      </c>
      <c r="O208">
        <v>23999.999999999996</v>
      </c>
      <c r="P208">
        <v>1684</v>
      </c>
      <c r="Q208">
        <v>252600</v>
      </c>
      <c r="R208">
        <v>276600</v>
      </c>
      <c r="S208">
        <v>0</v>
      </c>
      <c r="T208" t="s">
        <v>53</v>
      </c>
    </row>
    <row r="209" spans="1:20" x14ac:dyDescent="0.2">
      <c r="A209">
        <v>208</v>
      </c>
      <c r="B209">
        <v>57422</v>
      </c>
      <c r="C209">
        <v>17454</v>
      </c>
      <c r="D209">
        <v>4990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0</v>
      </c>
      <c r="O209">
        <v>23999.999999999996</v>
      </c>
      <c r="P209">
        <v>1639</v>
      </c>
      <c r="Q209">
        <v>245850</v>
      </c>
      <c r="R209">
        <v>269850</v>
      </c>
      <c r="S209">
        <v>0</v>
      </c>
      <c r="T209" t="s">
        <v>23</v>
      </c>
    </row>
    <row r="210" spans="1:20" x14ac:dyDescent="0.2">
      <c r="A210">
        <v>209</v>
      </c>
      <c r="B210">
        <v>58011</v>
      </c>
      <c r="C210">
        <v>16748</v>
      </c>
      <c r="D210">
        <v>4565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4799.9999999999991</v>
      </c>
      <c r="N210">
        <v>0</v>
      </c>
      <c r="O210">
        <v>23999.999999999996</v>
      </c>
      <c r="P210">
        <v>1571</v>
      </c>
      <c r="Q210">
        <v>235650</v>
      </c>
      <c r="R210">
        <v>259650</v>
      </c>
      <c r="S210">
        <v>0</v>
      </c>
      <c r="T210" t="s">
        <v>36</v>
      </c>
    </row>
    <row r="211" spans="1:20" x14ac:dyDescent="0.2">
      <c r="A211">
        <v>210</v>
      </c>
      <c r="B211">
        <v>57623</v>
      </c>
      <c r="C211">
        <v>17155</v>
      </c>
      <c r="D211">
        <v>4626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0</v>
      </c>
      <c r="O211">
        <v>23999.999999999996</v>
      </c>
      <c r="P211">
        <v>1603</v>
      </c>
      <c r="Q211">
        <v>240450</v>
      </c>
      <c r="R211">
        <v>264450</v>
      </c>
      <c r="S211">
        <v>0</v>
      </c>
      <c r="T211" t="s">
        <v>27</v>
      </c>
    </row>
    <row r="212" spans="1:20" x14ac:dyDescent="0.2">
      <c r="A212">
        <v>211</v>
      </c>
      <c r="B212">
        <v>57596</v>
      </c>
      <c r="C212">
        <v>18198</v>
      </c>
      <c r="D212">
        <v>5194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0</v>
      </c>
      <c r="O212">
        <v>23999.999999999996</v>
      </c>
      <c r="P212">
        <v>1712</v>
      </c>
      <c r="Q212">
        <v>256800</v>
      </c>
      <c r="R212">
        <v>280800</v>
      </c>
      <c r="S212">
        <v>0</v>
      </c>
      <c r="T212" t="s">
        <v>35</v>
      </c>
    </row>
    <row r="213" spans="1:20" x14ac:dyDescent="0.2">
      <c r="A213">
        <v>212</v>
      </c>
      <c r="B213">
        <v>57677</v>
      </c>
      <c r="C213">
        <v>17381</v>
      </c>
      <c r="D213">
        <v>4768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0</v>
      </c>
      <c r="O213">
        <v>23999.999999999996</v>
      </c>
      <c r="P213">
        <v>1634</v>
      </c>
      <c r="Q213">
        <v>245100</v>
      </c>
      <c r="R213">
        <v>269100</v>
      </c>
      <c r="S213">
        <v>0</v>
      </c>
      <c r="T213" t="s">
        <v>38</v>
      </c>
    </row>
    <row r="214" spans="1:20" x14ac:dyDescent="0.2">
      <c r="A214">
        <v>213</v>
      </c>
      <c r="B214">
        <v>57787</v>
      </c>
      <c r="C214">
        <v>16561</v>
      </c>
      <c r="D214">
        <v>4520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0</v>
      </c>
      <c r="O214">
        <v>23999.999999999996</v>
      </c>
      <c r="P214">
        <v>1546</v>
      </c>
      <c r="Q214">
        <v>231900</v>
      </c>
      <c r="R214">
        <v>255900</v>
      </c>
      <c r="S214">
        <v>0</v>
      </c>
      <c r="T214" t="s">
        <v>26</v>
      </c>
    </row>
    <row r="215" spans="1:20" x14ac:dyDescent="0.2">
      <c r="A215">
        <v>214</v>
      </c>
      <c r="B215">
        <v>57568</v>
      </c>
      <c r="C215">
        <v>17462</v>
      </c>
      <c r="D215">
        <v>4657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4799.9999999999991</v>
      </c>
      <c r="N215">
        <v>0</v>
      </c>
      <c r="O215">
        <v>23999.999999999996</v>
      </c>
      <c r="P215">
        <v>1639</v>
      </c>
      <c r="Q215">
        <v>245850</v>
      </c>
      <c r="R215">
        <v>269850</v>
      </c>
      <c r="S215">
        <v>0</v>
      </c>
      <c r="T215" t="s">
        <v>39</v>
      </c>
    </row>
    <row r="216" spans="1:20" x14ac:dyDescent="0.2">
      <c r="A216">
        <v>215</v>
      </c>
      <c r="B216">
        <v>57678</v>
      </c>
      <c r="C216">
        <v>16751</v>
      </c>
      <c r="D216">
        <v>4650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4799.9999999999991</v>
      </c>
      <c r="N216">
        <v>0</v>
      </c>
      <c r="O216">
        <v>23999.999999999996</v>
      </c>
      <c r="P216">
        <v>1564</v>
      </c>
      <c r="Q216">
        <v>234600</v>
      </c>
      <c r="R216">
        <v>258600</v>
      </c>
      <c r="S216">
        <v>0</v>
      </c>
      <c r="T216" t="s">
        <v>29</v>
      </c>
    </row>
    <row r="217" spans="1:20" x14ac:dyDescent="0.2">
      <c r="A217">
        <v>216</v>
      </c>
      <c r="B217">
        <v>57705</v>
      </c>
      <c r="C217">
        <v>18067</v>
      </c>
      <c r="D217">
        <v>4972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0</v>
      </c>
      <c r="O217">
        <v>23999.999999999996</v>
      </c>
      <c r="P217">
        <v>1702</v>
      </c>
      <c r="Q217">
        <v>255300</v>
      </c>
      <c r="R217">
        <v>279300</v>
      </c>
      <c r="S217">
        <v>0</v>
      </c>
      <c r="T217" t="s">
        <v>23</v>
      </c>
    </row>
    <row r="218" spans="1:20" x14ac:dyDescent="0.2">
      <c r="A218">
        <v>217</v>
      </c>
      <c r="B218">
        <v>57690</v>
      </c>
      <c r="C218">
        <v>17794</v>
      </c>
      <c r="D218">
        <v>4868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0</v>
      </c>
      <c r="O218">
        <v>23999.999999999996</v>
      </c>
      <c r="P218">
        <v>1673</v>
      </c>
      <c r="Q218">
        <v>250950</v>
      </c>
      <c r="R218">
        <v>274950</v>
      </c>
      <c r="S218">
        <v>0</v>
      </c>
      <c r="T218" t="s">
        <v>26</v>
      </c>
    </row>
    <row r="219" spans="1:20" x14ac:dyDescent="0.2">
      <c r="A219">
        <v>218</v>
      </c>
      <c r="B219">
        <v>58083</v>
      </c>
      <c r="C219">
        <v>16525</v>
      </c>
      <c r="D219">
        <v>4587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0</v>
      </c>
      <c r="O219">
        <v>23999.999999999996</v>
      </c>
      <c r="P219">
        <v>1549</v>
      </c>
      <c r="Q219">
        <v>232350</v>
      </c>
      <c r="R219">
        <v>256350</v>
      </c>
      <c r="S219">
        <v>0</v>
      </c>
      <c r="T219" t="s">
        <v>39</v>
      </c>
    </row>
    <row r="220" spans="1:20" x14ac:dyDescent="0.2">
      <c r="A220">
        <v>219</v>
      </c>
      <c r="B220">
        <v>58228</v>
      </c>
      <c r="C220">
        <v>17757</v>
      </c>
      <c r="D220">
        <v>5356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4799.9999999999991</v>
      </c>
      <c r="N220">
        <v>0</v>
      </c>
      <c r="O220">
        <v>23999.999999999996</v>
      </c>
      <c r="P220">
        <v>1669</v>
      </c>
      <c r="Q220">
        <v>250350</v>
      </c>
      <c r="R220">
        <v>274350</v>
      </c>
      <c r="S220">
        <v>0</v>
      </c>
      <c r="T220" t="s">
        <v>23</v>
      </c>
    </row>
    <row r="221" spans="1:20" x14ac:dyDescent="0.2">
      <c r="A221">
        <v>220</v>
      </c>
      <c r="B221">
        <v>57526</v>
      </c>
      <c r="C221">
        <v>18100</v>
      </c>
      <c r="D221">
        <v>5280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4799.9999999999991</v>
      </c>
      <c r="N221">
        <v>0</v>
      </c>
      <c r="O221">
        <v>23999.999999999996</v>
      </c>
      <c r="P221">
        <v>1703</v>
      </c>
      <c r="Q221">
        <v>255450</v>
      </c>
      <c r="R221">
        <v>279450</v>
      </c>
      <c r="S221">
        <v>0</v>
      </c>
      <c r="T221" t="s">
        <v>54</v>
      </c>
    </row>
    <row r="222" spans="1:20" x14ac:dyDescent="0.2">
      <c r="A222">
        <v>221</v>
      </c>
      <c r="B222">
        <v>57866</v>
      </c>
      <c r="C222">
        <v>17589</v>
      </c>
      <c r="D222">
        <v>4829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0</v>
      </c>
      <c r="O222">
        <v>23999.999999999996</v>
      </c>
      <c r="P222">
        <v>1658</v>
      </c>
      <c r="Q222">
        <v>248700</v>
      </c>
      <c r="R222">
        <v>272700</v>
      </c>
      <c r="S222">
        <v>0</v>
      </c>
      <c r="T222" t="s">
        <v>49</v>
      </c>
    </row>
    <row r="223" spans="1:20" x14ac:dyDescent="0.2">
      <c r="A223">
        <v>222</v>
      </c>
      <c r="B223">
        <v>57582</v>
      </c>
      <c r="C223">
        <v>17089</v>
      </c>
      <c r="D223">
        <v>4679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4799.9999999999991</v>
      </c>
      <c r="N223">
        <v>0</v>
      </c>
      <c r="O223">
        <v>23999.999999999996</v>
      </c>
      <c r="P223">
        <v>1600</v>
      </c>
      <c r="Q223">
        <v>240000</v>
      </c>
      <c r="R223">
        <v>264000</v>
      </c>
      <c r="S223">
        <v>0</v>
      </c>
      <c r="T223" t="s">
        <v>37</v>
      </c>
    </row>
    <row r="224" spans="1:20" x14ac:dyDescent="0.2">
      <c r="A224">
        <v>223</v>
      </c>
      <c r="B224">
        <v>57542</v>
      </c>
      <c r="C224">
        <v>16908</v>
      </c>
      <c r="D224">
        <v>4871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4799.9999999999991</v>
      </c>
      <c r="N224">
        <v>0</v>
      </c>
      <c r="O224">
        <v>23999.999999999996</v>
      </c>
      <c r="P224">
        <v>1581</v>
      </c>
      <c r="Q224">
        <v>237150</v>
      </c>
      <c r="R224">
        <v>261150</v>
      </c>
      <c r="S224">
        <v>0</v>
      </c>
      <c r="T224" t="s">
        <v>26</v>
      </c>
    </row>
    <row r="225" spans="1:20" x14ac:dyDescent="0.2">
      <c r="A225">
        <v>224</v>
      </c>
      <c r="B225">
        <v>64660</v>
      </c>
      <c r="C225">
        <v>22132</v>
      </c>
      <c r="D225">
        <v>9077</v>
      </c>
      <c r="E225">
        <v>15</v>
      </c>
      <c r="F225">
        <v>45</v>
      </c>
      <c r="G225">
        <v>0</v>
      </c>
      <c r="H225">
        <v>0</v>
      </c>
      <c r="I225">
        <v>1</v>
      </c>
      <c r="J225">
        <v>2</v>
      </c>
      <c r="K225">
        <v>3</v>
      </c>
      <c r="L225">
        <v>9599.9999999999982</v>
      </c>
      <c r="M225">
        <v>26400</v>
      </c>
      <c r="N225">
        <v>0</v>
      </c>
      <c r="O225">
        <v>36000</v>
      </c>
      <c r="P225">
        <v>2123</v>
      </c>
      <c r="Q225">
        <v>318450</v>
      </c>
      <c r="R225">
        <v>354450</v>
      </c>
      <c r="S225">
        <v>0</v>
      </c>
      <c r="T225" t="s">
        <v>23</v>
      </c>
    </row>
    <row r="226" spans="1:20" x14ac:dyDescent="0.2">
      <c r="A226">
        <v>225</v>
      </c>
      <c r="B226">
        <v>58152</v>
      </c>
      <c r="C226">
        <v>16465</v>
      </c>
      <c r="D226">
        <v>4512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0</v>
      </c>
      <c r="O226">
        <v>23999.999999999996</v>
      </c>
      <c r="P226">
        <v>1542</v>
      </c>
      <c r="Q226">
        <v>231300</v>
      </c>
      <c r="R226">
        <v>255300</v>
      </c>
      <c r="S226">
        <v>0</v>
      </c>
      <c r="T226" t="s">
        <v>31</v>
      </c>
    </row>
    <row r="227" spans="1:20" x14ac:dyDescent="0.2">
      <c r="A227">
        <v>226</v>
      </c>
      <c r="B227">
        <v>57879</v>
      </c>
      <c r="C227">
        <v>17427</v>
      </c>
      <c r="D227">
        <v>4787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0</v>
      </c>
      <c r="O227">
        <v>23999.999999999996</v>
      </c>
      <c r="P227">
        <v>1634</v>
      </c>
      <c r="Q227">
        <v>245100</v>
      </c>
      <c r="R227">
        <v>269100</v>
      </c>
      <c r="S227">
        <v>0</v>
      </c>
      <c r="T227" t="s">
        <v>33</v>
      </c>
    </row>
    <row r="228" spans="1:20" x14ac:dyDescent="0.2">
      <c r="A228">
        <v>227</v>
      </c>
      <c r="B228">
        <v>57830</v>
      </c>
      <c r="C228">
        <v>18141</v>
      </c>
      <c r="D228">
        <v>4943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0</v>
      </c>
      <c r="O228">
        <v>23999.999999999996</v>
      </c>
      <c r="P228">
        <v>1707</v>
      </c>
      <c r="Q228">
        <v>256050</v>
      </c>
      <c r="R228">
        <v>280050</v>
      </c>
      <c r="S228">
        <v>0</v>
      </c>
      <c r="T228" t="s">
        <v>23</v>
      </c>
    </row>
    <row r="229" spans="1:20" x14ac:dyDescent="0.2">
      <c r="A229">
        <v>228</v>
      </c>
      <c r="B229">
        <v>57859</v>
      </c>
      <c r="C229">
        <v>16771</v>
      </c>
      <c r="D229">
        <v>4735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0</v>
      </c>
      <c r="O229">
        <v>23999.999999999996</v>
      </c>
      <c r="P229">
        <v>1568</v>
      </c>
      <c r="Q229">
        <v>235200</v>
      </c>
      <c r="R229">
        <v>259200</v>
      </c>
      <c r="S229">
        <v>0</v>
      </c>
      <c r="T229" t="s">
        <v>53</v>
      </c>
    </row>
    <row r="230" spans="1:20" x14ac:dyDescent="0.2">
      <c r="A230">
        <v>229</v>
      </c>
      <c r="B230">
        <v>57893</v>
      </c>
      <c r="C230">
        <v>18683</v>
      </c>
      <c r="D230">
        <v>5277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0</v>
      </c>
      <c r="O230">
        <v>23999.999999999996</v>
      </c>
      <c r="P230">
        <v>1763</v>
      </c>
      <c r="Q230">
        <v>264450</v>
      </c>
      <c r="R230">
        <v>288450</v>
      </c>
      <c r="S230">
        <v>0</v>
      </c>
      <c r="T230" t="s">
        <v>36</v>
      </c>
    </row>
    <row r="231" spans="1:20" x14ac:dyDescent="0.2">
      <c r="A231">
        <v>230</v>
      </c>
      <c r="B231">
        <v>57512</v>
      </c>
      <c r="C231">
        <v>17723</v>
      </c>
      <c r="D231">
        <v>4890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0</v>
      </c>
      <c r="O231">
        <v>23999.999999999996</v>
      </c>
      <c r="P231">
        <v>1667</v>
      </c>
      <c r="Q231">
        <v>250050</v>
      </c>
      <c r="R231">
        <v>274050</v>
      </c>
      <c r="S231">
        <v>0</v>
      </c>
      <c r="T231" t="s">
        <v>50</v>
      </c>
    </row>
    <row r="232" spans="1:20" x14ac:dyDescent="0.2">
      <c r="A232">
        <v>231</v>
      </c>
      <c r="B232">
        <v>57670</v>
      </c>
      <c r="C232">
        <v>17580</v>
      </c>
      <c r="D232">
        <v>4865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0</v>
      </c>
      <c r="O232">
        <v>23999.999999999996</v>
      </c>
      <c r="P232">
        <v>1647</v>
      </c>
      <c r="Q232">
        <v>247050</v>
      </c>
      <c r="R232">
        <v>271050</v>
      </c>
      <c r="S232">
        <v>0</v>
      </c>
      <c r="T232" t="s">
        <v>23</v>
      </c>
    </row>
    <row r="233" spans="1:20" x14ac:dyDescent="0.2">
      <c r="A233">
        <v>232</v>
      </c>
      <c r="B233">
        <v>57406</v>
      </c>
      <c r="C233">
        <v>17001</v>
      </c>
      <c r="D233">
        <v>4423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0</v>
      </c>
      <c r="O233">
        <v>23999.999999999996</v>
      </c>
      <c r="P233">
        <v>1591</v>
      </c>
      <c r="Q233">
        <v>238650</v>
      </c>
      <c r="R233">
        <v>262650</v>
      </c>
      <c r="S233">
        <v>0</v>
      </c>
      <c r="T233" t="s">
        <v>36</v>
      </c>
    </row>
    <row r="234" spans="1:20" x14ac:dyDescent="0.2">
      <c r="A234">
        <v>233</v>
      </c>
      <c r="B234">
        <v>57807</v>
      </c>
      <c r="C234">
        <v>16729</v>
      </c>
      <c r="D234">
        <v>4304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0</v>
      </c>
      <c r="O234">
        <v>23999.999999999996</v>
      </c>
      <c r="P234">
        <v>1565</v>
      </c>
      <c r="Q234">
        <v>234750</v>
      </c>
      <c r="R234">
        <v>258750</v>
      </c>
      <c r="S234">
        <v>0</v>
      </c>
      <c r="T234" t="s">
        <v>27</v>
      </c>
    </row>
    <row r="235" spans="1:20" x14ac:dyDescent="0.2">
      <c r="A235">
        <v>234</v>
      </c>
      <c r="B235">
        <v>57633</v>
      </c>
      <c r="C235">
        <v>17564</v>
      </c>
      <c r="D235">
        <v>4993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0</v>
      </c>
      <c r="O235">
        <v>23999.999999999996</v>
      </c>
      <c r="P235">
        <v>1651</v>
      </c>
      <c r="Q235">
        <v>247650</v>
      </c>
      <c r="R235">
        <v>271650</v>
      </c>
      <c r="S235">
        <v>0</v>
      </c>
      <c r="T235" t="s">
        <v>35</v>
      </c>
    </row>
    <row r="236" spans="1:20" x14ac:dyDescent="0.2">
      <c r="A236">
        <v>235</v>
      </c>
      <c r="B236">
        <v>57971</v>
      </c>
      <c r="C236">
        <v>15558</v>
      </c>
      <c r="D236">
        <v>4254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0</v>
      </c>
      <c r="O236">
        <v>23999.999999999996</v>
      </c>
      <c r="P236">
        <v>1451</v>
      </c>
      <c r="Q236">
        <v>217650</v>
      </c>
      <c r="R236">
        <v>241650</v>
      </c>
      <c r="S236">
        <v>0</v>
      </c>
      <c r="T236" t="s">
        <v>38</v>
      </c>
    </row>
    <row r="237" spans="1:20" x14ac:dyDescent="0.2">
      <c r="A237">
        <v>236</v>
      </c>
      <c r="B237">
        <v>57107</v>
      </c>
      <c r="C237">
        <v>17721</v>
      </c>
      <c r="D237">
        <v>5003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4799.9999999999991</v>
      </c>
      <c r="N237">
        <v>0</v>
      </c>
      <c r="O237">
        <v>23999.999999999996</v>
      </c>
      <c r="P237">
        <v>1665</v>
      </c>
      <c r="Q237">
        <v>249750</v>
      </c>
      <c r="R237">
        <v>273750</v>
      </c>
      <c r="S237">
        <v>0</v>
      </c>
      <c r="T237" t="s">
        <v>26</v>
      </c>
    </row>
    <row r="238" spans="1:20" x14ac:dyDescent="0.2">
      <c r="A238">
        <v>237</v>
      </c>
      <c r="B238">
        <v>57579</v>
      </c>
      <c r="C238">
        <v>17393</v>
      </c>
      <c r="D238">
        <v>4735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0</v>
      </c>
      <c r="O238">
        <v>23999.999999999996</v>
      </c>
      <c r="P238">
        <v>1632</v>
      </c>
      <c r="Q238">
        <v>244800</v>
      </c>
      <c r="R238">
        <v>268800</v>
      </c>
      <c r="S238">
        <v>0</v>
      </c>
      <c r="T238" t="s">
        <v>39</v>
      </c>
    </row>
    <row r="239" spans="1:20" x14ac:dyDescent="0.2">
      <c r="A239">
        <v>238</v>
      </c>
      <c r="B239">
        <v>65314</v>
      </c>
      <c r="C239">
        <v>14211</v>
      </c>
      <c r="D239">
        <v>3632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2399.9999999999995</v>
      </c>
      <c r="N239">
        <v>50000</v>
      </c>
      <c r="O239">
        <v>62000</v>
      </c>
      <c r="P239">
        <v>1315</v>
      </c>
      <c r="Q239">
        <v>197250</v>
      </c>
      <c r="R239">
        <v>259250</v>
      </c>
      <c r="S239">
        <v>0</v>
      </c>
      <c r="T239" t="s">
        <v>29</v>
      </c>
    </row>
    <row r="240" spans="1:20" x14ac:dyDescent="0.2">
      <c r="A240">
        <v>239</v>
      </c>
      <c r="B240">
        <v>57670</v>
      </c>
      <c r="C240">
        <v>17928</v>
      </c>
      <c r="D240">
        <v>4994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0</v>
      </c>
      <c r="O240">
        <v>23999.999999999996</v>
      </c>
      <c r="P240">
        <v>1686</v>
      </c>
      <c r="Q240">
        <v>252900</v>
      </c>
      <c r="R240">
        <v>276900</v>
      </c>
      <c r="S240">
        <v>0</v>
      </c>
      <c r="T240" t="s">
        <v>23</v>
      </c>
    </row>
    <row r="241" spans="1:20" x14ac:dyDescent="0.2">
      <c r="A241">
        <v>240</v>
      </c>
      <c r="B241">
        <v>57952</v>
      </c>
      <c r="C241">
        <v>16706</v>
      </c>
      <c r="D241">
        <v>4571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0</v>
      </c>
      <c r="O241">
        <v>23999.999999999996</v>
      </c>
      <c r="P241">
        <v>1561</v>
      </c>
      <c r="Q241">
        <v>234150</v>
      </c>
      <c r="R241">
        <v>258150</v>
      </c>
      <c r="S241">
        <v>0</v>
      </c>
      <c r="T241" t="s">
        <v>32</v>
      </c>
    </row>
    <row r="242" spans="1:20" x14ac:dyDescent="0.2">
      <c r="A242">
        <v>241</v>
      </c>
      <c r="B242">
        <v>57772</v>
      </c>
      <c r="C242">
        <v>17289</v>
      </c>
      <c r="D242">
        <v>4677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0</v>
      </c>
      <c r="O242">
        <v>23999.999999999996</v>
      </c>
      <c r="P242">
        <v>1619</v>
      </c>
      <c r="Q242">
        <v>242850</v>
      </c>
      <c r="R242">
        <v>266850</v>
      </c>
      <c r="S242">
        <v>0</v>
      </c>
      <c r="T242" t="s">
        <v>56</v>
      </c>
    </row>
    <row r="243" spans="1:20" x14ac:dyDescent="0.2">
      <c r="A243">
        <v>242</v>
      </c>
      <c r="B243">
        <v>57556</v>
      </c>
      <c r="C243">
        <v>16849</v>
      </c>
      <c r="D243">
        <v>4492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0</v>
      </c>
      <c r="O243">
        <v>23999.999999999996</v>
      </c>
      <c r="P243">
        <v>1580</v>
      </c>
      <c r="Q243">
        <v>237000</v>
      </c>
      <c r="R243">
        <v>261000</v>
      </c>
      <c r="S243">
        <v>0</v>
      </c>
      <c r="T243" t="s">
        <v>23</v>
      </c>
    </row>
    <row r="244" spans="1:20" x14ac:dyDescent="0.2">
      <c r="A244">
        <v>243</v>
      </c>
      <c r="B244">
        <v>57694</v>
      </c>
      <c r="C244">
        <v>17810</v>
      </c>
      <c r="D244">
        <v>4944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0</v>
      </c>
      <c r="O244">
        <v>23999.999999999996</v>
      </c>
      <c r="P244">
        <v>1672</v>
      </c>
      <c r="Q244">
        <v>250800</v>
      </c>
      <c r="R244">
        <v>274800</v>
      </c>
      <c r="S244">
        <v>0</v>
      </c>
      <c r="T244" t="s">
        <v>22</v>
      </c>
    </row>
    <row r="245" spans="1:20" x14ac:dyDescent="0.2">
      <c r="A245">
        <v>244</v>
      </c>
      <c r="B245">
        <v>57938</v>
      </c>
      <c r="C245">
        <v>18225</v>
      </c>
      <c r="D245">
        <v>4964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0</v>
      </c>
      <c r="O245">
        <v>23999.999999999996</v>
      </c>
      <c r="P245">
        <v>1711</v>
      </c>
      <c r="Q245">
        <v>256650</v>
      </c>
      <c r="R245">
        <v>280650</v>
      </c>
      <c r="S245">
        <v>0</v>
      </c>
      <c r="T245" t="s">
        <v>23</v>
      </c>
    </row>
    <row r="246" spans="1:20" x14ac:dyDescent="0.2">
      <c r="A246">
        <v>245</v>
      </c>
      <c r="B246">
        <v>64652</v>
      </c>
      <c r="C246">
        <v>13218</v>
      </c>
      <c r="D246">
        <v>4203</v>
      </c>
      <c r="E246">
        <v>15</v>
      </c>
      <c r="F246">
        <v>30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14400</v>
      </c>
      <c r="N246">
        <v>50000</v>
      </c>
      <c r="O246">
        <v>74000</v>
      </c>
      <c r="P246">
        <v>1234</v>
      </c>
      <c r="Q246">
        <v>185100</v>
      </c>
      <c r="R246">
        <v>259100</v>
      </c>
      <c r="S246">
        <v>0</v>
      </c>
      <c r="T246" t="s">
        <v>42</v>
      </c>
    </row>
    <row r="247" spans="1:20" x14ac:dyDescent="0.2">
      <c r="A247">
        <v>246</v>
      </c>
      <c r="B247">
        <v>57929</v>
      </c>
      <c r="C247">
        <v>16387</v>
      </c>
      <c r="D247">
        <v>4471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0</v>
      </c>
      <c r="O247">
        <v>23999.999999999996</v>
      </c>
      <c r="P247">
        <v>1531</v>
      </c>
      <c r="Q247">
        <v>229650</v>
      </c>
      <c r="R247">
        <v>253650</v>
      </c>
      <c r="S247">
        <v>0</v>
      </c>
      <c r="T247" t="s">
        <v>43</v>
      </c>
    </row>
    <row r="248" spans="1:20" x14ac:dyDescent="0.2">
      <c r="A248">
        <v>247</v>
      </c>
      <c r="B248">
        <v>57890</v>
      </c>
      <c r="C248">
        <v>16619</v>
      </c>
      <c r="D248">
        <v>4648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0</v>
      </c>
      <c r="O248">
        <v>23999.999999999996</v>
      </c>
      <c r="P248">
        <v>1553</v>
      </c>
      <c r="Q248">
        <v>232950</v>
      </c>
      <c r="R248">
        <v>256950</v>
      </c>
      <c r="S248">
        <v>0</v>
      </c>
      <c r="T248" t="s">
        <v>39</v>
      </c>
    </row>
    <row r="249" spans="1:20" x14ac:dyDescent="0.2">
      <c r="A249">
        <v>248</v>
      </c>
      <c r="B249">
        <v>57989</v>
      </c>
      <c r="C249">
        <v>17627</v>
      </c>
      <c r="D249">
        <v>4835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4799.9999999999991</v>
      </c>
      <c r="N249">
        <v>0</v>
      </c>
      <c r="O249">
        <v>23999.999999999996</v>
      </c>
      <c r="P249">
        <v>1656</v>
      </c>
      <c r="Q249">
        <v>248400</v>
      </c>
      <c r="R249">
        <v>272400</v>
      </c>
      <c r="S249">
        <v>0</v>
      </c>
      <c r="T249" t="s">
        <v>23</v>
      </c>
    </row>
    <row r="250" spans="1:20" x14ac:dyDescent="0.2">
      <c r="A250">
        <v>249</v>
      </c>
      <c r="B250">
        <v>57578</v>
      </c>
      <c r="C250">
        <v>17469</v>
      </c>
      <c r="D250">
        <v>4812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0</v>
      </c>
      <c r="O250">
        <v>23999.999999999996</v>
      </c>
      <c r="P250">
        <v>1639</v>
      </c>
      <c r="Q250">
        <v>245850</v>
      </c>
      <c r="R250">
        <v>269850</v>
      </c>
      <c r="S250">
        <v>0</v>
      </c>
      <c r="T250" t="s">
        <v>44</v>
      </c>
    </row>
    <row r="251" spans="1:20" x14ac:dyDescent="0.2">
      <c r="A251">
        <v>250</v>
      </c>
      <c r="B251">
        <v>57825</v>
      </c>
      <c r="C251">
        <v>18693</v>
      </c>
      <c r="D251">
        <v>5369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0</v>
      </c>
      <c r="O251">
        <v>23999.999999999996</v>
      </c>
      <c r="P251">
        <v>1765</v>
      </c>
      <c r="Q251">
        <v>264750</v>
      </c>
      <c r="R251">
        <v>288750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DE5-E08C-5D40-9B9D-CA6396FE811A}">
  <dimension ref="A1:T251"/>
  <sheetViews>
    <sheetView tabSelected="1" topLeftCell="A231" workbookViewId="0">
      <selection activeCell="J261" sqref="J26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64542</v>
      </c>
      <c r="C2">
        <v>16125</v>
      </c>
      <c r="D2">
        <v>4163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1503</v>
      </c>
      <c r="Q2">
        <v>225450</v>
      </c>
      <c r="R2">
        <v>285050</v>
      </c>
      <c r="S2">
        <v>0</v>
      </c>
      <c r="T2" t="s">
        <v>56</v>
      </c>
    </row>
    <row r="3" spans="1:20" x14ac:dyDescent="0.2">
      <c r="A3">
        <v>2</v>
      </c>
      <c r="B3">
        <v>64614</v>
      </c>
      <c r="C3">
        <v>16052</v>
      </c>
      <c r="D3">
        <v>3881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3599.9999999999995</v>
      </c>
      <c r="N3">
        <v>50000</v>
      </c>
      <c r="O3">
        <v>63200</v>
      </c>
      <c r="P3">
        <v>1497</v>
      </c>
      <c r="Q3">
        <v>224550</v>
      </c>
      <c r="R3">
        <v>287750</v>
      </c>
      <c r="S3">
        <v>0</v>
      </c>
      <c r="T3" t="s">
        <v>22</v>
      </c>
    </row>
    <row r="4" spans="1:20" x14ac:dyDescent="0.2">
      <c r="A4">
        <v>3</v>
      </c>
      <c r="B4">
        <v>64574</v>
      </c>
      <c r="C4">
        <v>17017</v>
      </c>
      <c r="D4">
        <v>4791</v>
      </c>
      <c r="E4">
        <v>15</v>
      </c>
      <c r="F4">
        <v>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1619</v>
      </c>
      <c r="Q4">
        <v>242850</v>
      </c>
      <c r="R4">
        <v>302450</v>
      </c>
      <c r="S4">
        <v>0</v>
      </c>
      <c r="T4" t="s">
        <v>22</v>
      </c>
    </row>
    <row r="5" spans="1:20" x14ac:dyDescent="0.2">
      <c r="A5">
        <v>4</v>
      </c>
      <c r="B5">
        <v>57852</v>
      </c>
      <c r="C5">
        <v>20060</v>
      </c>
      <c r="D5">
        <v>6316</v>
      </c>
      <c r="E5">
        <v>30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3599.9999999999995</v>
      </c>
      <c r="N5">
        <v>50000</v>
      </c>
      <c r="O5">
        <v>72800</v>
      </c>
      <c r="P5">
        <v>1903</v>
      </c>
      <c r="Q5">
        <v>285450</v>
      </c>
      <c r="R5">
        <v>358250</v>
      </c>
      <c r="S5">
        <v>0</v>
      </c>
      <c r="T5" t="s">
        <v>22</v>
      </c>
    </row>
    <row r="6" spans="1:20" x14ac:dyDescent="0.2">
      <c r="A6">
        <v>5</v>
      </c>
      <c r="B6">
        <v>64341</v>
      </c>
      <c r="C6">
        <v>16547</v>
      </c>
      <c r="D6">
        <v>4385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21600</v>
      </c>
      <c r="N6">
        <v>0</v>
      </c>
      <c r="O6">
        <v>31200</v>
      </c>
      <c r="P6">
        <v>1552</v>
      </c>
      <c r="Q6">
        <v>232800</v>
      </c>
      <c r="R6">
        <v>264000</v>
      </c>
      <c r="S6">
        <v>0</v>
      </c>
      <c r="T6" t="s">
        <v>22</v>
      </c>
    </row>
    <row r="7" spans="1:20" x14ac:dyDescent="0.2">
      <c r="A7">
        <v>6</v>
      </c>
      <c r="B7">
        <v>70872</v>
      </c>
      <c r="C7">
        <v>15650</v>
      </c>
      <c r="D7">
        <v>4863</v>
      </c>
      <c r="E7">
        <v>0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18000</v>
      </c>
      <c r="N7">
        <v>50000</v>
      </c>
      <c r="O7">
        <v>68000</v>
      </c>
      <c r="P7">
        <v>1484</v>
      </c>
      <c r="Q7">
        <v>222600</v>
      </c>
      <c r="R7">
        <v>290600</v>
      </c>
      <c r="S7">
        <v>0</v>
      </c>
      <c r="T7" t="s">
        <v>22</v>
      </c>
    </row>
    <row r="8" spans="1:20" x14ac:dyDescent="0.2">
      <c r="A8">
        <v>7</v>
      </c>
      <c r="B8">
        <v>65141</v>
      </c>
      <c r="C8">
        <v>29622</v>
      </c>
      <c r="D8">
        <v>11042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3599.9999999999995</v>
      </c>
      <c r="N8">
        <v>50000</v>
      </c>
      <c r="O8">
        <v>63200</v>
      </c>
      <c r="P8">
        <v>2870</v>
      </c>
      <c r="Q8">
        <v>430500</v>
      </c>
      <c r="R8">
        <v>493700</v>
      </c>
      <c r="S8">
        <v>0</v>
      </c>
      <c r="T8" t="s">
        <v>22</v>
      </c>
    </row>
    <row r="9" spans="1:20" x14ac:dyDescent="0.2">
      <c r="A9">
        <v>8</v>
      </c>
      <c r="B9">
        <v>64749</v>
      </c>
      <c r="C9">
        <v>14755</v>
      </c>
      <c r="D9">
        <v>4280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18000</v>
      </c>
      <c r="N9">
        <v>50000</v>
      </c>
      <c r="O9">
        <v>77600</v>
      </c>
      <c r="P9">
        <v>1388</v>
      </c>
      <c r="Q9">
        <v>208200</v>
      </c>
      <c r="R9">
        <v>285800</v>
      </c>
      <c r="S9">
        <v>0</v>
      </c>
      <c r="T9" t="s">
        <v>22</v>
      </c>
    </row>
    <row r="10" spans="1:20" x14ac:dyDescent="0.2">
      <c r="A10">
        <v>9</v>
      </c>
      <c r="B10">
        <v>64671</v>
      </c>
      <c r="C10">
        <v>19697</v>
      </c>
      <c r="D10">
        <v>6713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18000</v>
      </c>
      <c r="N10">
        <v>50000</v>
      </c>
      <c r="O10">
        <v>77600</v>
      </c>
      <c r="P10">
        <v>1882</v>
      </c>
      <c r="Q10">
        <v>282300</v>
      </c>
      <c r="R10">
        <v>359900</v>
      </c>
      <c r="S10">
        <v>0</v>
      </c>
      <c r="T10" t="s">
        <v>23</v>
      </c>
    </row>
    <row r="11" spans="1:20" x14ac:dyDescent="0.2">
      <c r="A11">
        <v>10</v>
      </c>
      <c r="B11">
        <v>58207</v>
      </c>
      <c r="C11">
        <v>45147</v>
      </c>
      <c r="D11">
        <v>15560</v>
      </c>
      <c r="E11">
        <v>30</v>
      </c>
      <c r="F11">
        <v>15</v>
      </c>
      <c r="G11">
        <v>15</v>
      </c>
      <c r="H11">
        <v>0</v>
      </c>
      <c r="I11">
        <v>4</v>
      </c>
      <c r="J11">
        <v>0</v>
      </c>
      <c r="K11">
        <v>4</v>
      </c>
      <c r="L11">
        <v>19199.999999999996</v>
      </c>
      <c r="M11">
        <v>3599.9999999999995</v>
      </c>
      <c r="N11">
        <v>50000</v>
      </c>
      <c r="O11">
        <v>72800</v>
      </c>
      <c r="P11">
        <v>4390</v>
      </c>
      <c r="Q11">
        <v>658500</v>
      </c>
      <c r="R11">
        <v>731300</v>
      </c>
      <c r="S11">
        <v>0</v>
      </c>
      <c r="T11" t="s">
        <v>24</v>
      </c>
    </row>
    <row r="12" spans="1:20" x14ac:dyDescent="0.2">
      <c r="A12">
        <v>11</v>
      </c>
      <c r="B12">
        <v>64428</v>
      </c>
      <c r="C12">
        <v>18128</v>
      </c>
      <c r="D12">
        <v>5194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21600</v>
      </c>
      <c r="N12">
        <v>50000</v>
      </c>
      <c r="O12">
        <v>81200</v>
      </c>
      <c r="P12">
        <v>1709</v>
      </c>
      <c r="Q12">
        <v>256350</v>
      </c>
      <c r="R12">
        <v>337550</v>
      </c>
      <c r="S12">
        <v>0</v>
      </c>
      <c r="T12" t="s">
        <v>25</v>
      </c>
    </row>
    <row r="13" spans="1:20" x14ac:dyDescent="0.2">
      <c r="A13">
        <v>12</v>
      </c>
      <c r="B13">
        <v>64215</v>
      </c>
      <c r="C13">
        <v>16740</v>
      </c>
      <c r="D13">
        <v>4096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1565</v>
      </c>
      <c r="Q13">
        <v>234750</v>
      </c>
      <c r="R13">
        <v>294350</v>
      </c>
      <c r="S13">
        <v>0</v>
      </c>
      <c r="T13" t="s">
        <v>26</v>
      </c>
    </row>
    <row r="14" spans="1:20" x14ac:dyDescent="0.2">
      <c r="A14">
        <v>13</v>
      </c>
      <c r="B14">
        <v>57825</v>
      </c>
      <c r="C14">
        <v>16409</v>
      </c>
      <c r="D14">
        <v>4776</v>
      </c>
      <c r="E14">
        <v>30</v>
      </c>
      <c r="F14">
        <v>30</v>
      </c>
      <c r="G14">
        <v>0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7199.9999999999991</v>
      </c>
      <c r="N14">
        <v>0</v>
      </c>
      <c r="O14">
        <v>26399.999999999996</v>
      </c>
      <c r="P14">
        <v>1531</v>
      </c>
      <c r="Q14">
        <v>229650</v>
      </c>
      <c r="R14">
        <v>256050</v>
      </c>
      <c r="S14">
        <v>0</v>
      </c>
      <c r="T14" t="s">
        <v>27</v>
      </c>
    </row>
    <row r="15" spans="1:20" x14ac:dyDescent="0.2">
      <c r="A15">
        <v>14</v>
      </c>
      <c r="B15">
        <v>64502</v>
      </c>
      <c r="C15">
        <v>14852</v>
      </c>
      <c r="D15">
        <v>3792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3599.9999999999995</v>
      </c>
      <c r="N15">
        <v>50000</v>
      </c>
      <c r="O15">
        <v>63200</v>
      </c>
      <c r="P15">
        <v>1386</v>
      </c>
      <c r="Q15">
        <v>207900</v>
      </c>
      <c r="R15">
        <v>271100</v>
      </c>
      <c r="S15">
        <v>0</v>
      </c>
      <c r="T15" t="s">
        <v>28</v>
      </c>
    </row>
    <row r="16" spans="1:20" x14ac:dyDescent="0.2">
      <c r="A16">
        <v>15</v>
      </c>
      <c r="B16">
        <v>57947</v>
      </c>
      <c r="C16">
        <v>18465</v>
      </c>
      <c r="D16">
        <v>5200</v>
      </c>
      <c r="E16">
        <v>30</v>
      </c>
      <c r="F16">
        <v>15</v>
      </c>
      <c r="G16">
        <v>0</v>
      </c>
      <c r="H16">
        <v>2</v>
      </c>
      <c r="I16">
        <v>0</v>
      </c>
      <c r="J16">
        <v>0</v>
      </c>
      <c r="K16">
        <v>2</v>
      </c>
      <c r="L16">
        <v>19199.999999999996</v>
      </c>
      <c r="M16">
        <v>3599.9999999999995</v>
      </c>
      <c r="N16">
        <v>0</v>
      </c>
      <c r="O16">
        <v>22799.999999999996</v>
      </c>
      <c r="P16">
        <v>1740</v>
      </c>
      <c r="Q16">
        <v>261000</v>
      </c>
      <c r="R16">
        <v>283800</v>
      </c>
      <c r="S16">
        <v>0</v>
      </c>
      <c r="T16" t="s">
        <v>29</v>
      </c>
    </row>
    <row r="17" spans="1:20" x14ac:dyDescent="0.2">
      <c r="A17">
        <v>16</v>
      </c>
      <c r="B17">
        <v>71139</v>
      </c>
      <c r="C17">
        <v>28365</v>
      </c>
      <c r="D17">
        <v>11381</v>
      </c>
      <c r="E17">
        <v>0</v>
      </c>
      <c r="F17">
        <v>15</v>
      </c>
      <c r="G17">
        <v>30</v>
      </c>
      <c r="H17">
        <v>1</v>
      </c>
      <c r="I17">
        <v>2</v>
      </c>
      <c r="J17">
        <v>0</v>
      </c>
      <c r="K17">
        <v>3</v>
      </c>
      <c r="L17">
        <v>0</v>
      </c>
      <c r="M17">
        <v>18000</v>
      </c>
      <c r="N17">
        <v>50000</v>
      </c>
      <c r="O17">
        <v>68000</v>
      </c>
      <c r="P17">
        <v>2760</v>
      </c>
      <c r="Q17">
        <v>414000</v>
      </c>
      <c r="R17">
        <v>482000</v>
      </c>
      <c r="S17">
        <v>0</v>
      </c>
      <c r="T17" t="s">
        <v>30</v>
      </c>
    </row>
    <row r="18" spans="1:20" x14ac:dyDescent="0.2">
      <c r="A18">
        <v>17</v>
      </c>
      <c r="B18">
        <v>71128</v>
      </c>
      <c r="C18">
        <v>16399</v>
      </c>
      <c r="D18">
        <v>4976</v>
      </c>
      <c r="E18">
        <v>0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0</v>
      </c>
      <c r="M18">
        <v>18000</v>
      </c>
      <c r="N18">
        <v>50000</v>
      </c>
      <c r="O18">
        <v>68000</v>
      </c>
      <c r="P18">
        <v>1553</v>
      </c>
      <c r="Q18">
        <v>232950</v>
      </c>
      <c r="R18">
        <v>300950</v>
      </c>
      <c r="S18">
        <v>0</v>
      </c>
      <c r="T18" t="s">
        <v>23</v>
      </c>
    </row>
    <row r="19" spans="1:20" x14ac:dyDescent="0.2">
      <c r="A19">
        <v>18</v>
      </c>
      <c r="B19">
        <v>70324</v>
      </c>
      <c r="C19">
        <v>16299</v>
      </c>
      <c r="D19">
        <v>4728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18000</v>
      </c>
      <c r="N19">
        <v>50000</v>
      </c>
      <c r="O19">
        <v>68000</v>
      </c>
      <c r="P19">
        <v>1543</v>
      </c>
      <c r="Q19">
        <v>231450</v>
      </c>
      <c r="R19">
        <v>299450</v>
      </c>
      <c r="S19">
        <v>0</v>
      </c>
      <c r="T19" t="s">
        <v>31</v>
      </c>
    </row>
    <row r="20" spans="1:20" x14ac:dyDescent="0.2">
      <c r="A20">
        <v>19</v>
      </c>
      <c r="B20">
        <v>64795</v>
      </c>
      <c r="C20">
        <v>19447</v>
      </c>
      <c r="D20">
        <v>6875</v>
      </c>
      <c r="E20">
        <v>15</v>
      </c>
      <c r="F20">
        <v>30</v>
      </c>
      <c r="G20">
        <v>0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21600</v>
      </c>
      <c r="N20">
        <v>0</v>
      </c>
      <c r="O20">
        <v>31200</v>
      </c>
      <c r="P20">
        <v>1854</v>
      </c>
      <c r="Q20">
        <v>278100</v>
      </c>
      <c r="R20">
        <v>309300</v>
      </c>
      <c r="S20">
        <v>0</v>
      </c>
      <c r="T20" t="s">
        <v>32</v>
      </c>
    </row>
    <row r="21" spans="1:20" x14ac:dyDescent="0.2">
      <c r="A21">
        <v>20</v>
      </c>
      <c r="B21">
        <v>64031</v>
      </c>
      <c r="C21">
        <v>17840</v>
      </c>
      <c r="D21">
        <v>4889</v>
      </c>
      <c r="E21">
        <v>15</v>
      </c>
      <c r="F21">
        <v>15</v>
      </c>
      <c r="G21">
        <v>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3599.9999999999995</v>
      </c>
      <c r="N21">
        <v>0</v>
      </c>
      <c r="O21">
        <v>13199.999999999998</v>
      </c>
      <c r="P21">
        <v>1680</v>
      </c>
      <c r="Q21">
        <v>252000</v>
      </c>
      <c r="R21">
        <v>265200</v>
      </c>
      <c r="S21">
        <v>0</v>
      </c>
      <c r="T21" t="s">
        <v>32</v>
      </c>
    </row>
    <row r="22" spans="1:20" x14ac:dyDescent="0.2">
      <c r="A22">
        <v>21</v>
      </c>
      <c r="B22">
        <v>64565</v>
      </c>
      <c r="C22">
        <v>18143</v>
      </c>
      <c r="D22">
        <v>5779</v>
      </c>
      <c r="E22">
        <v>15</v>
      </c>
      <c r="F22">
        <v>15</v>
      </c>
      <c r="G22">
        <v>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18000</v>
      </c>
      <c r="N22">
        <v>0</v>
      </c>
      <c r="O22">
        <v>27600</v>
      </c>
      <c r="P22">
        <v>1731</v>
      </c>
      <c r="Q22">
        <v>259650</v>
      </c>
      <c r="R22">
        <v>287250</v>
      </c>
      <c r="S22">
        <v>0</v>
      </c>
      <c r="T22" t="s">
        <v>33</v>
      </c>
    </row>
    <row r="23" spans="1:20" x14ac:dyDescent="0.2">
      <c r="A23">
        <v>22</v>
      </c>
      <c r="B23">
        <v>57381</v>
      </c>
      <c r="C23">
        <v>16715</v>
      </c>
      <c r="D23">
        <v>4520</v>
      </c>
      <c r="E23">
        <v>30</v>
      </c>
      <c r="F23">
        <v>15</v>
      </c>
      <c r="G23">
        <v>0</v>
      </c>
      <c r="H23">
        <v>2</v>
      </c>
      <c r="I23">
        <v>0</v>
      </c>
      <c r="J23">
        <v>0</v>
      </c>
      <c r="K23">
        <v>2</v>
      </c>
      <c r="L23">
        <v>19199.999999999996</v>
      </c>
      <c r="M23">
        <v>3599.9999999999995</v>
      </c>
      <c r="N23">
        <v>0</v>
      </c>
      <c r="O23">
        <v>22799.999999999996</v>
      </c>
      <c r="P23">
        <v>1564</v>
      </c>
      <c r="Q23">
        <v>234600</v>
      </c>
      <c r="R23">
        <v>257400</v>
      </c>
      <c r="S23">
        <v>0</v>
      </c>
      <c r="T23" t="s">
        <v>23</v>
      </c>
    </row>
    <row r="24" spans="1:20" x14ac:dyDescent="0.2">
      <c r="A24">
        <v>23</v>
      </c>
      <c r="B24">
        <v>57768</v>
      </c>
      <c r="C24">
        <v>15267</v>
      </c>
      <c r="D24">
        <v>3887</v>
      </c>
      <c r="E24">
        <v>30</v>
      </c>
      <c r="F24">
        <v>15</v>
      </c>
      <c r="G24">
        <v>30</v>
      </c>
      <c r="H24">
        <v>0</v>
      </c>
      <c r="I24">
        <v>2</v>
      </c>
      <c r="J24">
        <v>0</v>
      </c>
      <c r="K24">
        <v>2</v>
      </c>
      <c r="L24">
        <v>19199.999999999996</v>
      </c>
      <c r="M24">
        <v>3599.9999999999995</v>
      </c>
      <c r="N24">
        <v>50000</v>
      </c>
      <c r="O24">
        <v>72800</v>
      </c>
      <c r="P24">
        <v>1423</v>
      </c>
      <c r="Q24">
        <v>213450</v>
      </c>
      <c r="R24">
        <v>286250</v>
      </c>
      <c r="S24">
        <v>0</v>
      </c>
      <c r="T24" t="s">
        <v>34</v>
      </c>
    </row>
    <row r="25" spans="1:20" x14ac:dyDescent="0.2">
      <c r="A25">
        <v>24</v>
      </c>
      <c r="B25">
        <v>64405</v>
      </c>
      <c r="C25">
        <v>17270</v>
      </c>
      <c r="D25">
        <v>4596</v>
      </c>
      <c r="E25">
        <v>15</v>
      </c>
      <c r="F25">
        <v>30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21600</v>
      </c>
      <c r="N25">
        <v>0</v>
      </c>
      <c r="O25">
        <v>31200</v>
      </c>
      <c r="P25">
        <v>1617</v>
      </c>
      <c r="Q25">
        <v>242550</v>
      </c>
      <c r="R25">
        <v>273750</v>
      </c>
      <c r="S25">
        <v>0</v>
      </c>
      <c r="T25" t="s">
        <v>35</v>
      </c>
    </row>
    <row r="26" spans="1:20" x14ac:dyDescent="0.2">
      <c r="A26">
        <v>25</v>
      </c>
      <c r="B26">
        <v>64587</v>
      </c>
      <c r="C26">
        <v>16066</v>
      </c>
      <c r="D26">
        <v>4051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3599.9999999999995</v>
      </c>
      <c r="N26">
        <v>50000</v>
      </c>
      <c r="O26">
        <v>63200</v>
      </c>
      <c r="P26">
        <v>1504</v>
      </c>
      <c r="Q26">
        <v>225600</v>
      </c>
      <c r="R26">
        <v>288800</v>
      </c>
      <c r="S26">
        <v>0</v>
      </c>
      <c r="T26" t="s">
        <v>36</v>
      </c>
    </row>
    <row r="27" spans="1:20" x14ac:dyDescent="0.2">
      <c r="A27">
        <v>26</v>
      </c>
      <c r="B27">
        <v>71174</v>
      </c>
      <c r="C27">
        <v>18500</v>
      </c>
      <c r="D27">
        <v>5599</v>
      </c>
      <c r="E27">
        <v>0</v>
      </c>
      <c r="F27">
        <v>15</v>
      </c>
      <c r="G27">
        <v>30</v>
      </c>
      <c r="H27">
        <v>0</v>
      </c>
      <c r="I27">
        <v>1</v>
      </c>
      <c r="J27">
        <v>1</v>
      </c>
      <c r="K27">
        <v>2</v>
      </c>
      <c r="L27">
        <v>0</v>
      </c>
      <c r="M27">
        <v>18000</v>
      </c>
      <c r="N27">
        <v>50000</v>
      </c>
      <c r="O27">
        <v>68000</v>
      </c>
      <c r="P27">
        <v>1758</v>
      </c>
      <c r="Q27">
        <v>263700</v>
      </c>
      <c r="R27">
        <v>331700</v>
      </c>
      <c r="S27">
        <v>0</v>
      </c>
      <c r="T27" t="s">
        <v>37</v>
      </c>
    </row>
    <row r="28" spans="1:20" x14ac:dyDescent="0.2">
      <c r="A28">
        <v>27</v>
      </c>
      <c r="B28">
        <v>64436</v>
      </c>
      <c r="C28">
        <v>17366</v>
      </c>
      <c r="D28">
        <v>4459</v>
      </c>
      <c r="E28">
        <v>15</v>
      </c>
      <c r="F28">
        <v>0</v>
      </c>
      <c r="G28">
        <v>15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1632</v>
      </c>
      <c r="Q28">
        <v>244800</v>
      </c>
      <c r="R28">
        <v>304400</v>
      </c>
      <c r="S28">
        <v>0</v>
      </c>
      <c r="T28" t="s">
        <v>35</v>
      </c>
    </row>
    <row r="29" spans="1:20" x14ac:dyDescent="0.2">
      <c r="A29">
        <v>28</v>
      </c>
      <c r="B29">
        <v>70989</v>
      </c>
      <c r="C29">
        <v>17967</v>
      </c>
      <c r="D29">
        <v>5376</v>
      </c>
      <c r="E29">
        <v>0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18000</v>
      </c>
      <c r="N29">
        <v>50000</v>
      </c>
      <c r="O29">
        <v>68000</v>
      </c>
      <c r="P29">
        <v>1712</v>
      </c>
      <c r="Q29">
        <v>256800</v>
      </c>
      <c r="R29">
        <v>324800</v>
      </c>
      <c r="S29">
        <v>0</v>
      </c>
      <c r="T29" t="s">
        <v>38</v>
      </c>
    </row>
    <row r="30" spans="1:20" x14ac:dyDescent="0.2">
      <c r="A30">
        <v>29</v>
      </c>
      <c r="B30">
        <v>64822</v>
      </c>
      <c r="C30">
        <v>15440</v>
      </c>
      <c r="D30">
        <v>4099</v>
      </c>
      <c r="E30">
        <v>15</v>
      </c>
      <c r="F30">
        <v>15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3599.9999999999995</v>
      </c>
      <c r="N30">
        <v>50000</v>
      </c>
      <c r="O30">
        <v>63200</v>
      </c>
      <c r="P30">
        <v>1436</v>
      </c>
      <c r="Q30">
        <v>215400</v>
      </c>
      <c r="R30">
        <v>278600</v>
      </c>
      <c r="S30">
        <v>0</v>
      </c>
      <c r="T30" t="s">
        <v>39</v>
      </c>
    </row>
    <row r="31" spans="1:20" x14ac:dyDescent="0.2">
      <c r="A31">
        <v>30</v>
      </c>
      <c r="B31">
        <v>71171</v>
      </c>
      <c r="C31">
        <v>18560</v>
      </c>
      <c r="D31">
        <v>6067</v>
      </c>
      <c r="E31">
        <v>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18000</v>
      </c>
      <c r="N31">
        <v>50000</v>
      </c>
      <c r="O31">
        <v>68000</v>
      </c>
      <c r="P31">
        <v>1771</v>
      </c>
      <c r="Q31">
        <v>265650</v>
      </c>
      <c r="R31">
        <v>333650</v>
      </c>
      <c r="S31">
        <v>0</v>
      </c>
      <c r="T31" t="s">
        <v>40</v>
      </c>
    </row>
    <row r="32" spans="1:20" x14ac:dyDescent="0.2">
      <c r="A32">
        <v>31</v>
      </c>
      <c r="B32">
        <v>70705</v>
      </c>
      <c r="C32">
        <v>21610</v>
      </c>
      <c r="D32">
        <v>7201</v>
      </c>
      <c r="E32">
        <v>0</v>
      </c>
      <c r="F32">
        <v>30</v>
      </c>
      <c r="G32">
        <v>15</v>
      </c>
      <c r="H32">
        <v>2</v>
      </c>
      <c r="I32">
        <v>0</v>
      </c>
      <c r="J32">
        <v>0</v>
      </c>
      <c r="K32">
        <v>2</v>
      </c>
      <c r="L32">
        <v>0</v>
      </c>
      <c r="M32">
        <v>36000</v>
      </c>
      <c r="N32">
        <v>50000</v>
      </c>
      <c r="O32">
        <v>86000</v>
      </c>
      <c r="P32">
        <v>2079</v>
      </c>
      <c r="Q32">
        <v>311850</v>
      </c>
      <c r="R32">
        <v>397850</v>
      </c>
      <c r="S32">
        <v>0</v>
      </c>
      <c r="T32" t="s">
        <v>23</v>
      </c>
    </row>
    <row r="33" spans="1:20" x14ac:dyDescent="0.2">
      <c r="A33">
        <v>32</v>
      </c>
      <c r="B33">
        <v>64544</v>
      </c>
      <c r="C33">
        <v>16970</v>
      </c>
      <c r="D33">
        <v>4375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1594</v>
      </c>
      <c r="Q33">
        <v>239100</v>
      </c>
      <c r="R33">
        <v>298700</v>
      </c>
      <c r="S33">
        <v>0</v>
      </c>
      <c r="T33" t="s">
        <v>24</v>
      </c>
    </row>
    <row r="34" spans="1:20" x14ac:dyDescent="0.2">
      <c r="A34">
        <v>33</v>
      </c>
      <c r="B34">
        <v>64728</v>
      </c>
      <c r="C34">
        <v>17469</v>
      </c>
      <c r="D34">
        <v>4524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3599.9999999999995</v>
      </c>
      <c r="N34">
        <v>50000</v>
      </c>
      <c r="O34">
        <v>63200</v>
      </c>
      <c r="P34">
        <v>1642</v>
      </c>
      <c r="Q34">
        <v>246300</v>
      </c>
      <c r="R34">
        <v>309500</v>
      </c>
      <c r="S34">
        <v>0</v>
      </c>
      <c r="T34" t="s">
        <v>25</v>
      </c>
    </row>
    <row r="35" spans="1:20" x14ac:dyDescent="0.2">
      <c r="A35">
        <v>34</v>
      </c>
      <c r="B35">
        <v>64097</v>
      </c>
      <c r="C35">
        <v>16821</v>
      </c>
      <c r="D35">
        <v>4559</v>
      </c>
      <c r="E35">
        <v>15</v>
      </c>
      <c r="F35">
        <v>15</v>
      </c>
      <c r="G35">
        <v>0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3599.9999999999995</v>
      </c>
      <c r="N35">
        <v>0</v>
      </c>
      <c r="O35">
        <v>13199.999999999998</v>
      </c>
      <c r="P35">
        <v>1574</v>
      </c>
      <c r="Q35">
        <v>236100</v>
      </c>
      <c r="R35">
        <v>249300</v>
      </c>
      <c r="S35">
        <v>0</v>
      </c>
      <c r="T35" t="s">
        <v>29</v>
      </c>
    </row>
    <row r="36" spans="1:20" x14ac:dyDescent="0.2">
      <c r="A36">
        <v>35</v>
      </c>
      <c r="B36">
        <v>64676</v>
      </c>
      <c r="C36">
        <v>14761</v>
      </c>
      <c r="D36">
        <v>4425</v>
      </c>
      <c r="E36">
        <v>15</v>
      </c>
      <c r="F36">
        <v>15</v>
      </c>
      <c r="G36">
        <v>30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18000</v>
      </c>
      <c r="N36">
        <v>50000</v>
      </c>
      <c r="O36">
        <v>77600</v>
      </c>
      <c r="P36">
        <v>1389</v>
      </c>
      <c r="Q36">
        <v>208350</v>
      </c>
      <c r="R36">
        <v>285950</v>
      </c>
      <c r="S36">
        <v>0</v>
      </c>
      <c r="T36" t="s">
        <v>38</v>
      </c>
    </row>
    <row r="37" spans="1:20" x14ac:dyDescent="0.2">
      <c r="A37">
        <v>36</v>
      </c>
      <c r="B37">
        <v>64210</v>
      </c>
      <c r="C37">
        <v>33649</v>
      </c>
      <c r="D37">
        <v>11928</v>
      </c>
      <c r="E37">
        <v>15</v>
      </c>
      <c r="F37">
        <v>30</v>
      </c>
      <c r="G37">
        <v>15</v>
      </c>
      <c r="H37">
        <v>3</v>
      </c>
      <c r="I37">
        <v>1</v>
      </c>
      <c r="J37">
        <v>0</v>
      </c>
      <c r="K37">
        <v>4</v>
      </c>
      <c r="L37">
        <v>9599.9999999999982</v>
      </c>
      <c r="M37">
        <v>21600</v>
      </c>
      <c r="N37">
        <v>50000</v>
      </c>
      <c r="O37">
        <v>81200</v>
      </c>
      <c r="P37">
        <v>3260</v>
      </c>
      <c r="Q37">
        <v>489000</v>
      </c>
      <c r="R37">
        <v>570200</v>
      </c>
      <c r="S37">
        <v>0</v>
      </c>
      <c r="T37" t="s">
        <v>41</v>
      </c>
    </row>
    <row r="38" spans="1:20" x14ac:dyDescent="0.2">
      <c r="A38">
        <v>37</v>
      </c>
      <c r="B38">
        <v>64466</v>
      </c>
      <c r="C38">
        <v>17418</v>
      </c>
      <c r="D38">
        <v>4525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1640</v>
      </c>
      <c r="Q38">
        <v>246000</v>
      </c>
      <c r="R38">
        <v>305600</v>
      </c>
      <c r="S38">
        <v>0</v>
      </c>
      <c r="T38" t="s">
        <v>26</v>
      </c>
    </row>
    <row r="39" spans="1:20" x14ac:dyDescent="0.2">
      <c r="A39">
        <v>38</v>
      </c>
      <c r="B39">
        <v>71229</v>
      </c>
      <c r="C39">
        <v>21960</v>
      </c>
      <c r="D39">
        <v>7684</v>
      </c>
      <c r="E39">
        <v>0</v>
      </c>
      <c r="F39">
        <v>30</v>
      </c>
      <c r="G39">
        <v>15</v>
      </c>
      <c r="H39">
        <v>1</v>
      </c>
      <c r="I39">
        <v>1</v>
      </c>
      <c r="J39">
        <v>0</v>
      </c>
      <c r="K39">
        <v>2</v>
      </c>
      <c r="L39">
        <v>0</v>
      </c>
      <c r="M39">
        <v>36000</v>
      </c>
      <c r="N39">
        <v>50000</v>
      </c>
      <c r="O39">
        <v>86000</v>
      </c>
      <c r="P39">
        <v>2112</v>
      </c>
      <c r="Q39">
        <v>316800</v>
      </c>
      <c r="R39">
        <v>402800</v>
      </c>
      <c r="S39">
        <v>0</v>
      </c>
      <c r="T39" t="s">
        <v>39</v>
      </c>
    </row>
    <row r="40" spans="1:20" x14ac:dyDescent="0.2">
      <c r="A40">
        <v>39</v>
      </c>
      <c r="B40">
        <v>51178</v>
      </c>
      <c r="C40">
        <v>32810</v>
      </c>
      <c r="D40">
        <v>12619</v>
      </c>
      <c r="E40">
        <v>45</v>
      </c>
      <c r="F40">
        <v>30</v>
      </c>
      <c r="G40">
        <v>30</v>
      </c>
      <c r="H40">
        <v>1</v>
      </c>
      <c r="I40">
        <v>1</v>
      </c>
      <c r="J40">
        <v>2</v>
      </c>
      <c r="K40">
        <v>4</v>
      </c>
      <c r="L40">
        <v>28799.999999999996</v>
      </c>
      <c r="M40">
        <v>7199.9999999999991</v>
      </c>
      <c r="N40">
        <v>50000</v>
      </c>
      <c r="O40">
        <v>86000</v>
      </c>
      <c r="P40">
        <v>3197</v>
      </c>
      <c r="Q40">
        <v>479550</v>
      </c>
      <c r="R40">
        <v>565550</v>
      </c>
      <c r="S40">
        <v>0</v>
      </c>
      <c r="T40" t="s">
        <v>30</v>
      </c>
    </row>
    <row r="41" spans="1:20" x14ac:dyDescent="0.2">
      <c r="A41">
        <v>40</v>
      </c>
      <c r="B41">
        <v>58151</v>
      </c>
      <c r="C41">
        <v>22506</v>
      </c>
      <c r="D41">
        <v>6782</v>
      </c>
      <c r="E41">
        <v>30</v>
      </c>
      <c r="F41">
        <v>15</v>
      </c>
      <c r="G41">
        <v>15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3599.9999999999995</v>
      </c>
      <c r="N41">
        <v>50000</v>
      </c>
      <c r="O41">
        <v>72800</v>
      </c>
      <c r="P41">
        <v>2149</v>
      </c>
      <c r="Q41">
        <v>322350</v>
      </c>
      <c r="R41">
        <v>395150</v>
      </c>
      <c r="S41">
        <v>0</v>
      </c>
      <c r="T41" t="s">
        <v>23</v>
      </c>
    </row>
    <row r="42" spans="1:20" x14ac:dyDescent="0.2">
      <c r="A42">
        <v>41</v>
      </c>
      <c r="B42">
        <v>64861</v>
      </c>
      <c r="C42">
        <v>18370</v>
      </c>
      <c r="D42">
        <v>5619</v>
      </c>
      <c r="E42">
        <v>15</v>
      </c>
      <c r="F42">
        <v>0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0</v>
      </c>
      <c r="N42">
        <v>50000</v>
      </c>
      <c r="O42">
        <v>59600</v>
      </c>
      <c r="P42">
        <v>1747</v>
      </c>
      <c r="Q42">
        <v>262050</v>
      </c>
      <c r="R42">
        <v>321650</v>
      </c>
      <c r="S42">
        <v>0</v>
      </c>
      <c r="T42" t="s">
        <v>32</v>
      </c>
    </row>
    <row r="43" spans="1:20" x14ac:dyDescent="0.2">
      <c r="A43">
        <v>42</v>
      </c>
      <c r="B43">
        <v>71234</v>
      </c>
      <c r="C43">
        <v>14251</v>
      </c>
      <c r="D43">
        <v>4448</v>
      </c>
      <c r="E43">
        <v>0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0</v>
      </c>
      <c r="M43">
        <v>18000</v>
      </c>
      <c r="N43">
        <v>50000</v>
      </c>
      <c r="O43">
        <v>68000</v>
      </c>
      <c r="P43">
        <v>1337</v>
      </c>
      <c r="Q43">
        <v>200550</v>
      </c>
      <c r="R43">
        <v>268550</v>
      </c>
      <c r="S43">
        <v>0</v>
      </c>
      <c r="T43" t="s">
        <v>33</v>
      </c>
    </row>
    <row r="44" spans="1:20" x14ac:dyDescent="0.2">
      <c r="A44">
        <v>43</v>
      </c>
      <c r="B44">
        <v>64631</v>
      </c>
      <c r="C44">
        <v>18205</v>
      </c>
      <c r="D44">
        <v>5237</v>
      </c>
      <c r="E44">
        <v>15</v>
      </c>
      <c r="F44">
        <v>15</v>
      </c>
      <c r="G44">
        <v>0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3599.9999999999995</v>
      </c>
      <c r="N44">
        <v>0</v>
      </c>
      <c r="O44">
        <v>13199.999999999998</v>
      </c>
      <c r="P44">
        <v>1722</v>
      </c>
      <c r="Q44">
        <v>258300</v>
      </c>
      <c r="R44">
        <v>271500</v>
      </c>
      <c r="S44">
        <v>0</v>
      </c>
      <c r="T44" t="s">
        <v>31</v>
      </c>
    </row>
    <row r="45" spans="1:20" x14ac:dyDescent="0.2">
      <c r="A45">
        <v>44</v>
      </c>
      <c r="B45">
        <v>64743</v>
      </c>
      <c r="C45">
        <v>15979</v>
      </c>
      <c r="D45">
        <v>4181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3599.9999999999995</v>
      </c>
      <c r="N45">
        <v>50000</v>
      </c>
      <c r="O45">
        <v>63200</v>
      </c>
      <c r="P45">
        <v>1495</v>
      </c>
      <c r="Q45">
        <v>224250</v>
      </c>
      <c r="R45">
        <v>287450</v>
      </c>
      <c r="S45">
        <v>0</v>
      </c>
      <c r="T45" t="s">
        <v>23</v>
      </c>
    </row>
    <row r="46" spans="1:20" x14ac:dyDescent="0.2">
      <c r="A46">
        <v>45</v>
      </c>
      <c r="B46">
        <v>70740</v>
      </c>
      <c r="C46">
        <v>18130</v>
      </c>
      <c r="D46">
        <v>5478</v>
      </c>
      <c r="E46">
        <v>0</v>
      </c>
      <c r="F46">
        <v>15</v>
      </c>
      <c r="G46">
        <v>30</v>
      </c>
      <c r="H46">
        <v>0</v>
      </c>
      <c r="I46">
        <v>0</v>
      </c>
      <c r="J46">
        <v>2</v>
      </c>
      <c r="K46">
        <v>2</v>
      </c>
      <c r="L46">
        <v>0</v>
      </c>
      <c r="M46">
        <v>18000</v>
      </c>
      <c r="N46">
        <v>50000</v>
      </c>
      <c r="O46">
        <v>68000</v>
      </c>
      <c r="P46">
        <v>1729</v>
      </c>
      <c r="Q46">
        <v>259350</v>
      </c>
      <c r="R46">
        <v>327350</v>
      </c>
      <c r="S46">
        <v>0</v>
      </c>
      <c r="T46" t="s">
        <v>22</v>
      </c>
    </row>
    <row r="47" spans="1:20" x14ac:dyDescent="0.2">
      <c r="A47">
        <v>46</v>
      </c>
      <c r="B47">
        <v>71166</v>
      </c>
      <c r="C47">
        <v>16261</v>
      </c>
      <c r="D47">
        <v>4959</v>
      </c>
      <c r="E47">
        <v>0</v>
      </c>
      <c r="F47">
        <v>15</v>
      </c>
      <c r="G47">
        <v>15</v>
      </c>
      <c r="H47">
        <v>0</v>
      </c>
      <c r="I47">
        <v>0</v>
      </c>
      <c r="J47">
        <v>1</v>
      </c>
      <c r="K47">
        <v>1</v>
      </c>
      <c r="L47">
        <v>0</v>
      </c>
      <c r="M47">
        <v>18000</v>
      </c>
      <c r="N47">
        <v>50000</v>
      </c>
      <c r="O47">
        <v>68000</v>
      </c>
      <c r="P47">
        <v>1543</v>
      </c>
      <c r="Q47">
        <v>231450</v>
      </c>
      <c r="R47">
        <v>299450</v>
      </c>
      <c r="S47">
        <v>0</v>
      </c>
      <c r="T47" t="s">
        <v>22</v>
      </c>
    </row>
    <row r="48" spans="1:20" x14ac:dyDescent="0.2">
      <c r="A48">
        <v>47</v>
      </c>
      <c r="B48">
        <v>57669</v>
      </c>
      <c r="C48">
        <v>17519</v>
      </c>
      <c r="D48">
        <v>4826</v>
      </c>
      <c r="E48">
        <v>30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7199.9999999999991</v>
      </c>
      <c r="N48">
        <v>0</v>
      </c>
      <c r="O48">
        <v>26399.999999999996</v>
      </c>
      <c r="P48">
        <v>1640</v>
      </c>
      <c r="Q48">
        <v>246000</v>
      </c>
      <c r="R48">
        <v>272400</v>
      </c>
      <c r="S48">
        <v>0</v>
      </c>
      <c r="T48" t="s">
        <v>22</v>
      </c>
    </row>
    <row r="49" spans="1:20" x14ac:dyDescent="0.2">
      <c r="A49">
        <v>48</v>
      </c>
      <c r="B49">
        <v>64677</v>
      </c>
      <c r="C49">
        <v>17027</v>
      </c>
      <c r="D49">
        <v>4463</v>
      </c>
      <c r="E49">
        <v>15</v>
      </c>
      <c r="F49">
        <v>0</v>
      </c>
      <c r="G49">
        <v>15</v>
      </c>
      <c r="H49">
        <v>0</v>
      </c>
      <c r="I49">
        <v>0</v>
      </c>
      <c r="J49">
        <v>1</v>
      </c>
      <c r="K49">
        <v>1</v>
      </c>
      <c r="L49">
        <v>9599.9999999999982</v>
      </c>
      <c r="M49">
        <v>0</v>
      </c>
      <c r="N49">
        <v>50000</v>
      </c>
      <c r="O49">
        <v>59600</v>
      </c>
      <c r="P49">
        <v>1594</v>
      </c>
      <c r="Q49">
        <v>239100</v>
      </c>
      <c r="R49">
        <v>298700</v>
      </c>
      <c r="S49">
        <v>0</v>
      </c>
      <c r="T49" t="s">
        <v>22</v>
      </c>
    </row>
    <row r="50" spans="1:20" x14ac:dyDescent="0.2">
      <c r="A50">
        <v>49</v>
      </c>
      <c r="B50">
        <v>64584</v>
      </c>
      <c r="C50">
        <v>17057</v>
      </c>
      <c r="D50">
        <v>4514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3599.9999999999995</v>
      </c>
      <c r="N50">
        <v>50000</v>
      </c>
      <c r="O50">
        <v>63200</v>
      </c>
      <c r="P50">
        <v>1599</v>
      </c>
      <c r="Q50">
        <v>239850</v>
      </c>
      <c r="R50">
        <v>303050</v>
      </c>
      <c r="S50">
        <v>0</v>
      </c>
      <c r="T50" t="s">
        <v>22</v>
      </c>
    </row>
    <row r="51" spans="1:20" x14ac:dyDescent="0.2">
      <c r="A51">
        <v>50</v>
      </c>
      <c r="B51">
        <v>64471</v>
      </c>
      <c r="C51">
        <v>19004</v>
      </c>
      <c r="D51">
        <v>5884</v>
      </c>
      <c r="E51">
        <v>15</v>
      </c>
      <c r="F51">
        <v>30</v>
      </c>
      <c r="G51">
        <v>30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21600</v>
      </c>
      <c r="N51">
        <v>50000</v>
      </c>
      <c r="O51">
        <v>81200</v>
      </c>
      <c r="P51">
        <v>1816</v>
      </c>
      <c r="Q51">
        <v>272400</v>
      </c>
      <c r="R51">
        <v>353600</v>
      </c>
      <c r="S51">
        <v>0</v>
      </c>
      <c r="T51" t="s">
        <v>22</v>
      </c>
    </row>
    <row r="52" spans="1:20" x14ac:dyDescent="0.2">
      <c r="A52">
        <v>51</v>
      </c>
      <c r="B52">
        <v>63253</v>
      </c>
      <c r="C52">
        <v>36980</v>
      </c>
      <c r="D52">
        <v>14308</v>
      </c>
      <c r="E52">
        <v>15</v>
      </c>
      <c r="F52">
        <v>45</v>
      </c>
      <c r="G52">
        <v>15</v>
      </c>
      <c r="H52">
        <v>3</v>
      </c>
      <c r="I52">
        <v>1</v>
      </c>
      <c r="J52">
        <v>0</v>
      </c>
      <c r="K52">
        <v>4</v>
      </c>
      <c r="L52">
        <v>9599.9999999999982</v>
      </c>
      <c r="M52">
        <v>39600</v>
      </c>
      <c r="N52">
        <v>50000</v>
      </c>
      <c r="O52">
        <v>99200</v>
      </c>
      <c r="P52">
        <v>3620</v>
      </c>
      <c r="Q52">
        <v>543000</v>
      </c>
      <c r="R52">
        <v>642200</v>
      </c>
      <c r="S52">
        <v>0</v>
      </c>
      <c r="T52" t="s">
        <v>22</v>
      </c>
    </row>
    <row r="53" spans="1:20" x14ac:dyDescent="0.2">
      <c r="A53">
        <v>52</v>
      </c>
      <c r="B53">
        <v>64253</v>
      </c>
      <c r="C53">
        <v>17097</v>
      </c>
      <c r="D53">
        <v>4530</v>
      </c>
      <c r="E53">
        <v>15</v>
      </c>
      <c r="F53">
        <v>30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21600</v>
      </c>
      <c r="N53">
        <v>50000</v>
      </c>
      <c r="O53">
        <v>81200</v>
      </c>
      <c r="P53">
        <v>1600</v>
      </c>
      <c r="Q53">
        <v>240000</v>
      </c>
      <c r="R53">
        <v>321200</v>
      </c>
      <c r="S53">
        <v>0</v>
      </c>
      <c r="T53" t="s">
        <v>22</v>
      </c>
    </row>
    <row r="54" spans="1:20" x14ac:dyDescent="0.2">
      <c r="A54">
        <v>53</v>
      </c>
      <c r="B54">
        <v>57645</v>
      </c>
      <c r="C54">
        <v>16634</v>
      </c>
      <c r="D54">
        <v>4267</v>
      </c>
      <c r="E54">
        <v>30</v>
      </c>
      <c r="F54">
        <v>0</v>
      </c>
      <c r="G54">
        <v>30</v>
      </c>
      <c r="H54">
        <v>2</v>
      </c>
      <c r="I54">
        <v>0</v>
      </c>
      <c r="J54">
        <v>0</v>
      </c>
      <c r="K54">
        <v>2</v>
      </c>
      <c r="L54">
        <v>19199.999999999996</v>
      </c>
      <c r="M54">
        <v>0</v>
      </c>
      <c r="N54">
        <v>50000</v>
      </c>
      <c r="O54">
        <v>69200</v>
      </c>
      <c r="P54">
        <v>1558</v>
      </c>
      <c r="Q54">
        <v>233700</v>
      </c>
      <c r="R54">
        <v>302900</v>
      </c>
      <c r="S54">
        <v>0</v>
      </c>
      <c r="T54" t="s">
        <v>22</v>
      </c>
    </row>
    <row r="55" spans="1:20" x14ac:dyDescent="0.2">
      <c r="A55">
        <v>54</v>
      </c>
      <c r="B55">
        <v>58104</v>
      </c>
      <c r="C55">
        <v>16809</v>
      </c>
      <c r="D55">
        <v>4566</v>
      </c>
      <c r="E55">
        <v>30</v>
      </c>
      <c r="F55">
        <v>30</v>
      </c>
      <c r="G55">
        <v>15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7199.9999999999991</v>
      </c>
      <c r="N55">
        <v>50000</v>
      </c>
      <c r="O55">
        <v>76400</v>
      </c>
      <c r="P55">
        <v>1578</v>
      </c>
      <c r="Q55">
        <v>236700</v>
      </c>
      <c r="R55">
        <v>313100</v>
      </c>
      <c r="S55">
        <v>0</v>
      </c>
      <c r="T55" t="s">
        <v>22</v>
      </c>
    </row>
    <row r="56" spans="1:20" x14ac:dyDescent="0.2">
      <c r="A56">
        <v>55</v>
      </c>
      <c r="B56">
        <v>37995</v>
      </c>
      <c r="C56">
        <v>39956</v>
      </c>
      <c r="D56">
        <v>13666</v>
      </c>
      <c r="E56">
        <v>75</v>
      </c>
      <c r="F56">
        <v>15</v>
      </c>
      <c r="G56">
        <v>0</v>
      </c>
      <c r="H56">
        <v>2</v>
      </c>
      <c r="I56">
        <v>1</v>
      </c>
      <c r="J56">
        <v>2</v>
      </c>
      <c r="K56">
        <v>5</v>
      </c>
      <c r="L56">
        <v>47999.999999999993</v>
      </c>
      <c r="M56">
        <v>3599.9999999999995</v>
      </c>
      <c r="N56">
        <v>0</v>
      </c>
      <c r="O56">
        <v>51599.999999999993</v>
      </c>
      <c r="P56">
        <v>3872</v>
      </c>
      <c r="Q56">
        <v>580800</v>
      </c>
      <c r="R56">
        <v>632400</v>
      </c>
      <c r="S56">
        <v>0</v>
      </c>
      <c r="T56" t="s">
        <v>22</v>
      </c>
    </row>
    <row r="57" spans="1:20" x14ac:dyDescent="0.2">
      <c r="A57">
        <v>56</v>
      </c>
      <c r="B57">
        <v>64549</v>
      </c>
      <c r="C57">
        <v>14600</v>
      </c>
      <c r="D57">
        <v>3719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3599.9999999999995</v>
      </c>
      <c r="N57">
        <v>50000</v>
      </c>
      <c r="O57">
        <v>63200</v>
      </c>
      <c r="P57">
        <v>1359</v>
      </c>
      <c r="Q57">
        <v>203850</v>
      </c>
      <c r="R57">
        <v>267050</v>
      </c>
      <c r="S57">
        <v>0</v>
      </c>
      <c r="T57" t="s">
        <v>22</v>
      </c>
    </row>
    <row r="58" spans="1:20" x14ac:dyDescent="0.2">
      <c r="A58">
        <v>57</v>
      </c>
      <c r="B58">
        <v>58117</v>
      </c>
      <c r="C58">
        <v>16473</v>
      </c>
      <c r="D58">
        <v>4612</v>
      </c>
      <c r="E58">
        <v>30</v>
      </c>
      <c r="F58">
        <v>15</v>
      </c>
      <c r="G58">
        <v>0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3599.9999999999995</v>
      </c>
      <c r="N58">
        <v>0</v>
      </c>
      <c r="O58">
        <v>22799.999999999996</v>
      </c>
      <c r="P58">
        <v>1543</v>
      </c>
      <c r="Q58">
        <v>231450</v>
      </c>
      <c r="R58">
        <v>254250</v>
      </c>
      <c r="S58">
        <v>0</v>
      </c>
      <c r="T58" t="s">
        <v>22</v>
      </c>
    </row>
    <row r="59" spans="1:20" x14ac:dyDescent="0.2">
      <c r="A59">
        <v>58</v>
      </c>
      <c r="B59">
        <v>64484</v>
      </c>
      <c r="C59">
        <v>18736</v>
      </c>
      <c r="D59">
        <v>6138</v>
      </c>
      <c r="E59">
        <v>15</v>
      </c>
      <c r="F59">
        <v>15</v>
      </c>
      <c r="G59">
        <v>15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18000</v>
      </c>
      <c r="N59">
        <v>50000</v>
      </c>
      <c r="O59">
        <v>77600</v>
      </c>
      <c r="P59">
        <v>1786</v>
      </c>
      <c r="Q59">
        <v>267900</v>
      </c>
      <c r="R59">
        <v>345500</v>
      </c>
      <c r="S59">
        <v>0</v>
      </c>
      <c r="T59" t="s">
        <v>22</v>
      </c>
    </row>
    <row r="60" spans="1:20" x14ac:dyDescent="0.2">
      <c r="A60">
        <v>59</v>
      </c>
      <c r="B60">
        <v>57941</v>
      </c>
      <c r="C60">
        <v>17100</v>
      </c>
      <c r="D60">
        <v>4657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3599.9999999999995</v>
      </c>
      <c r="N60">
        <v>50000</v>
      </c>
      <c r="O60">
        <v>72800</v>
      </c>
      <c r="P60">
        <v>1601</v>
      </c>
      <c r="Q60">
        <v>240150</v>
      </c>
      <c r="R60">
        <v>312950</v>
      </c>
      <c r="S60">
        <v>0</v>
      </c>
      <c r="T60" t="s">
        <v>22</v>
      </c>
    </row>
    <row r="61" spans="1:20" x14ac:dyDescent="0.2">
      <c r="A61">
        <v>60</v>
      </c>
      <c r="B61">
        <v>58137</v>
      </c>
      <c r="C61">
        <v>16642</v>
      </c>
      <c r="D61">
        <v>4613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3599.9999999999995</v>
      </c>
      <c r="N61">
        <v>50000</v>
      </c>
      <c r="O61">
        <v>72800</v>
      </c>
      <c r="P61">
        <v>1555</v>
      </c>
      <c r="Q61">
        <v>233250</v>
      </c>
      <c r="R61">
        <v>306050</v>
      </c>
      <c r="S61">
        <v>0</v>
      </c>
      <c r="T61" t="s">
        <v>22</v>
      </c>
    </row>
    <row r="62" spans="1:20" x14ac:dyDescent="0.2">
      <c r="A62">
        <v>61</v>
      </c>
      <c r="B62">
        <v>64293</v>
      </c>
      <c r="C62">
        <v>15305</v>
      </c>
      <c r="D62">
        <v>4261</v>
      </c>
      <c r="E62">
        <v>15</v>
      </c>
      <c r="F62">
        <v>15</v>
      </c>
      <c r="G62">
        <v>15</v>
      </c>
      <c r="H62">
        <v>0</v>
      </c>
      <c r="I62">
        <v>1</v>
      </c>
      <c r="J62">
        <v>1</v>
      </c>
      <c r="K62">
        <v>2</v>
      </c>
      <c r="L62">
        <v>9599.9999999999982</v>
      </c>
      <c r="M62">
        <v>3599.9999999999995</v>
      </c>
      <c r="N62">
        <v>50000</v>
      </c>
      <c r="O62">
        <v>63200</v>
      </c>
      <c r="P62">
        <v>1424</v>
      </c>
      <c r="Q62">
        <v>213600</v>
      </c>
      <c r="R62">
        <v>276800</v>
      </c>
      <c r="S62">
        <v>0</v>
      </c>
      <c r="T62" t="s">
        <v>22</v>
      </c>
    </row>
    <row r="63" spans="1:20" x14ac:dyDescent="0.2">
      <c r="A63">
        <v>62</v>
      </c>
      <c r="B63">
        <v>64597</v>
      </c>
      <c r="C63">
        <v>17762</v>
      </c>
      <c r="D63">
        <v>4932</v>
      </c>
      <c r="E63">
        <v>15</v>
      </c>
      <c r="F63">
        <v>15</v>
      </c>
      <c r="G63">
        <v>0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3599.9999999999995</v>
      </c>
      <c r="N63">
        <v>0</v>
      </c>
      <c r="O63">
        <v>13199.999999999998</v>
      </c>
      <c r="P63">
        <v>1668</v>
      </c>
      <c r="Q63">
        <v>250200</v>
      </c>
      <c r="R63">
        <v>263400</v>
      </c>
      <c r="S63">
        <v>0</v>
      </c>
      <c r="T63" t="s">
        <v>22</v>
      </c>
    </row>
    <row r="64" spans="1:20" x14ac:dyDescent="0.2">
      <c r="A64">
        <v>63</v>
      </c>
      <c r="B64">
        <v>57724</v>
      </c>
      <c r="C64">
        <v>17295</v>
      </c>
      <c r="D64">
        <v>4631</v>
      </c>
      <c r="E64">
        <v>30</v>
      </c>
      <c r="F64">
        <v>30</v>
      </c>
      <c r="G64">
        <v>15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7199.9999999999991</v>
      </c>
      <c r="N64">
        <v>50000</v>
      </c>
      <c r="O64">
        <v>76400</v>
      </c>
      <c r="P64">
        <v>1616</v>
      </c>
      <c r="Q64">
        <v>242400</v>
      </c>
      <c r="R64">
        <v>318800</v>
      </c>
      <c r="S64">
        <v>0</v>
      </c>
      <c r="T64" t="s">
        <v>22</v>
      </c>
    </row>
    <row r="65" spans="1:20" x14ac:dyDescent="0.2">
      <c r="A65">
        <v>64</v>
      </c>
      <c r="B65">
        <v>64332</v>
      </c>
      <c r="C65">
        <v>17692</v>
      </c>
      <c r="D65">
        <v>4981</v>
      </c>
      <c r="E65">
        <v>15</v>
      </c>
      <c r="F65">
        <v>30</v>
      </c>
      <c r="G65">
        <v>15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21600</v>
      </c>
      <c r="N65">
        <v>50000</v>
      </c>
      <c r="O65">
        <v>81200</v>
      </c>
      <c r="P65">
        <v>1656</v>
      </c>
      <c r="Q65">
        <v>248400</v>
      </c>
      <c r="R65">
        <v>329600</v>
      </c>
      <c r="S65">
        <v>0</v>
      </c>
      <c r="T65" t="s">
        <v>22</v>
      </c>
    </row>
    <row r="66" spans="1:20" x14ac:dyDescent="0.2">
      <c r="A66">
        <v>65</v>
      </c>
      <c r="B66">
        <v>64611</v>
      </c>
      <c r="C66">
        <v>17318</v>
      </c>
      <c r="D66">
        <v>4858</v>
      </c>
      <c r="E66">
        <v>15</v>
      </c>
      <c r="F66">
        <v>30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21600</v>
      </c>
      <c r="N66">
        <v>50000</v>
      </c>
      <c r="O66">
        <v>81200</v>
      </c>
      <c r="P66">
        <v>1625</v>
      </c>
      <c r="Q66">
        <v>243750</v>
      </c>
      <c r="R66">
        <v>324950</v>
      </c>
      <c r="S66">
        <v>0</v>
      </c>
      <c r="T66" t="s">
        <v>22</v>
      </c>
    </row>
    <row r="67" spans="1:20" x14ac:dyDescent="0.2">
      <c r="A67">
        <v>66</v>
      </c>
      <c r="B67">
        <v>64912</v>
      </c>
      <c r="C67">
        <v>17124</v>
      </c>
      <c r="D67">
        <v>5301</v>
      </c>
      <c r="E67">
        <v>15</v>
      </c>
      <c r="F67">
        <v>15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3599.9999999999995</v>
      </c>
      <c r="N67">
        <v>50000</v>
      </c>
      <c r="O67">
        <v>63200</v>
      </c>
      <c r="P67">
        <v>1628</v>
      </c>
      <c r="Q67">
        <v>244200</v>
      </c>
      <c r="R67">
        <v>307400</v>
      </c>
      <c r="S67">
        <v>0</v>
      </c>
      <c r="T67" t="s">
        <v>22</v>
      </c>
    </row>
    <row r="68" spans="1:20" x14ac:dyDescent="0.2">
      <c r="A68">
        <v>67</v>
      </c>
      <c r="B68">
        <v>64474</v>
      </c>
      <c r="C68">
        <v>17683</v>
      </c>
      <c r="D68">
        <v>4880</v>
      </c>
      <c r="E68">
        <v>15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3599.9999999999995</v>
      </c>
      <c r="N68">
        <v>50000</v>
      </c>
      <c r="O68">
        <v>63200</v>
      </c>
      <c r="P68">
        <v>1660</v>
      </c>
      <c r="Q68">
        <v>249000</v>
      </c>
      <c r="R68">
        <v>312200</v>
      </c>
      <c r="S68">
        <v>0</v>
      </c>
      <c r="T68" t="s">
        <v>22</v>
      </c>
    </row>
    <row r="69" spans="1:20" x14ac:dyDescent="0.2">
      <c r="A69">
        <v>68</v>
      </c>
      <c r="B69">
        <v>64074</v>
      </c>
      <c r="C69">
        <v>17279</v>
      </c>
      <c r="D69">
        <v>4553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3599.9999999999995</v>
      </c>
      <c r="N69">
        <v>50000</v>
      </c>
      <c r="O69">
        <v>63200</v>
      </c>
      <c r="P69">
        <v>1619</v>
      </c>
      <c r="Q69">
        <v>242850</v>
      </c>
      <c r="R69">
        <v>306050</v>
      </c>
      <c r="S69">
        <v>0</v>
      </c>
      <c r="T69" t="s">
        <v>22</v>
      </c>
    </row>
    <row r="70" spans="1:20" x14ac:dyDescent="0.2">
      <c r="A70">
        <v>69</v>
      </c>
      <c r="B70">
        <v>64674</v>
      </c>
      <c r="C70">
        <v>18489</v>
      </c>
      <c r="D70">
        <v>5282</v>
      </c>
      <c r="E70">
        <v>15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21600</v>
      </c>
      <c r="N70">
        <v>0</v>
      </c>
      <c r="O70">
        <v>31200</v>
      </c>
      <c r="P70">
        <v>1744</v>
      </c>
      <c r="Q70">
        <v>261600</v>
      </c>
      <c r="R70">
        <v>292800</v>
      </c>
      <c r="S70">
        <v>0</v>
      </c>
      <c r="T70" t="s">
        <v>22</v>
      </c>
    </row>
    <row r="71" spans="1:20" x14ac:dyDescent="0.2">
      <c r="A71">
        <v>70</v>
      </c>
      <c r="B71">
        <v>64099</v>
      </c>
      <c r="C71">
        <v>18167</v>
      </c>
      <c r="D71">
        <v>5254</v>
      </c>
      <c r="E71">
        <v>15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21600</v>
      </c>
      <c r="N71">
        <v>0</v>
      </c>
      <c r="O71">
        <v>31200</v>
      </c>
      <c r="P71">
        <v>1709</v>
      </c>
      <c r="Q71">
        <v>256350</v>
      </c>
      <c r="R71">
        <v>287550</v>
      </c>
      <c r="S71">
        <v>0</v>
      </c>
      <c r="T71" t="s">
        <v>22</v>
      </c>
    </row>
    <row r="72" spans="1:20" x14ac:dyDescent="0.2">
      <c r="A72">
        <v>71</v>
      </c>
      <c r="B72">
        <v>64735</v>
      </c>
      <c r="C72">
        <v>14026</v>
      </c>
      <c r="D72">
        <v>3686</v>
      </c>
      <c r="E72">
        <v>15</v>
      </c>
      <c r="F72">
        <v>15</v>
      </c>
      <c r="G72">
        <v>15</v>
      </c>
      <c r="H72">
        <v>0</v>
      </c>
      <c r="I72">
        <v>1</v>
      </c>
      <c r="J72">
        <v>0</v>
      </c>
      <c r="K72">
        <v>1</v>
      </c>
      <c r="L72">
        <v>9599.9999999999982</v>
      </c>
      <c r="M72">
        <v>3599.9999999999995</v>
      </c>
      <c r="N72">
        <v>50000</v>
      </c>
      <c r="O72">
        <v>63200</v>
      </c>
      <c r="P72">
        <v>1299</v>
      </c>
      <c r="Q72">
        <v>194850</v>
      </c>
      <c r="R72">
        <v>258050</v>
      </c>
      <c r="S72">
        <v>0</v>
      </c>
      <c r="T72" t="s">
        <v>22</v>
      </c>
    </row>
    <row r="73" spans="1:20" x14ac:dyDescent="0.2">
      <c r="A73">
        <v>72</v>
      </c>
      <c r="B73">
        <v>64804</v>
      </c>
      <c r="C73">
        <v>28401</v>
      </c>
      <c r="D73">
        <v>10885</v>
      </c>
      <c r="E73">
        <v>15</v>
      </c>
      <c r="F73">
        <v>0</v>
      </c>
      <c r="G73">
        <v>30</v>
      </c>
      <c r="H73">
        <v>1</v>
      </c>
      <c r="I73">
        <v>1</v>
      </c>
      <c r="J73">
        <v>1</v>
      </c>
      <c r="K73">
        <v>3</v>
      </c>
      <c r="L73">
        <v>9599.9999999999982</v>
      </c>
      <c r="M73">
        <v>0</v>
      </c>
      <c r="N73">
        <v>50000</v>
      </c>
      <c r="O73">
        <v>59600</v>
      </c>
      <c r="P73">
        <v>2744</v>
      </c>
      <c r="Q73">
        <v>411600</v>
      </c>
      <c r="R73">
        <v>471200</v>
      </c>
      <c r="S73">
        <v>0</v>
      </c>
      <c r="T73" t="s">
        <v>22</v>
      </c>
    </row>
    <row r="74" spans="1:20" x14ac:dyDescent="0.2">
      <c r="A74">
        <v>73</v>
      </c>
      <c r="B74">
        <v>71780</v>
      </c>
      <c r="C74">
        <v>42739</v>
      </c>
      <c r="D74">
        <v>18193</v>
      </c>
      <c r="E74">
        <v>0</v>
      </c>
      <c r="F74">
        <v>60</v>
      </c>
      <c r="G74">
        <v>0</v>
      </c>
      <c r="H74">
        <v>1</v>
      </c>
      <c r="I74">
        <v>1</v>
      </c>
      <c r="J74">
        <v>3</v>
      </c>
      <c r="K74">
        <v>5</v>
      </c>
      <c r="L74">
        <v>0</v>
      </c>
      <c r="M74">
        <v>72000</v>
      </c>
      <c r="N74">
        <v>0</v>
      </c>
      <c r="O74">
        <v>72000</v>
      </c>
      <c r="P74">
        <v>4188</v>
      </c>
      <c r="Q74">
        <v>628200</v>
      </c>
      <c r="R74">
        <v>700200</v>
      </c>
      <c r="S74">
        <v>0</v>
      </c>
      <c r="T74" t="s">
        <v>22</v>
      </c>
    </row>
    <row r="75" spans="1:20" x14ac:dyDescent="0.2">
      <c r="A75">
        <v>74</v>
      </c>
      <c r="B75">
        <v>57823</v>
      </c>
      <c r="C75">
        <v>19269</v>
      </c>
      <c r="D75">
        <v>5511</v>
      </c>
      <c r="E75">
        <v>30</v>
      </c>
      <c r="F75">
        <v>30</v>
      </c>
      <c r="G75">
        <v>15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7199.9999999999991</v>
      </c>
      <c r="N75">
        <v>50000</v>
      </c>
      <c r="O75">
        <v>76400</v>
      </c>
      <c r="P75">
        <v>1826</v>
      </c>
      <c r="Q75">
        <v>273900</v>
      </c>
      <c r="R75">
        <v>350300</v>
      </c>
      <c r="S75">
        <v>0</v>
      </c>
      <c r="T75" t="s">
        <v>22</v>
      </c>
    </row>
    <row r="76" spans="1:20" x14ac:dyDescent="0.2">
      <c r="A76">
        <v>75</v>
      </c>
      <c r="B76">
        <v>64556</v>
      </c>
      <c r="C76">
        <v>16740</v>
      </c>
      <c r="D76">
        <v>4268</v>
      </c>
      <c r="E76">
        <v>15</v>
      </c>
      <c r="F76">
        <v>15</v>
      </c>
      <c r="G76">
        <v>30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18000</v>
      </c>
      <c r="N76">
        <v>50000</v>
      </c>
      <c r="O76">
        <v>77600</v>
      </c>
      <c r="P76">
        <v>1562</v>
      </c>
      <c r="Q76">
        <v>234300</v>
      </c>
      <c r="R76">
        <v>311900</v>
      </c>
      <c r="S76">
        <v>0</v>
      </c>
      <c r="T76" t="s">
        <v>22</v>
      </c>
    </row>
    <row r="77" spans="1:20" x14ac:dyDescent="0.2">
      <c r="A77">
        <v>76</v>
      </c>
      <c r="B77">
        <v>64152</v>
      </c>
      <c r="C77">
        <v>17108</v>
      </c>
      <c r="D77">
        <v>4581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3599.9999999999995</v>
      </c>
      <c r="N77">
        <v>50000</v>
      </c>
      <c r="O77">
        <v>63200</v>
      </c>
      <c r="P77">
        <v>1603</v>
      </c>
      <c r="Q77">
        <v>240450</v>
      </c>
      <c r="R77">
        <v>303650</v>
      </c>
      <c r="S77">
        <v>0</v>
      </c>
      <c r="T77" t="s">
        <v>22</v>
      </c>
    </row>
    <row r="78" spans="1:20" x14ac:dyDescent="0.2">
      <c r="A78">
        <v>77</v>
      </c>
      <c r="B78">
        <v>44861</v>
      </c>
      <c r="C78">
        <v>33353</v>
      </c>
      <c r="D78">
        <v>11203</v>
      </c>
      <c r="E78">
        <v>60</v>
      </c>
      <c r="F78">
        <v>30</v>
      </c>
      <c r="G78">
        <v>0</v>
      </c>
      <c r="H78">
        <v>2</v>
      </c>
      <c r="I78">
        <v>0</v>
      </c>
      <c r="J78">
        <v>2</v>
      </c>
      <c r="K78">
        <v>4</v>
      </c>
      <c r="L78">
        <v>38399.999999999993</v>
      </c>
      <c r="M78">
        <v>7199.9999999999991</v>
      </c>
      <c r="N78">
        <v>0</v>
      </c>
      <c r="O78">
        <v>45599.999999999993</v>
      </c>
      <c r="P78">
        <v>3217</v>
      </c>
      <c r="Q78">
        <v>482550</v>
      </c>
      <c r="R78">
        <v>528150</v>
      </c>
      <c r="S78">
        <v>0</v>
      </c>
      <c r="T78" t="s">
        <v>22</v>
      </c>
    </row>
    <row r="79" spans="1:20" x14ac:dyDescent="0.2">
      <c r="A79">
        <v>78</v>
      </c>
      <c r="B79">
        <v>57182</v>
      </c>
      <c r="C79">
        <v>17704</v>
      </c>
      <c r="D79">
        <v>4786</v>
      </c>
      <c r="E79">
        <v>30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7199.9999999999991</v>
      </c>
      <c r="N79">
        <v>50000</v>
      </c>
      <c r="O79">
        <v>76400</v>
      </c>
      <c r="P79">
        <v>1665</v>
      </c>
      <c r="Q79">
        <v>249750</v>
      </c>
      <c r="R79">
        <v>326150</v>
      </c>
      <c r="S79">
        <v>0</v>
      </c>
      <c r="T79" t="s">
        <v>22</v>
      </c>
    </row>
    <row r="80" spans="1:20" x14ac:dyDescent="0.2">
      <c r="A80">
        <v>79</v>
      </c>
      <c r="B80">
        <v>64319</v>
      </c>
      <c r="C80">
        <v>18232</v>
      </c>
      <c r="D80">
        <v>5131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3599.9999999999995</v>
      </c>
      <c r="N80">
        <v>50000</v>
      </c>
      <c r="O80">
        <v>63200</v>
      </c>
      <c r="P80">
        <v>1721</v>
      </c>
      <c r="Q80">
        <v>258150</v>
      </c>
      <c r="R80">
        <v>321350</v>
      </c>
      <c r="S80">
        <v>0</v>
      </c>
      <c r="T80" t="s">
        <v>22</v>
      </c>
    </row>
    <row r="81" spans="1:20" x14ac:dyDescent="0.2">
      <c r="A81">
        <v>80</v>
      </c>
      <c r="B81">
        <v>70846</v>
      </c>
      <c r="C81">
        <v>17119</v>
      </c>
      <c r="D81">
        <v>5021</v>
      </c>
      <c r="E81">
        <v>0</v>
      </c>
      <c r="F81">
        <v>0</v>
      </c>
      <c r="G81">
        <v>15</v>
      </c>
      <c r="H81">
        <v>2</v>
      </c>
      <c r="I81">
        <v>0</v>
      </c>
      <c r="J81">
        <v>0</v>
      </c>
      <c r="K81">
        <v>2</v>
      </c>
      <c r="L81">
        <v>0</v>
      </c>
      <c r="M81">
        <v>0</v>
      </c>
      <c r="N81">
        <v>50000</v>
      </c>
      <c r="O81">
        <v>50000</v>
      </c>
      <c r="P81">
        <v>1627</v>
      </c>
      <c r="Q81">
        <v>244050</v>
      </c>
      <c r="R81">
        <v>294050</v>
      </c>
      <c r="S81">
        <v>0</v>
      </c>
      <c r="T81" t="s">
        <v>22</v>
      </c>
    </row>
    <row r="82" spans="1:20" x14ac:dyDescent="0.2">
      <c r="A82">
        <v>81</v>
      </c>
      <c r="B82">
        <v>64418</v>
      </c>
      <c r="C82">
        <v>17313</v>
      </c>
      <c r="D82">
        <v>4611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3599.9999999999995</v>
      </c>
      <c r="N82">
        <v>50000</v>
      </c>
      <c r="O82">
        <v>63200</v>
      </c>
      <c r="P82">
        <v>1624</v>
      </c>
      <c r="Q82">
        <v>243600</v>
      </c>
      <c r="R82">
        <v>306800</v>
      </c>
      <c r="S82">
        <v>0</v>
      </c>
      <c r="T82" t="s">
        <v>22</v>
      </c>
    </row>
    <row r="83" spans="1:20" x14ac:dyDescent="0.2">
      <c r="A83">
        <v>82</v>
      </c>
      <c r="B83">
        <v>71251</v>
      </c>
      <c r="C83">
        <v>20434</v>
      </c>
      <c r="D83">
        <v>6755</v>
      </c>
      <c r="E83">
        <v>0</v>
      </c>
      <c r="F83">
        <v>30</v>
      </c>
      <c r="G83">
        <v>15</v>
      </c>
      <c r="H83">
        <v>1</v>
      </c>
      <c r="I83">
        <v>0</v>
      </c>
      <c r="J83">
        <v>1</v>
      </c>
      <c r="K83">
        <v>2</v>
      </c>
      <c r="L83">
        <v>0</v>
      </c>
      <c r="M83">
        <v>36000</v>
      </c>
      <c r="N83">
        <v>50000</v>
      </c>
      <c r="O83">
        <v>86000</v>
      </c>
      <c r="P83">
        <v>1956</v>
      </c>
      <c r="Q83">
        <v>293400</v>
      </c>
      <c r="R83">
        <v>379400</v>
      </c>
      <c r="S83">
        <v>0</v>
      </c>
      <c r="T83" t="s">
        <v>22</v>
      </c>
    </row>
    <row r="84" spans="1:20" x14ac:dyDescent="0.2">
      <c r="A84">
        <v>83</v>
      </c>
      <c r="B84">
        <v>64408</v>
      </c>
      <c r="C84">
        <v>17298</v>
      </c>
      <c r="D84">
        <v>4907</v>
      </c>
      <c r="E84">
        <v>15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3599.9999999999995</v>
      </c>
      <c r="N84">
        <v>50000</v>
      </c>
      <c r="O84">
        <v>63200</v>
      </c>
      <c r="P84">
        <v>1623</v>
      </c>
      <c r="Q84">
        <v>243450</v>
      </c>
      <c r="R84">
        <v>306650</v>
      </c>
      <c r="S84">
        <v>0</v>
      </c>
      <c r="T84" t="s">
        <v>22</v>
      </c>
    </row>
    <row r="85" spans="1:20" x14ac:dyDescent="0.2">
      <c r="A85">
        <v>84</v>
      </c>
      <c r="B85">
        <v>51272</v>
      </c>
      <c r="C85">
        <v>48104</v>
      </c>
      <c r="D85">
        <v>20561</v>
      </c>
      <c r="E85">
        <v>45</v>
      </c>
      <c r="F85">
        <v>0</v>
      </c>
      <c r="G85">
        <v>30</v>
      </c>
      <c r="H85">
        <v>0</v>
      </c>
      <c r="I85">
        <v>4</v>
      </c>
      <c r="J85">
        <v>1</v>
      </c>
      <c r="K85">
        <v>5</v>
      </c>
      <c r="L85">
        <v>28799.999999999996</v>
      </c>
      <c r="M85">
        <v>0</v>
      </c>
      <c r="N85">
        <v>50000</v>
      </c>
      <c r="O85">
        <v>78800</v>
      </c>
      <c r="P85">
        <v>4718</v>
      </c>
      <c r="Q85">
        <v>707700</v>
      </c>
      <c r="R85">
        <v>786500</v>
      </c>
      <c r="S85">
        <v>0</v>
      </c>
      <c r="T85" t="s">
        <v>22</v>
      </c>
    </row>
    <row r="86" spans="1:20" x14ac:dyDescent="0.2">
      <c r="A86">
        <v>85</v>
      </c>
      <c r="B86">
        <v>57873</v>
      </c>
      <c r="C86">
        <v>16890</v>
      </c>
      <c r="D86">
        <v>4255</v>
      </c>
      <c r="E86">
        <v>30</v>
      </c>
      <c r="F86">
        <v>15</v>
      </c>
      <c r="G86">
        <v>15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3599.9999999999995</v>
      </c>
      <c r="N86">
        <v>50000</v>
      </c>
      <c r="O86">
        <v>72800</v>
      </c>
      <c r="P86">
        <v>1583</v>
      </c>
      <c r="Q86">
        <v>237450</v>
      </c>
      <c r="R86">
        <v>310250</v>
      </c>
      <c r="S86">
        <v>0</v>
      </c>
      <c r="T86" t="s">
        <v>22</v>
      </c>
    </row>
    <row r="87" spans="1:20" x14ac:dyDescent="0.2">
      <c r="A87">
        <v>86</v>
      </c>
      <c r="B87">
        <v>63834</v>
      </c>
      <c r="C87">
        <v>18354</v>
      </c>
      <c r="D87">
        <v>5476</v>
      </c>
      <c r="E87">
        <v>15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3599.9999999999995</v>
      </c>
      <c r="N87">
        <v>50000</v>
      </c>
      <c r="O87">
        <v>63200</v>
      </c>
      <c r="P87">
        <v>1729</v>
      </c>
      <c r="Q87">
        <v>259350</v>
      </c>
      <c r="R87">
        <v>322550</v>
      </c>
      <c r="S87">
        <v>0</v>
      </c>
      <c r="T87" t="s">
        <v>22</v>
      </c>
    </row>
    <row r="88" spans="1:20" x14ac:dyDescent="0.2">
      <c r="A88">
        <v>87</v>
      </c>
      <c r="B88">
        <v>64258</v>
      </c>
      <c r="C88">
        <v>17471</v>
      </c>
      <c r="D88">
        <v>4808</v>
      </c>
      <c r="E88">
        <v>15</v>
      </c>
      <c r="F88">
        <v>15</v>
      </c>
      <c r="G88">
        <v>0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3599.9999999999995</v>
      </c>
      <c r="N88">
        <v>0</v>
      </c>
      <c r="O88">
        <v>13199.999999999998</v>
      </c>
      <c r="P88">
        <v>1647</v>
      </c>
      <c r="Q88">
        <v>247050</v>
      </c>
      <c r="R88">
        <v>260250</v>
      </c>
      <c r="S88">
        <v>0</v>
      </c>
      <c r="T88" t="s">
        <v>22</v>
      </c>
    </row>
    <row r="89" spans="1:20" x14ac:dyDescent="0.2">
      <c r="A89">
        <v>88</v>
      </c>
      <c r="B89">
        <v>64596</v>
      </c>
      <c r="C89">
        <v>15013</v>
      </c>
      <c r="D89">
        <v>4112</v>
      </c>
      <c r="E89">
        <v>15</v>
      </c>
      <c r="F89">
        <v>30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21600</v>
      </c>
      <c r="N89">
        <v>50000</v>
      </c>
      <c r="O89">
        <v>81200</v>
      </c>
      <c r="P89">
        <v>1394</v>
      </c>
      <c r="Q89">
        <v>209100</v>
      </c>
      <c r="R89">
        <v>290300</v>
      </c>
      <c r="S89">
        <v>0</v>
      </c>
      <c r="T89" t="s">
        <v>22</v>
      </c>
    </row>
    <row r="90" spans="1:20" x14ac:dyDescent="0.2">
      <c r="A90">
        <v>89</v>
      </c>
      <c r="B90">
        <v>57890</v>
      </c>
      <c r="C90">
        <v>18355</v>
      </c>
      <c r="D90">
        <v>5288</v>
      </c>
      <c r="E90">
        <v>30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3599.9999999999995</v>
      </c>
      <c r="N90">
        <v>50000</v>
      </c>
      <c r="O90">
        <v>72800</v>
      </c>
      <c r="P90">
        <v>1725</v>
      </c>
      <c r="Q90">
        <v>258750</v>
      </c>
      <c r="R90">
        <v>331550</v>
      </c>
      <c r="S90">
        <v>0</v>
      </c>
      <c r="T90" t="s">
        <v>22</v>
      </c>
    </row>
    <row r="91" spans="1:20" x14ac:dyDescent="0.2">
      <c r="A91">
        <v>90</v>
      </c>
      <c r="B91">
        <v>64141</v>
      </c>
      <c r="C91">
        <v>16388</v>
      </c>
      <c r="D91">
        <v>4400</v>
      </c>
      <c r="E91">
        <v>15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21600</v>
      </c>
      <c r="N91">
        <v>50000</v>
      </c>
      <c r="O91">
        <v>81200</v>
      </c>
      <c r="P91">
        <v>1529</v>
      </c>
      <c r="Q91">
        <v>229350</v>
      </c>
      <c r="R91">
        <v>310550</v>
      </c>
      <c r="S91">
        <v>0</v>
      </c>
      <c r="T91" t="s">
        <v>22</v>
      </c>
    </row>
    <row r="92" spans="1:20" x14ac:dyDescent="0.2">
      <c r="A92">
        <v>91</v>
      </c>
      <c r="B92">
        <v>64614</v>
      </c>
      <c r="C92">
        <v>18122</v>
      </c>
      <c r="D92">
        <v>5240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3599.9999999999995</v>
      </c>
      <c r="N92">
        <v>50000</v>
      </c>
      <c r="O92">
        <v>63200</v>
      </c>
      <c r="P92">
        <v>1712</v>
      </c>
      <c r="Q92">
        <v>256800</v>
      </c>
      <c r="R92">
        <v>320000</v>
      </c>
      <c r="S92">
        <v>0</v>
      </c>
      <c r="T92" t="s">
        <v>22</v>
      </c>
    </row>
    <row r="93" spans="1:20" x14ac:dyDescent="0.2">
      <c r="A93">
        <v>92</v>
      </c>
      <c r="B93">
        <v>57691</v>
      </c>
      <c r="C93">
        <v>17230</v>
      </c>
      <c r="D93">
        <v>4829</v>
      </c>
      <c r="E93">
        <v>30</v>
      </c>
      <c r="F93">
        <v>30</v>
      </c>
      <c r="G93">
        <v>15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7199.9999999999991</v>
      </c>
      <c r="N93">
        <v>50000</v>
      </c>
      <c r="O93">
        <v>76400</v>
      </c>
      <c r="P93">
        <v>1616</v>
      </c>
      <c r="Q93">
        <v>242400</v>
      </c>
      <c r="R93">
        <v>318800</v>
      </c>
      <c r="S93">
        <v>0</v>
      </c>
      <c r="T93" t="s">
        <v>22</v>
      </c>
    </row>
    <row r="94" spans="1:20" x14ac:dyDescent="0.2">
      <c r="A94">
        <v>93</v>
      </c>
      <c r="B94">
        <v>64355</v>
      </c>
      <c r="C94">
        <v>23640</v>
      </c>
      <c r="D94">
        <v>7136</v>
      </c>
      <c r="E94">
        <v>15</v>
      </c>
      <c r="F94">
        <v>15</v>
      </c>
      <c r="G94">
        <v>30</v>
      </c>
      <c r="H94">
        <v>1</v>
      </c>
      <c r="I94">
        <v>0</v>
      </c>
      <c r="J94">
        <v>2</v>
      </c>
      <c r="K94">
        <v>3</v>
      </c>
      <c r="L94">
        <v>9599.9999999999982</v>
      </c>
      <c r="M94">
        <v>18000</v>
      </c>
      <c r="N94">
        <v>50000</v>
      </c>
      <c r="O94">
        <v>77600</v>
      </c>
      <c r="P94">
        <v>2253</v>
      </c>
      <c r="Q94">
        <v>337950</v>
      </c>
      <c r="R94">
        <v>415550</v>
      </c>
      <c r="S94">
        <v>0</v>
      </c>
      <c r="T94" t="s">
        <v>22</v>
      </c>
    </row>
    <row r="95" spans="1:20" x14ac:dyDescent="0.2">
      <c r="A95">
        <v>94</v>
      </c>
      <c r="B95">
        <v>57696</v>
      </c>
      <c r="C95">
        <v>17914</v>
      </c>
      <c r="D95">
        <v>5080</v>
      </c>
      <c r="E95">
        <v>30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3599.9999999999995</v>
      </c>
      <c r="N95">
        <v>50000</v>
      </c>
      <c r="O95">
        <v>72800</v>
      </c>
      <c r="P95">
        <v>1679</v>
      </c>
      <c r="Q95">
        <v>251850</v>
      </c>
      <c r="R95">
        <v>324650</v>
      </c>
      <c r="S95">
        <v>0</v>
      </c>
      <c r="T95" t="s">
        <v>22</v>
      </c>
    </row>
    <row r="96" spans="1:20" x14ac:dyDescent="0.2">
      <c r="A96">
        <v>95</v>
      </c>
      <c r="B96">
        <v>64081</v>
      </c>
      <c r="C96">
        <v>16249</v>
      </c>
      <c r="D96">
        <v>4097</v>
      </c>
      <c r="E96">
        <v>15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9599.9999999999982</v>
      </c>
      <c r="M96">
        <v>3599.9999999999995</v>
      </c>
      <c r="N96">
        <v>50000</v>
      </c>
      <c r="O96">
        <v>63200</v>
      </c>
      <c r="P96">
        <v>1517</v>
      </c>
      <c r="Q96">
        <v>227550</v>
      </c>
      <c r="R96">
        <v>290750</v>
      </c>
      <c r="S96">
        <v>0</v>
      </c>
      <c r="T96" t="s">
        <v>22</v>
      </c>
    </row>
    <row r="97" spans="1:20" x14ac:dyDescent="0.2">
      <c r="A97">
        <v>96</v>
      </c>
      <c r="B97">
        <v>64748</v>
      </c>
      <c r="C97">
        <v>19112</v>
      </c>
      <c r="D97">
        <v>5881</v>
      </c>
      <c r="E97">
        <v>15</v>
      </c>
      <c r="F97">
        <v>15</v>
      </c>
      <c r="G97">
        <v>30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3599.9999999999995</v>
      </c>
      <c r="N97">
        <v>50000</v>
      </c>
      <c r="O97">
        <v>63200</v>
      </c>
      <c r="P97">
        <v>1828</v>
      </c>
      <c r="Q97">
        <v>274200</v>
      </c>
      <c r="R97">
        <v>337400</v>
      </c>
      <c r="S97">
        <v>0</v>
      </c>
      <c r="T97" t="s">
        <v>22</v>
      </c>
    </row>
    <row r="98" spans="1:20" x14ac:dyDescent="0.2">
      <c r="A98">
        <v>97</v>
      </c>
      <c r="B98">
        <v>57821</v>
      </c>
      <c r="C98">
        <v>18483</v>
      </c>
      <c r="D98">
        <v>5033</v>
      </c>
      <c r="E98">
        <v>30</v>
      </c>
      <c r="F98">
        <v>30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7199.9999999999991</v>
      </c>
      <c r="N98">
        <v>50000</v>
      </c>
      <c r="O98">
        <v>76400</v>
      </c>
      <c r="P98">
        <v>1739</v>
      </c>
      <c r="Q98">
        <v>260850</v>
      </c>
      <c r="R98">
        <v>337250</v>
      </c>
      <c r="S98">
        <v>0</v>
      </c>
      <c r="T98" t="s">
        <v>22</v>
      </c>
    </row>
    <row r="99" spans="1:20" x14ac:dyDescent="0.2">
      <c r="A99">
        <v>98</v>
      </c>
      <c r="B99">
        <v>57633</v>
      </c>
      <c r="C99">
        <v>16176</v>
      </c>
      <c r="D99">
        <v>4565</v>
      </c>
      <c r="E99">
        <v>30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3599.9999999999995</v>
      </c>
      <c r="N99">
        <v>50000</v>
      </c>
      <c r="O99">
        <v>72800</v>
      </c>
      <c r="P99">
        <v>1514</v>
      </c>
      <c r="Q99">
        <v>227100</v>
      </c>
      <c r="R99">
        <v>299900</v>
      </c>
      <c r="S99">
        <v>0</v>
      </c>
      <c r="T99" t="s">
        <v>22</v>
      </c>
    </row>
    <row r="100" spans="1:20" x14ac:dyDescent="0.2">
      <c r="A100">
        <v>99</v>
      </c>
      <c r="B100">
        <v>57608</v>
      </c>
      <c r="C100">
        <v>17291</v>
      </c>
      <c r="D100">
        <v>4710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3599.9999999999995</v>
      </c>
      <c r="N100">
        <v>50000</v>
      </c>
      <c r="O100">
        <v>72800</v>
      </c>
      <c r="P100">
        <v>1624</v>
      </c>
      <c r="Q100">
        <v>243600</v>
      </c>
      <c r="R100">
        <v>316400</v>
      </c>
      <c r="S100">
        <v>0</v>
      </c>
      <c r="T100" t="s">
        <v>22</v>
      </c>
    </row>
    <row r="101" spans="1:20" x14ac:dyDescent="0.2">
      <c r="A101">
        <v>100</v>
      </c>
      <c r="B101">
        <v>58202</v>
      </c>
      <c r="C101">
        <v>30650</v>
      </c>
      <c r="D101">
        <v>11238</v>
      </c>
      <c r="E101">
        <v>30</v>
      </c>
      <c r="F101">
        <v>15</v>
      </c>
      <c r="G101">
        <v>30</v>
      </c>
      <c r="H101">
        <v>2</v>
      </c>
      <c r="I101">
        <v>0</v>
      </c>
      <c r="J101">
        <v>1</v>
      </c>
      <c r="K101">
        <v>3</v>
      </c>
      <c r="L101">
        <v>19199.999999999996</v>
      </c>
      <c r="M101">
        <v>3599.9999999999995</v>
      </c>
      <c r="N101">
        <v>50000</v>
      </c>
      <c r="O101">
        <v>72800</v>
      </c>
      <c r="P101">
        <v>2968</v>
      </c>
      <c r="Q101">
        <v>445200</v>
      </c>
      <c r="R101">
        <v>518000</v>
      </c>
      <c r="S101">
        <v>0</v>
      </c>
      <c r="T101" t="s">
        <v>22</v>
      </c>
    </row>
    <row r="102" spans="1:20" x14ac:dyDescent="0.2">
      <c r="A102">
        <v>101</v>
      </c>
      <c r="B102">
        <v>57858</v>
      </c>
      <c r="C102">
        <v>17483</v>
      </c>
      <c r="D102">
        <v>4867</v>
      </c>
      <c r="E102">
        <v>30</v>
      </c>
      <c r="F102">
        <v>15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3599.9999999999995</v>
      </c>
      <c r="N102">
        <v>0</v>
      </c>
      <c r="O102">
        <v>22799.999999999996</v>
      </c>
      <c r="P102">
        <v>1646</v>
      </c>
      <c r="Q102">
        <v>246900</v>
      </c>
      <c r="R102">
        <v>269700</v>
      </c>
      <c r="S102">
        <v>0</v>
      </c>
      <c r="T102" t="s">
        <v>22</v>
      </c>
    </row>
    <row r="103" spans="1:20" x14ac:dyDescent="0.2">
      <c r="A103">
        <v>102</v>
      </c>
      <c r="B103">
        <v>57518</v>
      </c>
      <c r="C103">
        <v>17430</v>
      </c>
      <c r="D103">
        <v>4806</v>
      </c>
      <c r="E103">
        <v>30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3599.9999999999995</v>
      </c>
      <c r="N103">
        <v>50000</v>
      </c>
      <c r="O103">
        <v>72800</v>
      </c>
      <c r="P103">
        <v>1633</v>
      </c>
      <c r="Q103">
        <v>244950</v>
      </c>
      <c r="R103">
        <v>317750</v>
      </c>
      <c r="S103">
        <v>0</v>
      </c>
      <c r="T103" t="s">
        <v>22</v>
      </c>
    </row>
    <row r="104" spans="1:20" x14ac:dyDescent="0.2">
      <c r="A104">
        <v>103</v>
      </c>
      <c r="B104">
        <v>64402</v>
      </c>
      <c r="C104">
        <v>18018</v>
      </c>
      <c r="D104">
        <v>5024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3599.9999999999995</v>
      </c>
      <c r="N104">
        <v>50000</v>
      </c>
      <c r="O104">
        <v>63200</v>
      </c>
      <c r="P104">
        <v>1688</v>
      </c>
      <c r="Q104">
        <v>253200</v>
      </c>
      <c r="R104">
        <v>316400</v>
      </c>
      <c r="S104">
        <v>0</v>
      </c>
      <c r="T104" t="s">
        <v>22</v>
      </c>
    </row>
    <row r="105" spans="1:20" x14ac:dyDescent="0.2">
      <c r="A105">
        <v>104</v>
      </c>
      <c r="B105">
        <v>57547</v>
      </c>
      <c r="C105">
        <v>16699</v>
      </c>
      <c r="D105">
        <v>4553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3599.9999999999995</v>
      </c>
      <c r="N105">
        <v>50000</v>
      </c>
      <c r="O105">
        <v>72800</v>
      </c>
      <c r="P105">
        <v>1563</v>
      </c>
      <c r="Q105">
        <v>234450</v>
      </c>
      <c r="R105">
        <v>307250</v>
      </c>
      <c r="S105">
        <v>0</v>
      </c>
      <c r="T105" t="s">
        <v>22</v>
      </c>
    </row>
    <row r="106" spans="1:20" x14ac:dyDescent="0.2">
      <c r="A106">
        <v>105</v>
      </c>
      <c r="B106">
        <v>57562</v>
      </c>
      <c r="C106">
        <v>16507</v>
      </c>
      <c r="D106">
        <v>4510</v>
      </c>
      <c r="E106">
        <v>30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3599.9999999999995</v>
      </c>
      <c r="N106">
        <v>50000</v>
      </c>
      <c r="O106">
        <v>72800</v>
      </c>
      <c r="P106">
        <v>1541</v>
      </c>
      <c r="Q106">
        <v>231150</v>
      </c>
      <c r="R106">
        <v>303950</v>
      </c>
      <c r="S106">
        <v>0</v>
      </c>
      <c r="T106" t="s">
        <v>22</v>
      </c>
    </row>
    <row r="107" spans="1:20" x14ac:dyDescent="0.2">
      <c r="A107">
        <v>106</v>
      </c>
      <c r="B107">
        <v>64072</v>
      </c>
      <c r="C107">
        <v>16182</v>
      </c>
      <c r="D107">
        <v>4175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3599.9999999999995</v>
      </c>
      <c r="N107">
        <v>50000</v>
      </c>
      <c r="O107">
        <v>63200</v>
      </c>
      <c r="P107">
        <v>1516</v>
      </c>
      <c r="Q107">
        <v>227400</v>
      </c>
      <c r="R107">
        <v>290600</v>
      </c>
      <c r="S107">
        <v>0</v>
      </c>
      <c r="T107" t="s">
        <v>22</v>
      </c>
    </row>
    <row r="108" spans="1:20" x14ac:dyDescent="0.2">
      <c r="A108">
        <v>107</v>
      </c>
      <c r="B108">
        <v>71024</v>
      </c>
      <c r="C108">
        <v>15784</v>
      </c>
      <c r="D108">
        <v>5005</v>
      </c>
      <c r="E108">
        <v>0</v>
      </c>
      <c r="F108">
        <v>0</v>
      </c>
      <c r="G108">
        <v>30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1491</v>
      </c>
      <c r="Q108">
        <v>223650</v>
      </c>
      <c r="R108">
        <v>273650</v>
      </c>
      <c r="S108">
        <v>0</v>
      </c>
      <c r="T108" t="s">
        <v>22</v>
      </c>
    </row>
    <row r="109" spans="1:20" x14ac:dyDescent="0.2">
      <c r="A109">
        <v>108</v>
      </c>
      <c r="B109">
        <v>64139</v>
      </c>
      <c r="C109">
        <v>15769</v>
      </c>
      <c r="D109">
        <v>3854</v>
      </c>
      <c r="E109">
        <v>15</v>
      </c>
      <c r="F109">
        <v>0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1473</v>
      </c>
      <c r="Q109">
        <v>220950</v>
      </c>
      <c r="R109">
        <v>280550</v>
      </c>
      <c r="S109">
        <v>0</v>
      </c>
      <c r="T109" t="s">
        <v>22</v>
      </c>
    </row>
    <row r="110" spans="1:20" x14ac:dyDescent="0.2">
      <c r="A110">
        <v>109</v>
      </c>
      <c r="B110">
        <v>57655</v>
      </c>
      <c r="C110">
        <v>17660</v>
      </c>
      <c r="D110">
        <v>4972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3599.9999999999995</v>
      </c>
      <c r="N110">
        <v>50000</v>
      </c>
      <c r="O110">
        <v>72800</v>
      </c>
      <c r="P110">
        <v>1655</v>
      </c>
      <c r="Q110">
        <v>248250</v>
      </c>
      <c r="R110">
        <v>321050</v>
      </c>
      <c r="S110">
        <v>0</v>
      </c>
      <c r="T110" t="s">
        <v>22</v>
      </c>
    </row>
    <row r="111" spans="1:20" x14ac:dyDescent="0.2">
      <c r="A111">
        <v>110</v>
      </c>
      <c r="B111">
        <v>71349</v>
      </c>
      <c r="C111">
        <v>17243</v>
      </c>
      <c r="D111">
        <v>5096</v>
      </c>
      <c r="E111">
        <v>0</v>
      </c>
      <c r="F111">
        <v>15</v>
      </c>
      <c r="G111">
        <v>15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18000</v>
      </c>
      <c r="N111">
        <v>50000</v>
      </c>
      <c r="O111">
        <v>68000</v>
      </c>
      <c r="P111">
        <v>1641</v>
      </c>
      <c r="Q111">
        <v>246150</v>
      </c>
      <c r="R111">
        <v>314150</v>
      </c>
      <c r="S111">
        <v>0</v>
      </c>
      <c r="T111" t="s">
        <v>22</v>
      </c>
    </row>
    <row r="112" spans="1:20" x14ac:dyDescent="0.2">
      <c r="A112">
        <v>111</v>
      </c>
      <c r="B112">
        <v>64081</v>
      </c>
      <c r="C112">
        <v>17386</v>
      </c>
      <c r="D112">
        <v>4780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3599.9999999999995</v>
      </c>
      <c r="N112">
        <v>50000</v>
      </c>
      <c r="O112">
        <v>63200</v>
      </c>
      <c r="P112">
        <v>1629</v>
      </c>
      <c r="Q112">
        <v>244350</v>
      </c>
      <c r="R112">
        <v>307550</v>
      </c>
      <c r="S112">
        <v>0</v>
      </c>
      <c r="T112" t="s">
        <v>22</v>
      </c>
    </row>
    <row r="113" spans="1:20" x14ac:dyDescent="0.2">
      <c r="A113">
        <v>112</v>
      </c>
      <c r="B113">
        <v>64330</v>
      </c>
      <c r="C113">
        <v>17938</v>
      </c>
      <c r="D113">
        <v>4988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3599.9999999999995</v>
      </c>
      <c r="N113">
        <v>50000</v>
      </c>
      <c r="O113">
        <v>63200</v>
      </c>
      <c r="P113">
        <v>1689</v>
      </c>
      <c r="Q113">
        <v>253350</v>
      </c>
      <c r="R113">
        <v>316550</v>
      </c>
      <c r="S113">
        <v>0</v>
      </c>
      <c r="T113" t="s">
        <v>22</v>
      </c>
    </row>
    <row r="114" spans="1:20" x14ac:dyDescent="0.2">
      <c r="A114">
        <v>113</v>
      </c>
      <c r="B114">
        <v>64359</v>
      </c>
      <c r="C114">
        <v>17430</v>
      </c>
      <c r="D114">
        <v>4777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3599.9999999999995</v>
      </c>
      <c r="N114">
        <v>50000</v>
      </c>
      <c r="O114">
        <v>63200</v>
      </c>
      <c r="P114">
        <v>1641</v>
      </c>
      <c r="Q114">
        <v>246150</v>
      </c>
      <c r="R114">
        <v>309350</v>
      </c>
      <c r="S114">
        <v>0</v>
      </c>
      <c r="T114" t="s">
        <v>22</v>
      </c>
    </row>
    <row r="115" spans="1:20" x14ac:dyDescent="0.2">
      <c r="A115">
        <v>114</v>
      </c>
      <c r="B115">
        <v>64055</v>
      </c>
      <c r="C115">
        <v>17323</v>
      </c>
      <c r="D115">
        <v>4766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3599.9999999999995</v>
      </c>
      <c r="N115">
        <v>50000</v>
      </c>
      <c r="O115">
        <v>63200</v>
      </c>
      <c r="P115">
        <v>1625</v>
      </c>
      <c r="Q115">
        <v>243750</v>
      </c>
      <c r="R115">
        <v>306950</v>
      </c>
      <c r="S115">
        <v>0</v>
      </c>
      <c r="T115" t="s">
        <v>22</v>
      </c>
    </row>
    <row r="116" spans="1:20" x14ac:dyDescent="0.2">
      <c r="A116">
        <v>115</v>
      </c>
      <c r="B116">
        <v>71105</v>
      </c>
      <c r="C116">
        <v>28558</v>
      </c>
      <c r="D116">
        <v>11109</v>
      </c>
      <c r="E116">
        <v>0</v>
      </c>
      <c r="F116">
        <v>15</v>
      </c>
      <c r="G116">
        <v>30</v>
      </c>
      <c r="H116">
        <v>1</v>
      </c>
      <c r="I116">
        <v>0</v>
      </c>
      <c r="J116">
        <v>2</v>
      </c>
      <c r="K116">
        <v>3</v>
      </c>
      <c r="L116">
        <v>0</v>
      </c>
      <c r="M116">
        <v>18000</v>
      </c>
      <c r="N116">
        <v>50000</v>
      </c>
      <c r="O116">
        <v>68000</v>
      </c>
      <c r="P116">
        <v>2773</v>
      </c>
      <c r="Q116">
        <v>415950</v>
      </c>
      <c r="R116">
        <v>483950</v>
      </c>
      <c r="S116">
        <v>0</v>
      </c>
      <c r="T116" t="s">
        <v>22</v>
      </c>
    </row>
    <row r="117" spans="1:20" x14ac:dyDescent="0.2">
      <c r="A117">
        <v>116</v>
      </c>
      <c r="B117">
        <v>64251</v>
      </c>
      <c r="C117">
        <v>17520</v>
      </c>
      <c r="D117">
        <v>4962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3599.9999999999995</v>
      </c>
      <c r="N117">
        <v>50000</v>
      </c>
      <c r="O117">
        <v>63200</v>
      </c>
      <c r="P117">
        <v>1647</v>
      </c>
      <c r="Q117">
        <v>247050</v>
      </c>
      <c r="R117">
        <v>310250</v>
      </c>
      <c r="S117">
        <v>0</v>
      </c>
      <c r="T117" t="s">
        <v>22</v>
      </c>
    </row>
    <row r="118" spans="1:20" x14ac:dyDescent="0.2">
      <c r="A118">
        <v>117</v>
      </c>
      <c r="B118">
        <v>64093</v>
      </c>
      <c r="C118">
        <v>18622</v>
      </c>
      <c r="D118">
        <v>5213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3599.9999999999995</v>
      </c>
      <c r="N118">
        <v>50000</v>
      </c>
      <c r="O118">
        <v>63200</v>
      </c>
      <c r="P118">
        <v>1761</v>
      </c>
      <c r="Q118">
        <v>264150</v>
      </c>
      <c r="R118">
        <v>327350</v>
      </c>
      <c r="S118">
        <v>0</v>
      </c>
      <c r="T118" t="s">
        <v>22</v>
      </c>
    </row>
    <row r="119" spans="1:20" x14ac:dyDescent="0.2">
      <c r="A119">
        <v>118</v>
      </c>
      <c r="B119">
        <v>64682</v>
      </c>
      <c r="C119">
        <v>17609</v>
      </c>
      <c r="D119">
        <v>4882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3599.9999999999995</v>
      </c>
      <c r="N119">
        <v>50000</v>
      </c>
      <c r="O119">
        <v>63200</v>
      </c>
      <c r="P119">
        <v>1657</v>
      </c>
      <c r="Q119">
        <v>248550</v>
      </c>
      <c r="R119">
        <v>311750</v>
      </c>
      <c r="S119">
        <v>0</v>
      </c>
      <c r="T119" t="s">
        <v>22</v>
      </c>
    </row>
    <row r="120" spans="1:20" x14ac:dyDescent="0.2">
      <c r="A120">
        <v>119</v>
      </c>
      <c r="B120">
        <v>64565</v>
      </c>
      <c r="C120">
        <v>17862</v>
      </c>
      <c r="D120">
        <v>4924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3599.9999999999995</v>
      </c>
      <c r="N120">
        <v>50000</v>
      </c>
      <c r="O120">
        <v>63200</v>
      </c>
      <c r="P120">
        <v>1683</v>
      </c>
      <c r="Q120">
        <v>252450</v>
      </c>
      <c r="R120">
        <v>315650</v>
      </c>
      <c r="S120">
        <v>0</v>
      </c>
      <c r="T120" t="s">
        <v>22</v>
      </c>
    </row>
    <row r="121" spans="1:20" x14ac:dyDescent="0.2">
      <c r="A121">
        <v>120</v>
      </c>
      <c r="B121">
        <v>57703</v>
      </c>
      <c r="C121">
        <v>17148</v>
      </c>
      <c r="D121">
        <v>4759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1609</v>
      </c>
      <c r="Q121">
        <v>241350</v>
      </c>
      <c r="R121">
        <v>267750</v>
      </c>
      <c r="S121">
        <v>0</v>
      </c>
      <c r="T121" t="s">
        <v>22</v>
      </c>
    </row>
    <row r="122" spans="1:20" x14ac:dyDescent="0.2">
      <c r="A122">
        <v>121</v>
      </c>
      <c r="B122">
        <v>63968</v>
      </c>
      <c r="C122">
        <v>17124</v>
      </c>
      <c r="D122">
        <v>4504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3599.9999999999995</v>
      </c>
      <c r="N122">
        <v>50000</v>
      </c>
      <c r="O122">
        <v>63200</v>
      </c>
      <c r="P122">
        <v>1606</v>
      </c>
      <c r="Q122">
        <v>240900</v>
      </c>
      <c r="R122">
        <v>304100</v>
      </c>
      <c r="S122">
        <v>0</v>
      </c>
      <c r="T122" t="s">
        <v>22</v>
      </c>
    </row>
    <row r="123" spans="1:20" x14ac:dyDescent="0.2">
      <c r="A123">
        <v>122</v>
      </c>
      <c r="B123">
        <v>64138</v>
      </c>
      <c r="C123">
        <v>17078</v>
      </c>
      <c r="D123">
        <v>4551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3599.9999999999995</v>
      </c>
      <c r="N123">
        <v>50000</v>
      </c>
      <c r="O123">
        <v>63200</v>
      </c>
      <c r="P123">
        <v>1604</v>
      </c>
      <c r="Q123">
        <v>240600</v>
      </c>
      <c r="R123">
        <v>303800</v>
      </c>
      <c r="S123">
        <v>0</v>
      </c>
      <c r="T123" t="s">
        <v>56</v>
      </c>
    </row>
    <row r="124" spans="1:20" x14ac:dyDescent="0.2">
      <c r="A124">
        <v>123</v>
      </c>
      <c r="B124">
        <v>64147</v>
      </c>
      <c r="C124">
        <v>16788</v>
      </c>
      <c r="D124">
        <v>4552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3599.9999999999995</v>
      </c>
      <c r="N124">
        <v>50000</v>
      </c>
      <c r="O124">
        <v>63200</v>
      </c>
      <c r="P124">
        <v>1573</v>
      </c>
      <c r="Q124">
        <v>235950</v>
      </c>
      <c r="R124">
        <v>299150</v>
      </c>
      <c r="S124">
        <v>0</v>
      </c>
      <c r="T124" t="s">
        <v>56</v>
      </c>
    </row>
    <row r="125" spans="1:20" x14ac:dyDescent="0.2">
      <c r="A125">
        <v>124</v>
      </c>
      <c r="B125">
        <v>64487</v>
      </c>
      <c r="C125">
        <v>15891</v>
      </c>
      <c r="D125">
        <v>4268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3599.9999999999995</v>
      </c>
      <c r="N125">
        <v>50000</v>
      </c>
      <c r="O125">
        <v>63200</v>
      </c>
      <c r="P125">
        <v>1481</v>
      </c>
      <c r="Q125">
        <v>222150</v>
      </c>
      <c r="R125">
        <v>285350</v>
      </c>
      <c r="S125">
        <v>0</v>
      </c>
      <c r="T125" t="s">
        <v>56</v>
      </c>
    </row>
    <row r="126" spans="1:20" x14ac:dyDescent="0.2">
      <c r="A126">
        <v>125</v>
      </c>
      <c r="B126">
        <v>64195</v>
      </c>
      <c r="C126">
        <v>18581</v>
      </c>
      <c r="D126">
        <v>5387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3599.9999999999995</v>
      </c>
      <c r="N126">
        <v>50000</v>
      </c>
      <c r="O126">
        <v>63200</v>
      </c>
      <c r="P126">
        <v>1752</v>
      </c>
      <c r="Q126">
        <v>262800</v>
      </c>
      <c r="R126">
        <v>326000</v>
      </c>
      <c r="S126">
        <v>0</v>
      </c>
      <c r="T126" t="s">
        <v>23</v>
      </c>
    </row>
    <row r="127" spans="1:20" x14ac:dyDescent="0.2">
      <c r="A127">
        <v>126</v>
      </c>
      <c r="B127">
        <v>64855</v>
      </c>
      <c r="C127">
        <v>18043</v>
      </c>
      <c r="D127">
        <v>5059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3599.9999999999995</v>
      </c>
      <c r="N127">
        <v>50000</v>
      </c>
      <c r="O127">
        <v>63200</v>
      </c>
      <c r="P127">
        <v>1700</v>
      </c>
      <c r="Q127">
        <v>255000</v>
      </c>
      <c r="R127">
        <v>318200</v>
      </c>
      <c r="S127">
        <v>0</v>
      </c>
      <c r="T127" t="s">
        <v>22</v>
      </c>
    </row>
    <row r="128" spans="1:20" x14ac:dyDescent="0.2">
      <c r="A128">
        <v>127</v>
      </c>
      <c r="B128">
        <v>64664</v>
      </c>
      <c r="C128">
        <v>23917</v>
      </c>
      <c r="D128">
        <v>7158</v>
      </c>
      <c r="E128">
        <v>15</v>
      </c>
      <c r="F128">
        <v>15</v>
      </c>
      <c r="G128">
        <v>30</v>
      </c>
      <c r="H128">
        <v>1</v>
      </c>
      <c r="I128">
        <v>0</v>
      </c>
      <c r="J128">
        <v>2</v>
      </c>
      <c r="K128">
        <v>3</v>
      </c>
      <c r="L128">
        <v>9599.9999999999982</v>
      </c>
      <c r="M128">
        <v>18000</v>
      </c>
      <c r="N128">
        <v>50000</v>
      </c>
      <c r="O128">
        <v>77600</v>
      </c>
      <c r="P128">
        <v>2285</v>
      </c>
      <c r="Q128">
        <v>342750</v>
      </c>
      <c r="R128">
        <v>420350</v>
      </c>
      <c r="S128">
        <v>0</v>
      </c>
      <c r="T128" t="s">
        <v>23</v>
      </c>
    </row>
    <row r="129" spans="1:20" x14ac:dyDescent="0.2">
      <c r="A129">
        <v>128</v>
      </c>
      <c r="B129">
        <v>64283</v>
      </c>
      <c r="C129">
        <v>18192</v>
      </c>
      <c r="D129">
        <v>5485</v>
      </c>
      <c r="E129">
        <v>15</v>
      </c>
      <c r="F129">
        <v>0</v>
      </c>
      <c r="G129">
        <v>15</v>
      </c>
      <c r="H129">
        <v>2</v>
      </c>
      <c r="I129">
        <v>0</v>
      </c>
      <c r="J129">
        <v>0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1731</v>
      </c>
      <c r="Q129">
        <v>259650</v>
      </c>
      <c r="R129">
        <v>319250</v>
      </c>
      <c r="S129">
        <v>0</v>
      </c>
      <c r="T129" t="s">
        <v>42</v>
      </c>
    </row>
    <row r="130" spans="1:20" x14ac:dyDescent="0.2">
      <c r="A130">
        <v>129</v>
      </c>
      <c r="B130">
        <v>57886</v>
      </c>
      <c r="C130">
        <v>17962</v>
      </c>
      <c r="D130">
        <v>4916</v>
      </c>
      <c r="E130">
        <v>30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3599.9999999999995</v>
      </c>
      <c r="N130">
        <v>50000</v>
      </c>
      <c r="O130">
        <v>72800</v>
      </c>
      <c r="P130">
        <v>1699</v>
      </c>
      <c r="Q130">
        <v>254850</v>
      </c>
      <c r="R130">
        <v>327650</v>
      </c>
      <c r="S130">
        <v>0</v>
      </c>
      <c r="T130" t="s">
        <v>43</v>
      </c>
    </row>
    <row r="131" spans="1:20" x14ac:dyDescent="0.2">
      <c r="A131">
        <v>130</v>
      </c>
      <c r="B131">
        <v>64042</v>
      </c>
      <c r="C131">
        <v>16411</v>
      </c>
      <c r="D131">
        <v>4460</v>
      </c>
      <c r="E131">
        <v>15</v>
      </c>
      <c r="F131">
        <v>30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21600</v>
      </c>
      <c r="N131">
        <v>50000</v>
      </c>
      <c r="O131">
        <v>81200</v>
      </c>
      <c r="P131">
        <v>1534</v>
      </c>
      <c r="Q131">
        <v>230100</v>
      </c>
      <c r="R131">
        <v>311300</v>
      </c>
      <c r="S131">
        <v>0</v>
      </c>
      <c r="T131" t="s">
        <v>39</v>
      </c>
    </row>
    <row r="132" spans="1:20" x14ac:dyDescent="0.2">
      <c r="A132">
        <v>131</v>
      </c>
      <c r="B132">
        <v>64205</v>
      </c>
      <c r="C132">
        <v>16507</v>
      </c>
      <c r="D132">
        <v>4411</v>
      </c>
      <c r="E132">
        <v>15</v>
      </c>
      <c r="F132">
        <v>30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9599.9999999999982</v>
      </c>
      <c r="M132">
        <v>21600</v>
      </c>
      <c r="N132">
        <v>0</v>
      </c>
      <c r="O132">
        <v>31200</v>
      </c>
      <c r="P132">
        <v>1545</v>
      </c>
      <c r="Q132">
        <v>231750</v>
      </c>
      <c r="R132">
        <v>262950</v>
      </c>
      <c r="S132">
        <v>0</v>
      </c>
      <c r="T132" t="s">
        <v>23</v>
      </c>
    </row>
    <row r="133" spans="1:20" x14ac:dyDescent="0.2">
      <c r="A133">
        <v>132</v>
      </c>
      <c r="B133">
        <v>58008</v>
      </c>
      <c r="C133">
        <v>17703</v>
      </c>
      <c r="D133">
        <v>4932</v>
      </c>
      <c r="E133">
        <v>30</v>
      </c>
      <c r="F133">
        <v>30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50000</v>
      </c>
      <c r="O133">
        <v>76400</v>
      </c>
      <c r="P133">
        <v>1668</v>
      </c>
      <c r="Q133">
        <v>250200</v>
      </c>
      <c r="R133">
        <v>326600</v>
      </c>
      <c r="S133">
        <v>0</v>
      </c>
      <c r="T133" t="s">
        <v>44</v>
      </c>
    </row>
    <row r="134" spans="1:20" x14ac:dyDescent="0.2">
      <c r="A134">
        <v>133</v>
      </c>
      <c r="B134">
        <v>64384</v>
      </c>
      <c r="C134">
        <v>17459</v>
      </c>
      <c r="D134">
        <v>4891</v>
      </c>
      <c r="E134">
        <v>15</v>
      </c>
      <c r="F134">
        <v>30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21600</v>
      </c>
      <c r="N134">
        <v>50000</v>
      </c>
      <c r="O134">
        <v>81200</v>
      </c>
      <c r="P134">
        <v>1639</v>
      </c>
      <c r="Q134">
        <v>245850</v>
      </c>
      <c r="R134">
        <v>327050</v>
      </c>
      <c r="S134">
        <v>0</v>
      </c>
      <c r="T134" t="s">
        <v>45</v>
      </c>
    </row>
    <row r="135" spans="1:20" x14ac:dyDescent="0.2">
      <c r="A135">
        <v>134</v>
      </c>
      <c r="B135">
        <v>57877</v>
      </c>
      <c r="C135">
        <v>16652</v>
      </c>
      <c r="D135">
        <v>4576</v>
      </c>
      <c r="E135">
        <v>30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3599.9999999999995</v>
      </c>
      <c r="N135">
        <v>50000</v>
      </c>
      <c r="O135">
        <v>72800</v>
      </c>
      <c r="P135">
        <v>1552</v>
      </c>
      <c r="Q135">
        <v>232800</v>
      </c>
      <c r="R135">
        <v>305600</v>
      </c>
      <c r="S135">
        <v>0</v>
      </c>
      <c r="T135" t="s">
        <v>46</v>
      </c>
    </row>
    <row r="136" spans="1:20" x14ac:dyDescent="0.2">
      <c r="A136">
        <v>135</v>
      </c>
      <c r="B136">
        <v>57300</v>
      </c>
      <c r="C136">
        <v>16587</v>
      </c>
      <c r="D136">
        <v>4324</v>
      </c>
      <c r="E136">
        <v>30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3599.9999999999995</v>
      </c>
      <c r="N136">
        <v>50000</v>
      </c>
      <c r="O136">
        <v>72800</v>
      </c>
      <c r="P136">
        <v>1549</v>
      </c>
      <c r="Q136">
        <v>232350</v>
      </c>
      <c r="R136">
        <v>305150</v>
      </c>
      <c r="S136">
        <v>0</v>
      </c>
      <c r="T136" t="s">
        <v>23</v>
      </c>
    </row>
    <row r="137" spans="1:20" x14ac:dyDescent="0.2">
      <c r="A137">
        <v>136</v>
      </c>
      <c r="B137">
        <v>57451</v>
      </c>
      <c r="C137">
        <v>18674</v>
      </c>
      <c r="D137">
        <v>5227</v>
      </c>
      <c r="E137">
        <v>30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3599.9999999999995</v>
      </c>
      <c r="N137">
        <v>50000</v>
      </c>
      <c r="O137">
        <v>72800</v>
      </c>
      <c r="P137">
        <v>1757</v>
      </c>
      <c r="Q137">
        <v>263550</v>
      </c>
      <c r="R137">
        <v>336350</v>
      </c>
      <c r="S137">
        <v>0</v>
      </c>
      <c r="T137" t="s">
        <v>45</v>
      </c>
    </row>
    <row r="138" spans="1:20" x14ac:dyDescent="0.2">
      <c r="A138">
        <v>137</v>
      </c>
      <c r="B138">
        <v>57688</v>
      </c>
      <c r="C138">
        <v>17573</v>
      </c>
      <c r="D138">
        <v>4937</v>
      </c>
      <c r="E138">
        <v>30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3599.9999999999995</v>
      </c>
      <c r="N138">
        <v>50000</v>
      </c>
      <c r="O138">
        <v>72800</v>
      </c>
      <c r="P138">
        <v>1651</v>
      </c>
      <c r="Q138">
        <v>247650</v>
      </c>
      <c r="R138">
        <v>320450</v>
      </c>
      <c r="S138">
        <v>0</v>
      </c>
      <c r="T138" t="s">
        <v>23</v>
      </c>
    </row>
    <row r="139" spans="1:20" x14ac:dyDescent="0.2">
      <c r="A139">
        <v>138</v>
      </c>
      <c r="B139">
        <v>57600</v>
      </c>
      <c r="C139">
        <v>18346</v>
      </c>
      <c r="D139">
        <v>5284</v>
      </c>
      <c r="E139">
        <v>30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3599.9999999999995</v>
      </c>
      <c r="N139">
        <v>50000</v>
      </c>
      <c r="O139">
        <v>72800</v>
      </c>
      <c r="P139">
        <v>1727</v>
      </c>
      <c r="Q139">
        <v>259050</v>
      </c>
      <c r="R139">
        <v>331850</v>
      </c>
      <c r="S139">
        <v>0</v>
      </c>
      <c r="T139" t="s">
        <v>47</v>
      </c>
    </row>
    <row r="140" spans="1:20" x14ac:dyDescent="0.2">
      <c r="A140">
        <v>139</v>
      </c>
      <c r="B140">
        <v>57485</v>
      </c>
      <c r="C140">
        <v>17865</v>
      </c>
      <c r="D140">
        <v>4900</v>
      </c>
      <c r="E140">
        <v>30</v>
      </c>
      <c r="F140">
        <v>30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50000</v>
      </c>
      <c r="O140">
        <v>76400</v>
      </c>
      <c r="P140">
        <v>1679</v>
      </c>
      <c r="Q140">
        <v>251850</v>
      </c>
      <c r="R140">
        <v>328250</v>
      </c>
      <c r="S140">
        <v>0</v>
      </c>
      <c r="T140" t="s">
        <v>23</v>
      </c>
    </row>
    <row r="141" spans="1:20" x14ac:dyDescent="0.2">
      <c r="A141">
        <v>140</v>
      </c>
      <c r="B141">
        <v>64700</v>
      </c>
      <c r="C141">
        <v>17554</v>
      </c>
      <c r="D141">
        <v>4987</v>
      </c>
      <c r="E141">
        <v>15</v>
      </c>
      <c r="F141">
        <v>30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21600</v>
      </c>
      <c r="N141">
        <v>50000</v>
      </c>
      <c r="O141">
        <v>81200</v>
      </c>
      <c r="P141">
        <v>1650</v>
      </c>
      <c r="Q141">
        <v>247500</v>
      </c>
      <c r="R141">
        <v>328700</v>
      </c>
      <c r="S141">
        <v>0</v>
      </c>
      <c r="T141" t="s">
        <v>31</v>
      </c>
    </row>
    <row r="142" spans="1:20" x14ac:dyDescent="0.2">
      <c r="A142">
        <v>141</v>
      </c>
      <c r="B142">
        <v>71333</v>
      </c>
      <c r="C142">
        <v>28406</v>
      </c>
      <c r="D142">
        <v>11924</v>
      </c>
      <c r="E142">
        <v>0</v>
      </c>
      <c r="F142">
        <v>30</v>
      </c>
      <c r="G142">
        <v>30</v>
      </c>
      <c r="H142">
        <v>0</v>
      </c>
      <c r="I142">
        <v>3</v>
      </c>
      <c r="J142">
        <v>1</v>
      </c>
      <c r="K142">
        <v>4</v>
      </c>
      <c r="L142">
        <v>0</v>
      </c>
      <c r="M142">
        <v>36000</v>
      </c>
      <c r="N142">
        <v>50000</v>
      </c>
      <c r="O142">
        <v>86000</v>
      </c>
      <c r="P142">
        <v>2764</v>
      </c>
      <c r="Q142">
        <v>414600</v>
      </c>
      <c r="R142">
        <v>500600</v>
      </c>
      <c r="S142">
        <v>0</v>
      </c>
      <c r="T142" t="s">
        <v>48</v>
      </c>
    </row>
    <row r="143" spans="1:20" x14ac:dyDescent="0.2">
      <c r="A143">
        <v>142</v>
      </c>
      <c r="B143">
        <v>57676</v>
      </c>
      <c r="C143">
        <v>17790</v>
      </c>
      <c r="D143">
        <v>4895</v>
      </c>
      <c r="E143">
        <v>30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3599.9999999999995</v>
      </c>
      <c r="N143">
        <v>50000</v>
      </c>
      <c r="O143">
        <v>72800</v>
      </c>
      <c r="P143">
        <v>1672</v>
      </c>
      <c r="Q143">
        <v>250800</v>
      </c>
      <c r="R143">
        <v>323600</v>
      </c>
      <c r="S143">
        <v>0</v>
      </c>
      <c r="T143" t="s">
        <v>32</v>
      </c>
    </row>
    <row r="144" spans="1:20" x14ac:dyDescent="0.2">
      <c r="A144">
        <v>143</v>
      </c>
      <c r="B144">
        <v>57720</v>
      </c>
      <c r="C144">
        <v>16543</v>
      </c>
      <c r="D144">
        <v>4511</v>
      </c>
      <c r="E144">
        <v>30</v>
      </c>
      <c r="F144">
        <v>15</v>
      </c>
      <c r="G144">
        <v>15</v>
      </c>
      <c r="H144">
        <v>1</v>
      </c>
      <c r="I144">
        <v>0</v>
      </c>
      <c r="J144">
        <v>1</v>
      </c>
      <c r="K144">
        <v>2</v>
      </c>
      <c r="L144">
        <v>19199.999999999996</v>
      </c>
      <c r="M144">
        <v>3599.9999999999995</v>
      </c>
      <c r="N144">
        <v>50000</v>
      </c>
      <c r="O144">
        <v>72800</v>
      </c>
      <c r="P144">
        <v>1551</v>
      </c>
      <c r="Q144">
        <v>232650</v>
      </c>
      <c r="R144">
        <v>305450</v>
      </c>
      <c r="S144">
        <v>0</v>
      </c>
      <c r="T144" t="s">
        <v>23</v>
      </c>
    </row>
    <row r="145" spans="1:20" x14ac:dyDescent="0.2">
      <c r="A145">
        <v>144</v>
      </c>
      <c r="B145">
        <v>58024</v>
      </c>
      <c r="C145">
        <v>19159</v>
      </c>
      <c r="D145">
        <v>5667</v>
      </c>
      <c r="E145">
        <v>30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3599.9999999999995</v>
      </c>
      <c r="N145">
        <v>50000</v>
      </c>
      <c r="O145">
        <v>72800</v>
      </c>
      <c r="P145">
        <v>1815</v>
      </c>
      <c r="Q145">
        <v>272250</v>
      </c>
      <c r="R145">
        <v>345050</v>
      </c>
      <c r="S145">
        <v>0</v>
      </c>
      <c r="T145" t="s">
        <v>49</v>
      </c>
    </row>
    <row r="146" spans="1:20" x14ac:dyDescent="0.2">
      <c r="A146">
        <v>145</v>
      </c>
      <c r="B146">
        <v>57787</v>
      </c>
      <c r="C146">
        <v>15684</v>
      </c>
      <c r="D146">
        <v>4340</v>
      </c>
      <c r="E146">
        <v>30</v>
      </c>
      <c r="F146">
        <v>30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50000</v>
      </c>
      <c r="O146">
        <v>76400</v>
      </c>
      <c r="P146">
        <v>1461</v>
      </c>
      <c r="Q146">
        <v>219150</v>
      </c>
      <c r="R146">
        <v>295550</v>
      </c>
      <c r="S146">
        <v>0</v>
      </c>
      <c r="T146" t="s">
        <v>50</v>
      </c>
    </row>
    <row r="147" spans="1:20" x14ac:dyDescent="0.2">
      <c r="A147">
        <v>146</v>
      </c>
      <c r="B147">
        <v>57286</v>
      </c>
      <c r="C147">
        <v>17351</v>
      </c>
      <c r="D147">
        <v>4673</v>
      </c>
      <c r="E147">
        <v>30</v>
      </c>
      <c r="F147">
        <v>30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50000</v>
      </c>
      <c r="O147">
        <v>76400</v>
      </c>
      <c r="P147">
        <v>1630</v>
      </c>
      <c r="Q147">
        <v>244500</v>
      </c>
      <c r="R147">
        <v>320900</v>
      </c>
      <c r="S147">
        <v>0</v>
      </c>
      <c r="T147" t="s">
        <v>27</v>
      </c>
    </row>
    <row r="148" spans="1:20" x14ac:dyDescent="0.2">
      <c r="A148">
        <v>147</v>
      </c>
      <c r="B148">
        <v>57377</v>
      </c>
      <c r="C148">
        <v>18301</v>
      </c>
      <c r="D148">
        <v>5370</v>
      </c>
      <c r="E148">
        <v>30</v>
      </c>
      <c r="F148">
        <v>30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50000</v>
      </c>
      <c r="O148">
        <v>76400</v>
      </c>
      <c r="P148">
        <v>1721</v>
      </c>
      <c r="Q148">
        <v>258150</v>
      </c>
      <c r="R148">
        <v>334550</v>
      </c>
      <c r="S148">
        <v>0</v>
      </c>
      <c r="T148" t="s">
        <v>49</v>
      </c>
    </row>
    <row r="149" spans="1:20" x14ac:dyDescent="0.2">
      <c r="A149">
        <v>148</v>
      </c>
      <c r="B149">
        <v>57911</v>
      </c>
      <c r="C149">
        <v>16938</v>
      </c>
      <c r="D149">
        <v>4525</v>
      </c>
      <c r="E149">
        <v>30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3599.9999999999995</v>
      </c>
      <c r="N149">
        <v>50000</v>
      </c>
      <c r="O149">
        <v>72800</v>
      </c>
      <c r="P149">
        <v>1584</v>
      </c>
      <c r="Q149">
        <v>237600</v>
      </c>
      <c r="R149">
        <v>310400</v>
      </c>
      <c r="S149">
        <v>0</v>
      </c>
      <c r="T149" t="s">
        <v>27</v>
      </c>
    </row>
    <row r="150" spans="1:20" x14ac:dyDescent="0.2">
      <c r="A150">
        <v>149</v>
      </c>
      <c r="B150">
        <v>57372</v>
      </c>
      <c r="C150">
        <v>16306</v>
      </c>
      <c r="D150">
        <v>4457</v>
      </c>
      <c r="E150">
        <v>30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3599.9999999999995</v>
      </c>
      <c r="N150">
        <v>50000</v>
      </c>
      <c r="O150">
        <v>72800</v>
      </c>
      <c r="P150">
        <v>1520</v>
      </c>
      <c r="Q150">
        <v>228000</v>
      </c>
      <c r="R150">
        <v>300800</v>
      </c>
      <c r="S150">
        <v>0</v>
      </c>
      <c r="T150" t="s">
        <v>43</v>
      </c>
    </row>
    <row r="151" spans="1:20" x14ac:dyDescent="0.2">
      <c r="A151">
        <v>150</v>
      </c>
      <c r="B151">
        <v>57740</v>
      </c>
      <c r="C151">
        <v>16443</v>
      </c>
      <c r="D151">
        <v>4462</v>
      </c>
      <c r="E151">
        <v>30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3599.9999999999995</v>
      </c>
      <c r="N151">
        <v>50000</v>
      </c>
      <c r="O151">
        <v>72800</v>
      </c>
      <c r="P151">
        <v>1536</v>
      </c>
      <c r="Q151">
        <v>230400</v>
      </c>
      <c r="R151">
        <v>303200</v>
      </c>
      <c r="S151">
        <v>0</v>
      </c>
      <c r="T151" t="s">
        <v>35</v>
      </c>
    </row>
    <row r="152" spans="1:20" x14ac:dyDescent="0.2">
      <c r="A152">
        <v>151</v>
      </c>
      <c r="B152">
        <v>57539</v>
      </c>
      <c r="C152">
        <v>17409</v>
      </c>
      <c r="D152">
        <v>4822</v>
      </c>
      <c r="E152">
        <v>30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3599.9999999999995</v>
      </c>
      <c r="N152">
        <v>50000</v>
      </c>
      <c r="O152">
        <v>72800</v>
      </c>
      <c r="P152">
        <v>1634</v>
      </c>
      <c r="Q152">
        <v>245100</v>
      </c>
      <c r="R152">
        <v>317900</v>
      </c>
      <c r="S152">
        <v>0</v>
      </c>
      <c r="T152" t="s">
        <v>49</v>
      </c>
    </row>
    <row r="153" spans="1:20" x14ac:dyDescent="0.2">
      <c r="A153">
        <v>152</v>
      </c>
      <c r="B153">
        <v>57821</v>
      </c>
      <c r="C153">
        <v>17718</v>
      </c>
      <c r="D153">
        <v>4838</v>
      </c>
      <c r="E153">
        <v>30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3599.9999999999995</v>
      </c>
      <c r="N153">
        <v>50000</v>
      </c>
      <c r="O153">
        <v>72800</v>
      </c>
      <c r="P153">
        <v>1663</v>
      </c>
      <c r="Q153">
        <v>249450</v>
      </c>
      <c r="R153">
        <v>322250</v>
      </c>
      <c r="S153">
        <v>0</v>
      </c>
      <c r="T153" t="s">
        <v>51</v>
      </c>
    </row>
    <row r="154" spans="1:20" x14ac:dyDescent="0.2">
      <c r="A154">
        <v>153</v>
      </c>
      <c r="B154">
        <v>57650</v>
      </c>
      <c r="C154">
        <v>17530</v>
      </c>
      <c r="D154">
        <v>4833</v>
      </c>
      <c r="E154">
        <v>30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3599.9999999999995</v>
      </c>
      <c r="N154">
        <v>50000</v>
      </c>
      <c r="O154">
        <v>72800</v>
      </c>
      <c r="P154">
        <v>1645</v>
      </c>
      <c r="Q154">
        <v>246750</v>
      </c>
      <c r="R154">
        <v>319550</v>
      </c>
      <c r="S154">
        <v>0</v>
      </c>
      <c r="T154" t="s">
        <v>33</v>
      </c>
    </row>
    <row r="155" spans="1:20" x14ac:dyDescent="0.2">
      <c r="A155">
        <v>154</v>
      </c>
      <c r="B155">
        <v>57608</v>
      </c>
      <c r="C155">
        <v>16334</v>
      </c>
      <c r="D155">
        <v>4425</v>
      </c>
      <c r="E155">
        <v>30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3599.9999999999995</v>
      </c>
      <c r="N155">
        <v>50000</v>
      </c>
      <c r="O155">
        <v>72800</v>
      </c>
      <c r="P155">
        <v>1527</v>
      </c>
      <c r="Q155">
        <v>229050</v>
      </c>
      <c r="R155">
        <v>301850</v>
      </c>
      <c r="S155">
        <v>0</v>
      </c>
      <c r="T155" t="s">
        <v>23</v>
      </c>
    </row>
    <row r="156" spans="1:20" x14ac:dyDescent="0.2">
      <c r="A156">
        <v>155</v>
      </c>
      <c r="B156">
        <v>57895</v>
      </c>
      <c r="C156">
        <v>18351</v>
      </c>
      <c r="D156">
        <v>5347</v>
      </c>
      <c r="E156">
        <v>30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3599.9999999999995</v>
      </c>
      <c r="N156">
        <v>50000</v>
      </c>
      <c r="O156">
        <v>72800</v>
      </c>
      <c r="P156">
        <v>1728</v>
      </c>
      <c r="Q156">
        <v>259200</v>
      </c>
      <c r="R156">
        <v>332000</v>
      </c>
      <c r="S156">
        <v>0</v>
      </c>
      <c r="T156" t="s">
        <v>49</v>
      </c>
    </row>
    <row r="157" spans="1:20" x14ac:dyDescent="0.2">
      <c r="A157">
        <v>156</v>
      </c>
      <c r="B157">
        <v>58062</v>
      </c>
      <c r="C157">
        <v>17720</v>
      </c>
      <c r="D157">
        <v>5004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3599.9999999999995</v>
      </c>
      <c r="N157">
        <v>50000</v>
      </c>
      <c r="O157">
        <v>72800</v>
      </c>
      <c r="P157">
        <v>1658</v>
      </c>
      <c r="Q157">
        <v>248700</v>
      </c>
      <c r="R157">
        <v>321500</v>
      </c>
      <c r="S157">
        <v>0</v>
      </c>
      <c r="T157" t="s">
        <v>25</v>
      </c>
    </row>
    <row r="158" spans="1:20" x14ac:dyDescent="0.2">
      <c r="A158">
        <v>157</v>
      </c>
      <c r="B158">
        <v>57728</v>
      </c>
      <c r="C158">
        <v>17214</v>
      </c>
      <c r="D158">
        <v>4836</v>
      </c>
      <c r="E158">
        <v>30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3599.9999999999995</v>
      </c>
      <c r="N158">
        <v>50000</v>
      </c>
      <c r="O158">
        <v>72800</v>
      </c>
      <c r="P158">
        <v>1610</v>
      </c>
      <c r="Q158">
        <v>241500</v>
      </c>
      <c r="R158">
        <v>314300</v>
      </c>
      <c r="S158">
        <v>0</v>
      </c>
      <c r="T158" t="s">
        <v>29</v>
      </c>
    </row>
    <row r="159" spans="1:20" x14ac:dyDescent="0.2">
      <c r="A159">
        <v>158</v>
      </c>
      <c r="B159">
        <v>57778</v>
      </c>
      <c r="C159">
        <v>17815</v>
      </c>
      <c r="D159">
        <v>4892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3599.9999999999995</v>
      </c>
      <c r="N159">
        <v>50000</v>
      </c>
      <c r="O159">
        <v>72800</v>
      </c>
      <c r="P159">
        <v>1675</v>
      </c>
      <c r="Q159">
        <v>251250</v>
      </c>
      <c r="R159">
        <v>324050</v>
      </c>
      <c r="S159">
        <v>0</v>
      </c>
      <c r="T159" t="s">
        <v>38</v>
      </c>
    </row>
    <row r="160" spans="1:20" x14ac:dyDescent="0.2">
      <c r="A160">
        <v>159</v>
      </c>
      <c r="B160">
        <v>57412</v>
      </c>
      <c r="C160">
        <v>16337</v>
      </c>
      <c r="D160">
        <v>4617</v>
      </c>
      <c r="E160">
        <v>30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3599.9999999999995</v>
      </c>
      <c r="N160">
        <v>50000</v>
      </c>
      <c r="O160">
        <v>72800</v>
      </c>
      <c r="P160">
        <v>1527</v>
      </c>
      <c r="Q160">
        <v>229050</v>
      </c>
      <c r="R160">
        <v>301850</v>
      </c>
      <c r="S160">
        <v>0</v>
      </c>
      <c r="T160" t="s">
        <v>41</v>
      </c>
    </row>
    <row r="161" spans="1:20" x14ac:dyDescent="0.2">
      <c r="A161">
        <v>160</v>
      </c>
      <c r="B161">
        <v>57666</v>
      </c>
      <c r="C161">
        <v>17349</v>
      </c>
      <c r="D161">
        <v>4752</v>
      </c>
      <c r="E161">
        <v>30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3599.9999999999995</v>
      </c>
      <c r="N161">
        <v>50000</v>
      </c>
      <c r="O161">
        <v>72800</v>
      </c>
      <c r="P161">
        <v>1635</v>
      </c>
      <c r="Q161">
        <v>245250</v>
      </c>
      <c r="R161">
        <v>318050</v>
      </c>
      <c r="S161">
        <v>0</v>
      </c>
      <c r="T161" t="s">
        <v>26</v>
      </c>
    </row>
    <row r="162" spans="1:20" x14ac:dyDescent="0.2">
      <c r="A162">
        <v>161</v>
      </c>
      <c r="B162">
        <v>64276</v>
      </c>
      <c r="C162">
        <v>13756</v>
      </c>
      <c r="D162">
        <v>3530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3599.9999999999995</v>
      </c>
      <c r="N162">
        <v>50000</v>
      </c>
      <c r="O162">
        <v>63200</v>
      </c>
      <c r="P162">
        <v>1277</v>
      </c>
      <c r="Q162">
        <v>191550</v>
      </c>
      <c r="R162">
        <v>254750</v>
      </c>
      <c r="S162">
        <v>0</v>
      </c>
      <c r="T162" t="s">
        <v>39</v>
      </c>
    </row>
    <row r="163" spans="1:20" x14ac:dyDescent="0.2">
      <c r="A163">
        <v>162</v>
      </c>
      <c r="B163">
        <v>57865</v>
      </c>
      <c r="C163">
        <v>16552</v>
      </c>
      <c r="D163">
        <v>4394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3599.9999999999995</v>
      </c>
      <c r="N163">
        <v>50000</v>
      </c>
      <c r="O163">
        <v>72800</v>
      </c>
      <c r="P163">
        <v>1547</v>
      </c>
      <c r="Q163">
        <v>232050</v>
      </c>
      <c r="R163">
        <v>304850</v>
      </c>
      <c r="S163">
        <v>0</v>
      </c>
      <c r="T163" t="s">
        <v>23</v>
      </c>
    </row>
    <row r="164" spans="1:20" x14ac:dyDescent="0.2">
      <c r="A164">
        <v>163</v>
      </c>
      <c r="B164">
        <v>57427</v>
      </c>
      <c r="C164">
        <v>17220</v>
      </c>
      <c r="D164">
        <v>4418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3599.9999999999995</v>
      </c>
      <c r="N164">
        <v>50000</v>
      </c>
      <c r="O164">
        <v>72800</v>
      </c>
      <c r="P164">
        <v>1614</v>
      </c>
      <c r="Q164">
        <v>242100</v>
      </c>
      <c r="R164">
        <v>314900</v>
      </c>
      <c r="S164">
        <v>0</v>
      </c>
      <c r="T164" t="s">
        <v>32</v>
      </c>
    </row>
    <row r="165" spans="1:20" x14ac:dyDescent="0.2">
      <c r="A165">
        <v>164</v>
      </c>
      <c r="B165">
        <v>57999</v>
      </c>
      <c r="C165">
        <v>18131</v>
      </c>
      <c r="D165">
        <v>4955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3599.9999999999995</v>
      </c>
      <c r="N165">
        <v>50000</v>
      </c>
      <c r="O165">
        <v>72800</v>
      </c>
      <c r="P165">
        <v>1700</v>
      </c>
      <c r="Q165">
        <v>255000</v>
      </c>
      <c r="R165">
        <v>327800</v>
      </c>
      <c r="S165">
        <v>0</v>
      </c>
      <c r="T165" t="s">
        <v>33</v>
      </c>
    </row>
    <row r="166" spans="1:20" x14ac:dyDescent="0.2">
      <c r="A166">
        <v>165</v>
      </c>
      <c r="B166">
        <v>57866</v>
      </c>
      <c r="C166">
        <v>16129</v>
      </c>
      <c r="D166">
        <v>4221</v>
      </c>
      <c r="E166">
        <v>30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3599.9999999999995</v>
      </c>
      <c r="N166">
        <v>50000</v>
      </c>
      <c r="O166">
        <v>72800</v>
      </c>
      <c r="P166">
        <v>1502</v>
      </c>
      <c r="Q166">
        <v>225300</v>
      </c>
      <c r="R166">
        <v>298100</v>
      </c>
      <c r="S166">
        <v>0</v>
      </c>
      <c r="T166" t="s">
        <v>31</v>
      </c>
    </row>
    <row r="167" spans="1:20" x14ac:dyDescent="0.2">
      <c r="A167">
        <v>166</v>
      </c>
      <c r="B167">
        <v>57551</v>
      </c>
      <c r="C167">
        <v>16952</v>
      </c>
      <c r="D167">
        <v>4565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3599.9999999999995</v>
      </c>
      <c r="N167">
        <v>50000</v>
      </c>
      <c r="O167">
        <v>72800</v>
      </c>
      <c r="P167">
        <v>1588</v>
      </c>
      <c r="Q167">
        <v>238200</v>
      </c>
      <c r="R167">
        <v>311000</v>
      </c>
      <c r="S167">
        <v>0</v>
      </c>
      <c r="T167" t="s">
        <v>32</v>
      </c>
    </row>
    <row r="168" spans="1:20" x14ac:dyDescent="0.2">
      <c r="A168">
        <v>167</v>
      </c>
      <c r="B168">
        <v>57670</v>
      </c>
      <c r="C168">
        <v>17061</v>
      </c>
      <c r="D168">
        <v>4629</v>
      </c>
      <c r="E168">
        <v>30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3599.9999999999995</v>
      </c>
      <c r="N168">
        <v>50000</v>
      </c>
      <c r="O168">
        <v>72800</v>
      </c>
      <c r="P168">
        <v>1597</v>
      </c>
      <c r="Q168">
        <v>239550</v>
      </c>
      <c r="R168">
        <v>312350</v>
      </c>
      <c r="S168">
        <v>0</v>
      </c>
      <c r="T168" t="s">
        <v>48</v>
      </c>
    </row>
    <row r="169" spans="1:20" x14ac:dyDescent="0.2">
      <c r="A169">
        <v>168</v>
      </c>
      <c r="B169">
        <v>57846</v>
      </c>
      <c r="C169">
        <v>18891</v>
      </c>
      <c r="D169">
        <v>5487</v>
      </c>
      <c r="E169">
        <v>30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3599.9999999999995</v>
      </c>
      <c r="N169">
        <v>50000</v>
      </c>
      <c r="O169">
        <v>72800</v>
      </c>
      <c r="P169">
        <v>1790</v>
      </c>
      <c r="Q169">
        <v>268500</v>
      </c>
      <c r="R169">
        <v>341300</v>
      </c>
      <c r="S169">
        <v>0</v>
      </c>
      <c r="T169" t="s">
        <v>45</v>
      </c>
    </row>
    <row r="170" spans="1:20" x14ac:dyDescent="0.2">
      <c r="A170">
        <v>169</v>
      </c>
      <c r="B170">
        <v>57505</v>
      </c>
      <c r="C170">
        <v>17319</v>
      </c>
      <c r="D170">
        <v>4790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3599.9999999999995</v>
      </c>
      <c r="N170">
        <v>50000</v>
      </c>
      <c r="O170">
        <v>72800</v>
      </c>
      <c r="P170">
        <v>1624</v>
      </c>
      <c r="Q170">
        <v>243600</v>
      </c>
      <c r="R170">
        <v>316400</v>
      </c>
      <c r="S170">
        <v>0</v>
      </c>
      <c r="T170" t="s">
        <v>31</v>
      </c>
    </row>
    <row r="171" spans="1:20" x14ac:dyDescent="0.2">
      <c r="A171">
        <v>170</v>
      </c>
      <c r="B171">
        <v>58009</v>
      </c>
      <c r="C171">
        <v>17102</v>
      </c>
      <c r="D171">
        <v>4914</v>
      </c>
      <c r="E171">
        <v>30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3599.9999999999995</v>
      </c>
      <c r="N171">
        <v>50000</v>
      </c>
      <c r="O171">
        <v>72800</v>
      </c>
      <c r="P171">
        <v>1602</v>
      </c>
      <c r="Q171">
        <v>240300</v>
      </c>
      <c r="R171">
        <v>313100</v>
      </c>
      <c r="S171">
        <v>0</v>
      </c>
      <c r="T171" t="s">
        <v>52</v>
      </c>
    </row>
    <row r="172" spans="1:20" x14ac:dyDescent="0.2">
      <c r="A172">
        <v>171</v>
      </c>
      <c r="B172">
        <v>58039</v>
      </c>
      <c r="C172">
        <v>17721</v>
      </c>
      <c r="D172">
        <v>5003</v>
      </c>
      <c r="E172">
        <v>30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3599.9999999999995</v>
      </c>
      <c r="N172">
        <v>50000</v>
      </c>
      <c r="O172">
        <v>72800</v>
      </c>
      <c r="P172">
        <v>1665</v>
      </c>
      <c r="Q172">
        <v>249750</v>
      </c>
      <c r="R172">
        <v>322550</v>
      </c>
      <c r="S172">
        <v>0</v>
      </c>
      <c r="T172" t="s">
        <v>31</v>
      </c>
    </row>
    <row r="173" spans="1:20" x14ac:dyDescent="0.2">
      <c r="A173">
        <v>172</v>
      </c>
      <c r="B173">
        <v>58066</v>
      </c>
      <c r="C173">
        <v>14624</v>
      </c>
      <c r="D173">
        <v>4494</v>
      </c>
      <c r="E173">
        <v>30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3599.9999999999995</v>
      </c>
      <c r="N173">
        <v>50000</v>
      </c>
      <c r="O173">
        <v>72800</v>
      </c>
      <c r="P173">
        <v>1360</v>
      </c>
      <c r="Q173">
        <v>204000</v>
      </c>
      <c r="R173">
        <v>276800</v>
      </c>
      <c r="S173">
        <v>0</v>
      </c>
      <c r="T173" t="s">
        <v>32</v>
      </c>
    </row>
    <row r="174" spans="1:20" x14ac:dyDescent="0.2">
      <c r="A174">
        <v>173</v>
      </c>
      <c r="B174">
        <v>57570</v>
      </c>
      <c r="C174">
        <v>16287</v>
      </c>
      <c r="D174">
        <v>4346</v>
      </c>
      <c r="E174">
        <v>30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3599.9999999999995</v>
      </c>
      <c r="N174">
        <v>50000</v>
      </c>
      <c r="O174">
        <v>72800</v>
      </c>
      <c r="P174">
        <v>1526</v>
      </c>
      <c r="Q174">
        <v>228900</v>
      </c>
      <c r="R174">
        <v>301700</v>
      </c>
      <c r="S174">
        <v>0</v>
      </c>
      <c r="T174" t="s">
        <v>48</v>
      </c>
    </row>
    <row r="175" spans="1:20" x14ac:dyDescent="0.2">
      <c r="A175">
        <v>174</v>
      </c>
      <c r="B175">
        <v>71255</v>
      </c>
      <c r="C175">
        <v>14703</v>
      </c>
      <c r="D175">
        <v>4549</v>
      </c>
      <c r="E175">
        <v>0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18000</v>
      </c>
      <c r="N175">
        <v>50000</v>
      </c>
      <c r="O175">
        <v>68000</v>
      </c>
      <c r="P175">
        <v>1381</v>
      </c>
      <c r="Q175">
        <v>207150</v>
      </c>
      <c r="R175">
        <v>275150</v>
      </c>
      <c r="S175">
        <v>0</v>
      </c>
      <c r="T175" t="s">
        <v>45</v>
      </c>
    </row>
    <row r="176" spans="1:20" x14ac:dyDescent="0.2">
      <c r="A176">
        <v>175</v>
      </c>
      <c r="B176">
        <v>57500</v>
      </c>
      <c r="C176">
        <v>17559</v>
      </c>
      <c r="D176">
        <v>4789</v>
      </c>
      <c r="E176">
        <v>30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3599.9999999999995</v>
      </c>
      <c r="N176">
        <v>50000</v>
      </c>
      <c r="O176">
        <v>72800</v>
      </c>
      <c r="P176">
        <v>1648</v>
      </c>
      <c r="Q176">
        <v>247200</v>
      </c>
      <c r="R176">
        <v>320000</v>
      </c>
      <c r="S176">
        <v>0</v>
      </c>
      <c r="T176" t="s">
        <v>31</v>
      </c>
    </row>
    <row r="177" spans="1:20" x14ac:dyDescent="0.2">
      <c r="A177">
        <v>176</v>
      </c>
      <c r="B177">
        <v>57654</v>
      </c>
      <c r="C177">
        <v>16346</v>
      </c>
      <c r="D177">
        <v>4415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3599.9999999999995</v>
      </c>
      <c r="N177">
        <v>50000</v>
      </c>
      <c r="O177">
        <v>72800</v>
      </c>
      <c r="P177">
        <v>1529</v>
      </c>
      <c r="Q177">
        <v>229350</v>
      </c>
      <c r="R177">
        <v>302150</v>
      </c>
      <c r="S177">
        <v>0</v>
      </c>
      <c r="T177" t="s">
        <v>52</v>
      </c>
    </row>
    <row r="178" spans="1:20" x14ac:dyDescent="0.2">
      <c r="A178">
        <v>177</v>
      </c>
      <c r="B178">
        <v>57741</v>
      </c>
      <c r="C178">
        <v>16813</v>
      </c>
      <c r="D178">
        <v>4425</v>
      </c>
      <c r="E178">
        <v>30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3599.9999999999995</v>
      </c>
      <c r="N178">
        <v>50000</v>
      </c>
      <c r="O178">
        <v>72800</v>
      </c>
      <c r="P178">
        <v>1573</v>
      </c>
      <c r="Q178">
        <v>235950</v>
      </c>
      <c r="R178">
        <v>308750</v>
      </c>
      <c r="S178">
        <v>0</v>
      </c>
      <c r="T178" t="s">
        <v>31</v>
      </c>
    </row>
    <row r="179" spans="1:20" x14ac:dyDescent="0.2">
      <c r="A179">
        <v>178</v>
      </c>
      <c r="B179">
        <v>57634</v>
      </c>
      <c r="C179">
        <v>17161</v>
      </c>
      <c r="D179">
        <v>4579</v>
      </c>
      <c r="E179">
        <v>30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3599.9999999999995</v>
      </c>
      <c r="N179">
        <v>50000</v>
      </c>
      <c r="O179">
        <v>72800</v>
      </c>
      <c r="P179">
        <v>1610</v>
      </c>
      <c r="Q179">
        <v>241500</v>
      </c>
      <c r="R179">
        <v>314300</v>
      </c>
      <c r="S179">
        <v>0</v>
      </c>
      <c r="T179" t="s">
        <v>32</v>
      </c>
    </row>
    <row r="180" spans="1:20" x14ac:dyDescent="0.2">
      <c r="A180">
        <v>179</v>
      </c>
      <c r="B180">
        <v>57423</v>
      </c>
      <c r="C180">
        <v>16707</v>
      </c>
      <c r="D180">
        <v>4678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3599.9999999999995</v>
      </c>
      <c r="N180">
        <v>50000</v>
      </c>
      <c r="O180">
        <v>72800</v>
      </c>
      <c r="P180">
        <v>1557</v>
      </c>
      <c r="Q180">
        <v>233550</v>
      </c>
      <c r="R180">
        <v>306350</v>
      </c>
      <c r="S180">
        <v>0</v>
      </c>
      <c r="T180" t="s">
        <v>48</v>
      </c>
    </row>
    <row r="181" spans="1:20" x14ac:dyDescent="0.2">
      <c r="A181">
        <v>180</v>
      </c>
      <c r="B181">
        <v>57536</v>
      </c>
      <c r="C181">
        <v>16759</v>
      </c>
      <c r="D181">
        <v>4570</v>
      </c>
      <c r="E181">
        <v>30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3599.9999999999995</v>
      </c>
      <c r="N181">
        <v>50000</v>
      </c>
      <c r="O181">
        <v>72800</v>
      </c>
      <c r="P181">
        <v>1571</v>
      </c>
      <c r="Q181">
        <v>235650</v>
      </c>
      <c r="R181">
        <v>308450</v>
      </c>
      <c r="S181">
        <v>0</v>
      </c>
      <c r="T181" t="s">
        <v>45</v>
      </c>
    </row>
    <row r="182" spans="1:20" x14ac:dyDescent="0.2">
      <c r="A182">
        <v>181</v>
      </c>
      <c r="B182">
        <v>57418</v>
      </c>
      <c r="C182">
        <v>17010</v>
      </c>
      <c r="D182">
        <v>4732</v>
      </c>
      <c r="E182">
        <v>30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3599.9999999999995</v>
      </c>
      <c r="N182">
        <v>50000</v>
      </c>
      <c r="O182">
        <v>72800</v>
      </c>
      <c r="P182">
        <v>1591</v>
      </c>
      <c r="Q182">
        <v>238650</v>
      </c>
      <c r="R182">
        <v>311450</v>
      </c>
      <c r="S182">
        <v>0</v>
      </c>
      <c r="T182" t="s">
        <v>48</v>
      </c>
    </row>
    <row r="183" spans="1:20" x14ac:dyDescent="0.2">
      <c r="A183">
        <v>182</v>
      </c>
      <c r="B183">
        <v>57731</v>
      </c>
      <c r="C183">
        <v>16751</v>
      </c>
      <c r="D183">
        <v>4468</v>
      </c>
      <c r="E183">
        <v>30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3599.9999999999995</v>
      </c>
      <c r="N183">
        <v>50000</v>
      </c>
      <c r="O183">
        <v>72800</v>
      </c>
      <c r="P183">
        <v>1568</v>
      </c>
      <c r="Q183">
        <v>235200</v>
      </c>
      <c r="R183">
        <v>308000</v>
      </c>
      <c r="S183">
        <v>0</v>
      </c>
      <c r="T183" t="s">
        <v>33</v>
      </c>
    </row>
    <row r="184" spans="1:20" x14ac:dyDescent="0.2">
      <c r="A184">
        <v>183</v>
      </c>
      <c r="B184">
        <v>57951</v>
      </c>
      <c r="C184">
        <v>17706</v>
      </c>
      <c r="D184">
        <v>4913</v>
      </c>
      <c r="E184">
        <v>30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3599.9999999999995</v>
      </c>
      <c r="N184">
        <v>50000</v>
      </c>
      <c r="O184">
        <v>72800</v>
      </c>
      <c r="P184">
        <v>1661</v>
      </c>
      <c r="Q184">
        <v>249150</v>
      </c>
      <c r="R184">
        <v>321950</v>
      </c>
      <c r="S184">
        <v>0</v>
      </c>
      <c r="T184" t="s">
        <v>23</v>
      </c>
    </row>
    <row r="185" spans="1:20" x14ac:dyDescent="0.2">
      <c r="A185">
        <v>184</v>
      </c>
      <c r="B185">
        <v>57800</v>
      </c>
      <c r="C185">
        <v>17999</v>
      </c>
      <c r="D185">
        <v>5036</v>
      </c>
      <c r="E185">
        <v>30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3599.9999999999995</v>
      </c>
      <c r="N185">
        <v>50000</v>
      </c>
      <c r="O185">
        <v>72800</v>
      </c>
      <c r="P185">
        <v>1696</v>
      </c>
      <c r="Q185">
        <v>254400</v>
      </c>
      <c r="R185">
        <v>327200</v>
      </c>
      <c r="S185">
        <v>0</v>
      </c>
      <c r="T185" t="s">
        <v>37</v>
      </c>
    </row>
    <row r="186" spans="1:20" x14ac:dyDescent="0.2">
      <c r="A186">
        <v>185</v>
      </c>
      <c r="B186">
        <v>57546</v>
      </c>
      <c r="C186">
        <v>18278</v>
      </c>
      <c r="D186">
        <v>5330</v>
      </c>
      <c r="E186">
        <v>30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3599.9999999999995</v>
      </c>
      <c r="N186">
        <v>50000</v>
      </c>
      <c r="O186">
        <v>72800</v>
      </c>
      <c r="P186">
        <v>1721</v>
      </c>
      <c r="Q186">
        <v>258150</v>
      </c>
      <c r="R186">
        <v>330950</v>
      </c>
      <c r="S186">
        <v>0</v>
      </c>
      <c r="T186" t="s">
        <v>36</v>
      </c>
    </row>
    <row r="187" spans="1:20" x14ac:dyDescent="0.2">
      <c r="A187">
        <v>186</v>
      </c>
      <c r="B187">
        <v>57816</v>
      </c>
      <c r="C187">
        <v>19212</v>
      </c>
      <c r="D187">
        <v>5566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3599.9999999999995</v>
      </c>
      <c r="N187">
        <v>50000</v>
      </c>
      <c r="O187">
        <v>72800</v>
      </c>
      <c r="P187">
        <v>1812</v>
      </c>
      <c r="Q187">
        <v>271800</v>
      </c>
      <c r="R187">
        <v>344600</v>
      </c>
      <c r="S187">
        <v>0</v>
      </c>
      <c r="T187" t="s">
        <v>39</v>
      </c>
    </row>
    <row r="188" spans="1:20" x14ac:dyDescent="0.2">
      <c r="A188">
        <v>187</v>
      </c>
      <c r="B188">
        <v>58222</v>
      </c>
      <c r="C188">
        <v>18034</v>
      </c>
      <c r="D188">
        <v>5186</v>
      </c>
      <c r="E188">
        <v>30</v>
      </c>
      <c r="F188">
        <v>30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50000</v>
      </c>
      <c r="O188">
        <v>76400</v>
      </c>
      <c r="P188">
        <v>1700</v>
      </c>
      <c r="Q188">
        <v>255000</v>
      </c>
      <c r="R188">
        <v>331400</v>
      </c>
      <c r="S188">
        <v>0</v>
      </c>
      <c r="T188" t="s">
        <v>51</v>
      </c>
    </row>
    <row r="189" spans="1:20" x14ac:dyDescent="0.2">
      <c r="A189">
        <v>188</v>
      </c>
      <c r="B189">
        <v>64125</v>
      </c>
      <c r="C189">
        <v>16155</v>
      </c>
      <c r="D189">
        <v>4498</v>
      </c>
      <c r="E189">
        <v>15</v>
      </c>
      <c r="F189">
        <v>30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21600</v>
      </c>
      <c r="N189">
        <v>50000</v>
      </c>
      <c r="O189">
        <v>81200</v>
      </c>
      <c r="P189">
        <v>1512</v>
      </c>
      <c r="Q189">
        <v>226800</v>
      </c>
      <c r="R189">
        <v>308000</v>
      </c>
      <c r="S189">
        <v>0</v>
      </c>
      <c r="T189" t="s">
        <v>26</v>
      </c>
    </row>
    <row r="190" spans="1:20" x14ac:dyDescent="0.2">
      <c r="A190">
        <v>189</v>
      </c>
      <c r="B190">
        <v>64052</v>
      </c>
      <c r="C190">
        <v>17768</v>
      </c>
      <c r="D190">
        <v>4916</v>
      </c>
      <c r="E190">
        <v>15</v>
      </c>
      <c r="F190">
        <v>30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21600</v>
      </c>
      <c r="N190">
        <v>50000</v>
      </c>
      <c r="O190">
        <v>81200</v>
      </c>
      <c r="P190">
        <v>1665</v>
      </c>
      <c r="Q190">
        <v>249750</v>
      </c>
      <c r="R190">
        <v>330950</v>
      </c>
      <c r="S190">
        <v>0</v>
      </c>
      <c r="T190" t="s">
        <v>53</v>
      </c>
    </row>
    <row r="191" spans="1:20" x14ac:dyDescent="0.2">
      <c r="A191">
        <v>190</v>
      </c>
      <c r="B191">
        <v>57722</v>
      </c>
      <c r="C191">
        <v>16291</v>
      </c>
      <c r="D191">
        <v>4514</v>
      </c>
      <c r="E191">
        <v>30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3599.9999999999995</v>
      </c>
      <c r="N191">
        <v>50000</v>
      </c>
      <c r="O191">
        <v>72800</v>
      </c>
      <c r="P191">
        <v>1522</v>
      </c>
      <c r="Q191">
        <v>228300</v>
      </c>
      <c r="R191">
        <v>301100</v>
      </c>
      <c r="S191">
        <v>0</v>
      </c>
      <c r="T191" t="s">
        <v>23</v>
      </c>
    </row>
    <row r="192" spans="1:20" x14ac:dyDescent="0.2">
      <c r="A192">
        <v>191</v>
      </c>
      <c r="B192">
        <v>57929</v>
      </c>
      <c r="C192">
        <v>16520</v>
      </c>
      <c r="D192">
        <v>4782</v>
      </c>
      <c r="E192">
        <v>30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3599.9999999999995</v>
      </c>
      <c r="N192">
        <v>50000</v>
      </c>
      <c r="O192">
        <v>72800</v>
      </c>
      <c r="P192">
        <v>1542</v>
      </c>
      <c r="Q192">
        <v>231300</v>
      </c>
      <c r="R192">
        <v>304100</v>
      </c>
      <c r="S192">
        <v>0</v>
      </c>
      <c r="T192" t="s">
        <v>36</v>
      </c>
    </row>
    <row r="193" spans="1:20" x14ac:dyDescent="0.2">
      <c r="A193">
        <v>192</v>
      </c>
      <c r="B193">
        <v>58058</v>
      </c>
      <c r="C193">
        <v>17466</v>
      </c>
      <c r="D193">
        <v>5075</v>
      </c>
      <c r="E193">
        <v>30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3599.9999999999995</v>
      </c>
      <c r="N193">
        <v>50000</v>
      </c>
      <c r="O193">
        <v>72800</v>
      </c>
      <c r="P193">
        <v>1641</v>
      </c>
      <c r="Q193">
        <v>246150</v>
      </c>
      <c r="R193">
        <v>318950</v>
      </c>
      <c r="S193">
        <v>0</v>
      </c>
      <c r="T193" t="s">
        <v>27</v>
      </c>
    </row>
    <row r="194" spans="1:20" x14ac:dyDescent="0.2">
      <c r="A194">
        <v>193</v>
      </c>
      <c r="B194">
        <v>57889</v>
      </c>
      <c r="C194">
        <v>17446</v>
      </c>
      <c r="D194">
        <v>4762</v>
      </c>
      <c r="E194">
        <v>30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3599.9999999999995</v>
      </c>
      <c r="N194">
        <v>50000</v>
      </c>
      <c r="O194">
        <v>72800</v>
      </c>
      <c r="P194">
        <v>1634</v>
      </c>
      <c r="Q194">
        <v>245100</v>
      </c>
      <c r="R194">
        <v>317900</v>
      </c>
      <c r="S194">
        <v>0</v>
      </c>
      <c r="T194" t="s">
        <v>35</v>
      </c>
    </row>
    <row r="195" spans="1:20" x14ac:dyDescent="0.2">
      <c r="A195">
        <v>194</v>
      </c>
      <c r="B195">
        <v>57370</v>
      </c>
      <c r="C195">
        <v>15778</v>
      </c>
      <c r="D195">
        <v>4263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3599.9999999999995</v>
      </c>
      <c r="N195">
        <v>50000</v>
      </c>
      <c r="O195">
        <v>72800</v>
      </c>
      <c r="P195">
        <v>1467</v>
      </c>
      <c r="Q195">
        <v>220050</v>
      </c>
      <c r="R195">
        <v>292850</v>
      </c>
      <c r="S195">
        <v>0</v>
      </c>
      <c r="T195" t="s">
        <v>38</v>
      </c>
    </row>
    <row r="196" spans="1:20" x14ac:dyDescent="0.2">
      <c r="A196">
        <v>195</v>
      </c>
      <c r="B196">
        <v>57977</v>
      </c>
      <c r="C196">
        <v>15928</v>
      </c>
      <c r="D196">
        <v>4305</v>
      </c>
      <c r="E196">
        <v>30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3599.9999999999995</v>
      </c>
      <c r="N196">
        <v>50000</v>
      </c>
      <c r="O196">
        <v>72800</v>
      </c>
      <c r="P196">
        <v>1479</v>
      </c>
      <c r="Q196">
        <v>221850</v>
      </c>
      <c r="R196">
        <v>294650</v>
      </c>
      <c r="S196">
        <v>0</v>
      </c>
      <c r="T196" t="s">
        <v>26</v>
      </c>
    </row>
    <row r="197" spans="1:20" x14ac:dyDescent="0.2">
      <c r="A197">
        <v>196</v>
      </c>
      <c r="B197">
        <v>57695</v>
      </c>
      <c r="C197">
        <v>17747</v>
      </c>
      <c r="D197">
        <v>5028</v>
      </c>
      <c r="E197">
        <v>30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3599.9999999999995</v>
      </c>
      <c r="N197">
        <v>50000</v>
      </c>
      <c r="O197">
        <v>72800</v>
      </c>
      <c r="P197">
        <v>1671</v>
      </c>
      <c r="Q197">
        <v>250650</v>
      </c>
      <c r="R197">
        <v>323450</v>
      </c>
      <c r="S197">
        <v>0</v>
      </c>
      <c r="T197" t="s">
        <v>39</v>
      </c>
    </row>
    <row r="198" spans="1:20" x14ac:dyDescent="0.2">
      <c r="A198">
        <v>197</v>
      </c>
      <c r="B198">
        <v>57599</v>
      </c>
      <c r="C198">
        <v>17266</v>
      </c>
      <c r="D198">
        <v>4638</v>
      </c>
      <c r="E198">
        <v>30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3599.9999999999995</v>
      </c>
      <c r="N198">
        <v>50000</v>
      </c>
      <c r="O198">
        <v>72800</v>
      </c>
      <c r="P198">
        <v>1616</v>
      </c>
      <c r="Q198">
        <v>242400</v>
      </c>
      <c r="R198">
        <v>315200</v>
      </c>
      <c r="S198">
        <v>0</v>
      </c>
      <c r="T198" t="s">
        <v>29</v>
      </c>
    </row>
    <row r="199" spans="1:20" x14ac:dyDescent="0.2">
      <c r="A199">
        <v>198</v>
      </c>
      <c r="B199">
        <v>57525</v>
      </c>
      <c r="C199">
        <v>18966</v>
      </c>
      <c r="D199">
        <v>5516</v>
      </c>
      <c r="E199">
        <v>30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3599.9999999999995</v>
      </c>
      <c r="N199">
        <v>50000</v>
      </c>
      <c r="O199">
        <v>72800</v>
      </c>
      <c r="P199">
        <v>1789</v>
      </c>
      <c r="Q199">
        <v>268350</v>
      </c>
      <c r="R199">
        <v>341150</v>
      </c>
      <c r="S199">
        <v>0</v>
      </c>
      <c r="T199" t="s">
        <v>23</v>
      </c>
    </row>
    <row r="200" spans="1:20" x14ac:dyDescent="0.2">
      <c r="A200">
        <v>199</v>
      </c>
      <c r="B200">
        <v>57455</v>
      </c>
      <c r="C200">
        <v>17396</v>
      </c>
      <c r="D200">
        <v>4804</v>
      </c>
      <c r="E200">
        <v>30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3599.9999999999995</v>
      </c>
      <c r="N200">
        <v>50000</v>
      </c>
      <c r="O200">
        <v>72800</v>
      </c>
      <c r="P200">
        <v>1639</v>
      </c>
      <c r="Q200">
        <v>245850</v>
      </c>
      <c r="R200">
        <v>318650</v>
      </c>
      <c r="S200">
        <v>0</v>
      </c>
      <c r="T200" t="s">
        <v>32</v>
      </c>
    </row>
    <row r="201" spans="1:20" x14ac:dyDescent="0.2">
      <c r="A201">
        <v>200</v>
      </c>
      <c r="B201">
        <v>64960</v>
      </c>
      <c r="C201">
        <v>25477</v>
      </c>
      <c r="D201">
        <v>10496</v>
      </c>
      <c r="E201">
        <v>15</v>
      </c>
      <c r="F201">
        <v>15</v>
      </c>
      <c r="G201">
        <v>15</v>
      </c>
      <c r="H201">
        <v>0</v>
      </c>
      <c r="I201">
        <v>1</v>
      </c>
      <c r="J201">
        <v>1</v>
      </c>
      <c r="K201">
        <v>2</v>
      </c>
      <c r="L201">
        <v>9599.9999999999982</v>
      </c>
      <c r="M201">
        <v>3599.9999999999995</v>
      </c>
      <c r="N201">
        <v>50000</v>
      </c>
      <c r="O201">
        <v>63200</v>
      </c>
      <c r="P201">
        <v>2449</v>
      </c>
      <c r="Q201">
        <v>367350</v>
      </c>
      <c r="R201">
        <v>430550</v>
      </c>
      <c r="S201">
        <v>0</v>
      </c>
      <c r="T201" t="s">
        <v>33</v>
      </c>
    </row>
    <row r="202" spans="1:20" x14ac:dyDescent="0.2">
      <c r="A202">
        <v>201</v>
      </c>
      <c r="B202">
        <v>57445</v>
      </c>
      <c r="C202">
        <v>16241</v>
      </c>
      <c r="D202">
        <v>4409</v>
      </c>
      <c r="E202">
        <v>30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3599.9999999999995</v>
      </c>
      <c r="N202">
        <v>50000</v>
      </c>
      <c r="O202">
        <v>72800</v>
      </c>
      <c r="P202">
        <v>1522</v>
      </c>
      <c r="Q202">
        <v>228300</v>
      </c>
      <c r="R202">
        <v>301100</v>
      </c>
      <c r="S202">
        <v>0</v>
      </c>
      <c r="T202" t="s">
        <v>23</v>
      </c>
    </row>
    <row r="203" spans="1:20" x14ac:dyDescent="0.2">
      <c r="A203">
        <v>202</v>
      </c>
      <c r="B203">
        <v>57805</v>
      </c>
      <c r="C203">
        <v>15719</v>
      </c>
      <c r="D203">
        <v>4283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3599.9999999999995</v>
      </c>
      <c r="N203">
        <v>50000</v>
      </c>
      <c r="O203">
        <v>72800</v>
      </c>
      <c r="P203">
        <v>1465</v>
      </c>
      <c r="Q203">
        <v>219750</v>
      </c>
      <c r="R203">
        <v>292550</v>
      </c>
      <c r="S203">
        <v>0</v>
      </c>
      <c r="T203" t="s">
        <v>37</v>
      </c>
    </row>
    <row r="204" spans="1:20" x14ac:dyDescent="0.2">
      <c r="A204">
        <v>203</v>
      </c>
      <c r="B204">
        <v>57681</v>
      </c>
      <c r="C204">
        <v>16510</v>
      </c>
      <c r="D204">
        <v>4391</v>
      </c>
      <c r="E204">
        <v>30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3599.9999999999995</v>
      </c>
      <c r="N204">
        <v>50000</v>
      </c>
      <c r="O204">
        <v>72800</v>
      </c>
      <c r="P204">
        <v>1545</v>
      </c>
      <c r="Q204">
        <v>231750</v>
      </c>
      <c r="R204">
        <v>304550</v>
      </c>
      <c r="S204">
        <v>0</v>
      </c>
      <c r="T204" t="s">
        <v>36</v>
      </c>
    </row>
    <row r="205" spans="1:20" x14ac:dyDescent="0.2">
      <c r="A205">
        <v>204</v>
      </c>
      <c r="B205">
        <v>63921</v>
      </c>
      <c r="C205">
        <v>17304</v>
      </c>
      <c r="D205">
        <v>4639</v>
      </c>
      <c r="E205">
        <v>15</v>
      </c>
      <c r="F205">
        <v>15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3599.9999999999995</v>
      </c>
      <c r="N205">
        <v>0</v>
      </c>
      <c r="O205">
        <v>13199.999999999998</v>
      </c>
      <c r="P205">
        <v>1625</v>
      </c>
      <c r="Q205">
        <v>243750</v>
      </c>
      <c r="R205">
        <v>256950</v>
      </c>
      <c r="S205">
        <v>0</v>
      </c>
      <c r="T205" t="s">
        <v>39</v>
      </c>
    </row>
    <row r="206" spans="1:20" x14ac:dyDescent="0.2">
      <c r="A206">
        <v>205</v>
      </c>
      <c r="B206">
        <v>58044</v>
      </c>
      <c r="C206">
        <v>19252</v>
      </c>
      <c r="D206">
        <v>5789</v>
      </c>
      <c r="E206">
        <v>30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3599.9999999999995</v>
      </c>
      <c r="N206">
        <v>50000</v>
      </c>
      <c r="O206">
        <v>72800</v>
      </c>
      <c r="P206">
        <v>1823</v>
      </c>
      <c r="Q206">
        <v>273450</v>
      </c>
      <c r="R206">
        <v>346250</v>
      </c>
      <c r="S206">
        <v>0</v>
      </c>
      <c r="T206" t="s">
        <v>51</v>
      </c>
    </row>
    <row r="207" spans="1:20" x14ac:dyDescent="0.2">
      <c r="A207">
        <v>206</v>
      </c>
      <c r="B207">
        <v>57684</v>
      </c>
      <c r="C207">
        <v>16803</v>
      </c>
      <c r="D207">
        <v>4617</v>
      </c>
      <c r="E207">
        <v>30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3599.9999999999995</v>
      </c>
      <c r="N207">
        <v>50000</v>
      </c>
      <c r="O207">
        <v>72800</v>
      </c>
      <c r="P207">
        <v>1573</v>
      </c>
      <c r="Q207">
        <v>235950</v>
      </c>
      <c r="R207">
        <v>308750</v>
      </c>
      <c r="S207">
        <v>0</v>
      </c>
      <c r="T207" t="s">
        <v>26</v>
      </c>
    </row>
    <row r="208" spans="1:20" x14ac:dyDescent="0.2">
      <c r="A208">
        <v>207</v>
      </c>
      <c r="B208">
        <v>57951</v>
      </c>
      <c r="C208">
        <v>17152</v>
      </c>
      <c r="D208">
        <v>4620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3599.9999999999995</v>
      </c>
      <c r="N208">
        <v>50000</v>
      </c>
      <c r="O208">
        <v>72800</v>
      </c>
      <c r="P208">
        <v>1609</v>
      </c>
      <c r="Q208">
        <v>241350</v>
      </c>
      <c r="R208">
        <v>314150</v>
      </c>
      <c r="S208">
        <v>0</v>
      </c>
      <c r="T208" t="s">
        <v>53</v>
      </c>
    </row>
    <row r="209" spans="1:20" x14ac:dyDescent="0.2">
      <c r="A209">
        <v>208</v>
      </c>
      <c r="B209">
        <v>57579</v>
      </c>
      <c r="C209">
        <v>16263</v>
      </c>
      <c r="D209">
        <v>4339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3599.9999999999995</v>
      </c>
      <c r="N209">
        <v>50000</v>
      </c>
      <c r="O209">
        <v>72800</v>
      </c>
      <c r="P209">
        <v>1516</v>
      </c>
      <c r="Q209">
        <v>227400</v>
      </c>
      <c r="R209">
        <v>300200</v>
      </c>
      <c r="S209">
        <v>0</v>
      </c>
      <c r="T209" t="s">
        <v>23</v>
      </c>
    </row>
    <row r="210" spans="1:20" x14ac:dyDescent="0.2">
      <c r="A210">
        <v>209</v>
      </c>
      <c r="B210">
        <v>57721</v>
      </c>
      <c r="C210">
        <v>15714</v>
      </c>
      <c r="D210">
        <v>4222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3599.9999999999995</v>
      </c>
      <c r="N210">
        <v>50000</v>
      </c>
      <c r="O210">
        <v>72800</v>
      </c>
      <c r="P210">
        <v>1463</v>
      </c>
      <c r="Q210">
        <v>219450</v>
      </c>
      <c r="R210">
        <v>292250</v>
      </c>
      <c r="S210">
        <v>0</v>
      </c>
      <c r="T210" t="s">
        <v>36</v>
      </c>
    </row>
    <row r="211" spans="1:20" x14ac:dyDescent="0.2">
      <c r="A211">
        <v>210</v>
      </c>
      <c r="B211">
        <v>57827</v>
      </c>
      <c r="C211">
        <v>17638</v>
      </c>
      <c r="D211">
        <v>4884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3599.9999999999995</v>
      </c>
      <c r="N211">
        <v>50000</v>
      </c>
      <c r="O211">
        <v>72800</v>
      </c>
      <c r="P211">
        <v>1655</v>
      </c>
      <c r="Q211">
        <v>248250</v>
      </c>
      <c r="R211">
        <v>321050</v>
      </c>
      <c r="S211">
        <v>0</v>
      </c>
      <c r="T211" t="s">
        <v>27</v>
      </c>
    </row>
    <row r="212" spans="1:20" x14ac:dyDescent="0.2">
      <c r="A212">
        <v>211</v>
      </c>
      <c r="B212">
        <v>56930</v>
      </c>
      <c r="C212">
        <v>17330</v>
      </c>
      <c r="D212">
        <v>4672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3599.9999999999995</v>
      </c>
      <c r="N212">
        <v>50000</v>
      </c>
      <c r="O212">
        <v>72800</v>
      </c>
      <c r="P212">
        <v>1626</v>
      </c>
      <c r="Q212">
        <v>243900</v>
      </c>
      <c r="R212">
        <v>316700</v>
      </c>
      <c r="S212">
        <v>0</v>
      </c>
      <c r="T212" t="s">
        <v>35</v>
      </c>
    </row>
    <row r="213" spans="1:20" x14ac:dyDescent="0.2">
      <c r="A213">
        <v>212</v>
      </c>
      <c r="B213">
        <v>57643</v>
      </c>
      <c r="C213">
        <v>17339</v>
      </c>
      <c r="D213">
        <v>4755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3599.9999999999995</v>
      </c>
      <c r="N213">
        <v>50000</v>
      </c>
      <c r="O213">
        <v>72800</v>
      </c>
      <c r="P213">
        <v>1627</v>
      </c>
      <c r="Q213">
        <v>244050</v>
      </c>
      <c r="R213">
        <v>316850</v>
      </c>
      <c r="S213">
        <v>0</v>
      </c>
      <c r="T213" t="s">
        <v>38</v>
      </c>
    </row>
    <row r="214" spans="1:20" x14ac:dyDescent="0.2">
      <c r="A214">
        <v>213</v>
      </c>
      <c r="B214">
        <v>58013</v>
      </c>
      <c r="C214">
        <v>17526</v>
      </c>
      <c r="D214">
        <v>5012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3599.9999999999995</v>
      </c>
      <c r="N214">
        <v>50000</v>
      </c>
      <c r="O214">
        <v>72800</v>
      </c>
      <c r="P214">
        <v>1645</v>
      </c>
      <c r="Q214">
        <v>246750</v>
      </c>
      <c r="R214">
        <v>319550</v>
      </c>
      <c r="S214">
        <v>0</v>
      </c>
      <c r="T214" t="s">
        <v>26</v>
      </c>
    </row>
    <row r="215" spans="1:20" x14ac:dyDescent="0.2">
      <c r="A215">
        <v>214</v>
      </c>
      <c r="B215">
        <v>57873</v>
      </c>
      <c r="C215">
        <v>17544</v>
      </c>
      <c r="D215">
        <v>4809</v>
      </c>
      <c r="E215">
        <v>30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3599.9999999999995</v>
      </c>
      <c r="N215">
        <v>50000</v>
      </c>
      <c r="O215">
        <v>72800</v>
      </c>
      <c r="P215">
        <v>1649</v>
      </c>
      <c r="Q215">
        <v>247350</v>
      </c>
      <c r="R215">
        <v>320150</v>
      </c>
      <c r="S215">
        <v>0</v>
      </c>
      <c r="T215" t="s">
        <v>39</v>
      </c>
    </row>
    <row r="216" spans="1:20" x14ac:dyDescent="0.2">
      <c r="A216">
        <v>215</v>
      </c>
      <c r="B216">
        <v>57814</v>
      </c>
      <c r="C216">
        <v>17627</v>
      </c>
      <c r="D216">
        <v>4673</v>
      </c>
      <c r="E216">
        <v>30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3599.9999999999995</v>
      </c>
      <c r="N216">
        <v>50000</v>
      </c>
      <c r="O216">
        <v>72800</v>
      </c>
      <c r="P216">
        <v>1650</v>
      </c>
      <c r="Q216">
        <v>247500</v>
      </c>
      <c r="R216">
        <v>320300</v>
      </c>
      <c r="S216">
        <v>0</v>
      </c>
      <c r="T216" t="s">
        <v>29</v>
      </c>
    </row>
    <row r="217" spans="1:20" x14ac:dyDescent="0.2">
      <c r="A217">
        <v>216</v>
      </c>
      <c r="B217">
        <v>58216</v>
      </c>
      <c r="C217">
        <v>18451</v>
      </c>
      <c r="D217">
        <v>5394</v>
      </c>
      <c r="E217">
        <v>30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3599.9999999999995</v>
      </c>
      <c r="N217">
        <v>50000</v>
      </c>
      <c r="O217">
        <v>72800</v>
      </c>
      <c r="P217">
        <v>1747</v>
      </c>
      <c r="Q217">
        <v>262050</v>
      </c>
      <c r="R217">
        <v>334850</v>
      </c>
      <c r="S217">
        <v>0</v>
      </c>
      <c r="T217" t="s">
        <v>23</v>
      </c>
    </row>
    <row r="218" spans="1:20" x14ac:dyDescent="0.2">
      <c r="A218">
        <v>217</v>
      </c>
      <c r="B218">
        <v>57736</v>
      </c>
      <c r="C218">
        <v>16946</v>
      </c>
      <c r="D218">
        <v>4803</v>
      </c>
      <c r="E218">
        <v>30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3599.9999999999995</v>
      </c>
      <c r="N218">
        <v>50000</v>
      </c>
      <c r="O218">
        <v>72800</v>
      </c>
      <c r="P218">
        <v>1592</v>
      </c>
      <c r="Q218">
        <v>238800</v>
      </c>
      <c r="R218">
        <v>311600</v>
      </c>
      <c r="S218">
        <v>0</v>
      </c>
      <c r="T218" t="s">
        <v>26</v>
      </c>
    </row>
    <row r="219" spans="1:20" x14ac:dyDescent="0.2">
      <c r="A219">
        <v>218</v>
      </c>
      <c r="B219">
        <v>58035</v>
      </c>
      <c r="C219">
        <v>17504</v>
      </c>
      <c r="D219">
        <v>4841</v>
      </c>
      <c r="E219">
        <v>30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3599.9999999999995</v>
      </c>
      <c r="N219">
        <v>50000</v>
      </c>
      <c r="O219">
        <v>72800</v>
      </c>
      <c r="P219">
        <v>1649</v>
      </c>
      <c r="Q219">
        <v>247350</v>
      </c>
      <c r="R219">
        <v>320150</v>
      </c>
      <c r="S219">
        <v>0</v>
      </c>
      <c r="T219" t="s">
        <v>39</v>
      </c>
    </row>
    <row r="220" spans="1:20" x14ac:dyDescent="0.2">
      <c r="A220">
        <v>219</v>
      </c>
      <c r="B220">
        <v>57758</v>
      </c>
      <c r="C220">
        <v>17418</v>
      </c>
      <c r="D220">
        <v>4723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3599.9999999999995</v>
      </c>
      <c r="N220">
        <v>50000</v>
      </c>
      <c r="O220">
        <v>72800</v>
      </c>
      <c r="P220">
        <v>1635</v>
      </c>
      <c r="Q220">
        <v>245250</v>
      </c>
      <c r="R220">
        <v>318050</v>
      </c>
      <c r="S220">
        <v>0</v>
      </c>
      <c r="T220" t="s">
        <v>23</v>
      </c>
    </row>
    <row r="221" spans="1:20" x14ac:dyDescent="0.2">
      <c r="A221">
        <v>220</v>
      </c>
      <c r="B221">
        <v>57676</v>
      </c>
      <c r="C221">
        <v>17935</v>
      </c>
      <c r="D221">
        <v>5020</v>
      </c>
      <c r="E221">
        <v>30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3599.9999999999995</v>
      </c>
      <c r="N221">
        <v>50000</v>
      </c>
      <c r="O221">
        <v>72800</v>
      </c>
      <c r="P221">
        <v>1690</v>
      </c>
      <c r="Q221">
        <v>253500</v>
      </c>
      <c r="R221">
        <v>326300</v>
      </c>
      <c r="S221">
        <v>0</v>
      </c>
      <c r="T221" t="s">
        <v>54</v>
      </c>
    </row>
    <row r="222" spans="1:20" x14ac:dyDescent="0.2">
      <c r="A222">
        <v>221</v>
      </c>
      <c r="B222">
        <v>64525</v>
      </c>
      <c r="C222">
        <v>17408</v>
      </c>
      <c r="D222">
        <v>4751</v>
      </c>
      <c r="E222">
        <v>15</v>
      </c>
      <c r="F222">
        <v>15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3599.9999999999995</v>
      </c>
      <c r="N222">
        <v>0</v>
      </c>
      <c r="O222">
        <v>13199.999999999998</v>
      </c>
      <c r="P222">
        <v>1634</v>
      </c>
      <c r="Q222">
        <v>245100</v>
      </c>
      <c r="R222">
        <v>258300</v>
      </c>
      <c r="S222">
        <v>0</v>
      </c>
      <c r="T222" t="s">
        <v>49</v>
      </c>
    </row>
    <row r="223" spans="1:20" x14ac:dyDescent="0.2">
      <c r="A223">
        <v>222</v>
      </c>
      <c r="B223">
        <v>57501</v>
      </c>
      <c r="C223">
        <v>17183</v>
      </c>
      <c r="D223">
        <v>4660</v>
      </c>
      <c r="E223">
        <v>30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3599.9999999999995</v>
      </c>
      <c r="N223">
        <v>50000</v>
      </c>
      <c r="O223">
        <v>72800</v>
      </c>
      <c r="P223">
        <v>1609</v>
      </c>
      <c r="Q223">
        <v>241350</v>
      </c>
      <c r="R223">
        <v>314150</v>
      </c>
      <c r="S223">
        <v>0</v>
      </c>
      <c r="T223" t="s">
        <v>37</v>
      </c>
    </row>
    <row r="224" spans="1:20" x14ac:dyDescent="0.2">
      <c r="A224">
        <v>223</v>
      </c>
      <c r="B224">
        <v>64205</v>
      </c>
      <c r="C224">
        <v>16246</v>
      </c>
      <c r="D224">
        <v>4173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3599.9999999999995</v>
      </c>
      <c r="N224">
        <v>0</v>
      </c>
      <c r="O224">
        <v>13199.999999999998</v>
      </c>
      <c r="P224">
        <v>1517</v>
      </c>
      <c r="Q224">
        <v>227550</v>
      </c>
      <c r="R224">
        <v>240750</v>
      </c>
      <c r="S224">
        <v>0</v>
      </c>
      <c r="T224" t="s">
        <v>26</v>
      </c>
    </row>
    <row r="225" spans="1:20" x14ac:dyDescent="0.2">
      <c r="A225">
        <v>224</v>
      </c>
      <c r="B225">
        <v>57527</v>
      </c>
      <c r="C225">
        <v>18237</v>
      </c>
      <c r="D225">
        <v>5159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3599.9999999999995</v>
      </c>
      <c r="N225">
        <v>50000</v>
      </c>
      <c r="O225">
        <v>72800</v>
      </c>
      <c r="P225">
        <v>1716</v>
      </c>
      <c r="Q225">
        <v>257400</v>
      </c>
      <c r="R225">
        <v>330200</v>
      </c>
      <c r="S225">
        <v>0</v>
      </c>
      <c r="T225" t="s">
        <v>23</v>
      </c>
    </row>
    <row r="226" spans="1:20" x14ac:dyDescent="0.2">
      <c r="A226">
        <v>225</v>
      </c>
      <c r="B226">
        <v>58049</v>
      </c>
      <c r="C226">
        <v>18240</v>
      </c>
      <c r="D226">
        <v>5093</v>
      </c>
      <c r="E226">
        <v>30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3599.9999999999995</v>
      </c>
      <c r="N226">
        <v>50000</v>
      </c>
      <c r="O226">
        <v>72800</v>
      </c>
      <c r="P226">
        <v>1715</v>
      </c>
      <c r="Q226">
        <v>257250</v>
      </c>
      <c r="R226">
        <v>330050</v>
      </c>
      <c r="S226">
        <v>0</v>
      </c>
      <c r="T226" t="s">
        <v>45</v>
      </c>
    </row>
    <row r="227" spans="1:20" x14ac:dyDescent="0.2">
      <c r="A227">
        <v>226</v>
      </c>
      <c r="B227">
        <v>57819</v>
      </c>
      <c r="C227">
        <v>17347</v>
      </c>
      <c r="D227">
        <v>4736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3599.9999999999995</v>
      </c>
      <c r="N227">
        <v>50000</v>
      </c>
      <c r="O227">
        <v>72800</v>
      </c>
      <c r="P227">
        <v>1623</v>
      </c>
      <c r="Q227">
        <v>243450</v>
      </c>
      <c r="R227">
        <v>316250</v>
      </c>
      <c r="S227">
        <v>0</v>
      </c>
      <c r="T227" t="s">
        <v>33</v>
      </c>
    </row>
    <row r="228" spans="1:20" x14ac:dyDescent="0.2">
      <c r="A228">
        <v>227</v>
      </c>
      <c r="B228">
        <v>57311</v>
      </c>
      <c r="C228">
        <v>16979</v>
      </c>
      <c r="D228">
        <v>4731</v>
      </c>
      <c r="E228">
        <v>30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3599.9999999999995</v>
      </c>
      <c r="N228">
        <v>50000</v>
      </c>
      <c r="O228">
        <v>72800</v>
      </c>
      <c r="P228">
        <v>1584</v>
      </c>
      <c r="Q228">
        <v>237600</v>
      </c>
      <c r="R228">
        <v>310400</v>
      </c>
      <c r="S228">
        <v>0</v>
      </c>
      <c r="T228" t="s">
        <v>23</v>
      </c>
    </row>
    <row r="229" spans="1:20" x14ac:dyDescent="0.2">
      <c r="A229">
        <v>228</v>
      </c>
      <c r="B229">
        <v>57392</v>
      </c>
      <c r="C229">
        <v>17497</v>
      </c>
      <c r="D229">
        <v>4916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3599.9999999999995</v>
      </c>
      <c r="N229">
        <v>50000</v>
      </c>
      <c r="O229">
        <v>72800</v>
      </c>
      <c r="P229">
        <v>1643</v>
      </c>
      <c r="Q229">
        <v>246450</v>
      </c>
      <c r="R229">
        <v>319250</v>
      </c>
      <c r="S229">
        <v>0</v>
      </c>
      <c r="T229" t="s">
        <v>53</v>
      </c>
    </row>
    <row r="230" spans="1:20" x14ac:dyDescent="0.2">
      <c r="A230">
        <v>229</v>
      </c>
      <c r="B230">
        <v>57485</v>
      </c>
      <c r="C230">
        <v>16546</v>
      </c>
      <c r="D230">
        <v>4463</v>
      </c>
      <c r="E230">
        <v>30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3599.9999999999995</v>
      </c>
      <c r="N230">
        <v>50000</v>
      </c>
      <c r="O230">
        <v>72800</v>
      </c>
      <c r="P230">
        <v>1545</v>
      </c>
      <c r="Q230">
        <v>231750</v>
      </c>
      <c r="R230">
        <v>304550</v>
      </c>
      <c r="S230">
        <v>0</v>
      </c>
      <c r="T230" t="s">
        <v>36</v>
      </c>
    </row>
    <row r="231" spans="1:20" x14ac:dyDescent="0.2">
      <c r="A231">
        <v>230</v>
      </c>
      <c r="B231">
        <v>58069</v>
      </c>
      <c r="C231">
        <v>16612</v>
      </c>
      <c r="D231">
        <v>4494</v>
      </c>
      <c r="E231">
        <v>30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3599.9999999999995</v>
      </c>
      <c r="N231">
        <v>50000</v>
      </c>
      <c r="O231">
        <v>72800</v>
      </c>
      <c r="P231">
        <v>1553</v>
      </c>
      <c r="Q231">
        <v>232950</v>
      </c>
      <c r="R231">
        <v>305750</v>
      </c>
      <c r="S231">
        <v>0</v>
      </c>
      <c r="T231" t="s">
        <v>50</v>
      </c>
    </row>
    <row r="232" spans="1:20" x14ac:dyDescent="0.2">
      <c r="A232">
        <v>231</v>
      </c>
      <c r="B232">
        <v>57665</v>
      </c>
      <c r="C232">
        <v>17229</v>
      </c>
      <c r="D232">
        <v>4830</v>
      </c>
      <c r="E232">
        <v>30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3599.9999999999995</v>
      </c>
      <c r="N232">
        <v>50000</v>
      </c>
      <c r="O232">
        <v>72800</v>
      </c>
      <c r="P232">
        <v>1619</v>
      </c>
      <c r="Q232">
        <v>242850</v>
      </c>
      <c r="R232">
        <v>315650</v>
      </c>
      <c r="S232">
        <v>0</v>
      </c>
      <c r="T232" t="s">
        <v>23</v>
      </c>
    </row>
    <row r="233" spans="1:20" x14ac:dyDescent="0.2">
      <c r="A233">
        <v>232</v>
      </c>
      <c r="B233">
        <v>57929</v>
      </c>
      <c r="C233">
        <v>18078</v>
      </c>
      <c r="D233">
        <v>5097</v>
      </c>
      <c r="E233">
        <v>30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3599.9999999999995</v>
      </c>
      <c r="N233">
        <v>50000</v>
      </c>
      <c r="O233">
        <v>72800</v>
      </c>
      <c r="P233">
        <v>1707</v>
      </c>
      <c r="Q233">
        <v>256050</v>
      </c>
      <c r="R233">
        <v>328850</v>
      </c>
      <c r="S233">
        <v>0</v>
      </c>
      <c r="T233" t="s">
        <v>36</v>
      </c>
    </row>
    <row r="234" spans="1:20" x14ac:dyDescent="0.2">
      <c r="A234">
        <v>233</v>
      </c>
      <c r="B234">
        <v>64446</v>
      </c>
      <c r="C234">
        <v>14332</v>
      </c>
      <c r="D234">
        <v>3764</v>
      </c>
      <c r="E234">
        <v>15</v>
      </c>
      <c r="F234">
        <v>15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18000</v>
      </c>
      <c r="N234">
        <v>50000</v>
      </c>
      <c r="O234">
        <v>77600</v>
      </c>
      <c r="P234">
        <v>1335</v>
      </c>
      <c r="Q234">
        <v>200250</v>
      </c>
      <c r="R234">
        <v>277850</v>
      </c>
      <c r="S234">
        <v>0</v>
      </c>
      <c r="T234" t="s">
        <v>27</v>
      </c>
    </row>
    <row r="235" spans="1:20" x14ac:dyDescent="0.2">
      <c r="A235">
        <v>234</v>
      </c>
      <c r="B235">
        <v>57624</v>
      </c>
      <c r="C235">
        <v>17880</v>
      </c>
      <c r="D235">
        <v>4888</v>
      </c>
      <c r="E235">
        <v>30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3599.9999999999995</v>
      </c>
      <c r="N235">
        <v>50000</v>
      </c>
      <c r="O235">
        <v>72800</v>
      </c>
      <c r="P235">
        <v>1680</v>
      </c>
      <c r="Q235">
        <v>252000</v>
      </c>
      <c r="R235">
        <v>324800</v>
      </c>
      <c r="S235">
        <v>0</v>
      </c>
      <c r="T235" t="s">
        <v>35</v>
      </c>
    </row>
    <row r="236" spans="1:20" x14ac:dyDescent="0.2">
      <c r="A236">
        <v>235</v>
      </c>
      <c r="B236">
        <v>57271</v>
      </c>
      <c r="C236">
        <v>17487</v>
      </c>
      <c r="D236">
        <v>4737</v>
      </c>
      <c r="E236">
        <v>30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3599.9999999999995</v>
      </c>
      <c r="N236">
        <v>50000</v>
      </c>
      <c r="O236">
        <v>72800</v>
      </c>
      <c r="P236">
        <v>1647</v>
      </c>
      <c r="Q236">
        <v>247050</v>
      </c>
      <c r="R236">
        <v>319850</v>
      </c>
      <c r="S236">
        <v>0</v>
      </c>
      <c r="T236" t="s">
        <v>38</v>
      </c>
    </row>
    <row r="237" spans="1:20" x14ac:dyDescent="0.2">
      <c r="A237">
        <v>236</v>
      </c>
      <c r="B237">
        <v>57776</v>
      </c>
      <c r="C237">
        <v>14830</v>
      </c>
      <c r="D237">
        <v>4090</v>
      </c>
      <c r="E237">
        <v>30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3599.9999999999995</v>
      </c>
      <c r="N237">
        <v>50000</v>
      </c>
      <c r="O237">
        <v>72800</v>
      </c>
      <c r="P237">
        <v>1377</v>
      </c>
      <c r="Q237">
        <v>206550</v>
      </c>
      <c r="R237">
        <v>279350</v>
      </c>
      <c r="S237">
        <v>0</v>
      </c>
      <c r="T237" t="s">
        <v>26</v>
      </c>
    </row>
    <row r="238" spans="1:20" x14ac:dyDescent="0.2">
      <c r="A238">
        <v>237</v>
      </c>
      <c r="B238">
        <v>57544</v>
      </c>
      <c r="C238">
        <v>18264</v>
      </c>
      <c r="D238">
        <v>5266</v>
      </c>
      <c r="E238">
        <v>30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3599.9999999999995</v>
      </c>
      <c r="N238">
        <v>50000</v>
      </c>
      <c r="O238">
        <v>72800</v>
      </c>
      <c r="P238">
        <v>1721</v>
      </c>
      <c r="Q238">
        <v>258150</v>
      </c>
      <c r="R238">
        <v>330950</v>
      </c>
      <c r="S238">
        <v>0</v>
      </c>
      <c r="T238" t="s">
        <v>39</v>
      </c>
    </row>
    <row r="239" spans="1:20" x14ac:dyDescent="0.2">
      <c r="A239">
        <v>238</v>
      </c>
      <c r="B239">
        <v>57527</v>
      </c>
      <c r="C239">
        <v>16782</v>
      </c>
      <c r="D239">
        <v>4400</v>
      </c>
      <c r="E239">
        <v>30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3599.9999999999995</v>
      </c>
      <c r="N239">
        <v>50000</v>
      </c>
      <c r="O239">
        <v>72800</v>
      </c>
      <c r="P239">
        <v>1572</v>
      </c>
      <c r="Q239">
        <v>235800</v>
      </c>
      <c r="R239">
        <v>308600</v>
      </c>
      <c r="S239">
        <v>0</v>
      </c>
      <c r="T239" t="s">
        <v>29</v>
      </c>
    </row>
    <row r="240" spans="1:20" x14ac:dyDescent="0.2">
      <c r="A240">
        <v>239</v>
      </c>
      <c r="B240">
        <v>57711</v>
      </c>
      <c r="C240">
        <v>16392</v>
      </c>
      <c r="D240">
        <v>4615</v>
      </c>
      <c r="E240">
        <v>30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3599.9999999999995</v>
      </c>
      <c r="N240">
        <v>50000</v>
      </c>
      <c r="O240">
        <v>72800</v>
      </c>
      <c r="P240">
        <v>1543</v>
      </c>
      <c r="Q240">
        <v>231450</v>
      </c>
      <c r="R240">
        <v>304250</v>
      </c>
      <c r="S240">
        <v>0</v>
      </c>
      <c r="T240" t="s">
        <v>23</v>
      </c>
    </row>
    <row r="241" spans="1:20" x14ac:dyDescent="0.2">
      <c r="A241">
        <v>240</v>
      </c>
      <c r="B241">
        <v>57911</v>
      </c>
      <c r="C241">
        <v>17820</v>
      </c>
      <c r="D241">
        <v>4886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3599.9999999999995</v>
      </c>
      <c r="N241">
        <v>50000</v>
      </c>
      <c r="O241">
        <v>72800</v>
      </c>
      <c r="P241">
        <v>1672</v>
      </c>
      <c r="Q241">
        <v>250800</v>
      </c>
      <c r="R241">
        <v>323600</v>
      </c>
      <c r="S241">
        <v>0</v>
      </c>
      <c r="T241" t="s">
        <v>32</v>
      </c>
    </row>
    <row r="242" spans="1:20" x14ac:dyDescent="0.2">
      <c r="A242">
        <v>241</v>
      </c>
      <c r="B242">
        <v>57649</v>
      </c>
      <c r="C242">
        <v>17645</v>
      </c>
      <c r="D242">
        <v>5042</v>
      </c>
      <c r="E242">
        <v>30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3599.9999999999995</v>
      </c>
      <c r="N242">
        <v>50000</v>
      </c>
      <c r="O242">
        <v>72800</v>
      </c>
      <c r="P242">
        <v>1657</v>
      </c>
      <c r="Q242">
        <v>248550</v>
      </c>
      <c r="R242">
        <v>321350</v>
      </c>
      <c r="S242">
        <v>0</v>
      </c>
      <c r="T242" t="s">
        <v>56</v>
      </c>
    </row>
    <row r="243" spans="1:20" x14ac:dyDescent="0.2">
      <c r="A243">
        <v>242</v>
      </c>
      <c r="B243">
        <v>57727</v>
      </c>
      <c r="C243">
        <v>17475</v>
      </c>
      <c r="D243">
        <v>4980</v>
      </c>
      <c r="E243">
        <v>30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3599.9999999999995</v>
      </c>
      <c r="N243">
        <v>50000</v>
      </c>
      <c r="O243">
        <v>72800</v>
      </c>
      <c r="P243">
        <v>1639</v>
      </c>
      <c r="Q243">
        <v>245850</v>
      </c>
      <c r="R243">
        <v>318650</v>
      </c>
      <c r="S243">
        <v>0</v>
      </c>
      <c r="T243" t="s">
        <v>23</v>
      </c>
    </row>
    <row r="244" spans="1:20" x14ac:dyDescent="0.2">
      <c r="A244">
        <v>243</v>
      </c>
      <c r="B244">
        <v>57808</v>
      </c>
      <c r="C244">
        <v>17990</v>
      </c>
      <c r="D244">
        <v>5263</v>
      </c>
      <c r="E244">
        <v>30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3599.9999999999995</v>
      </c>
      <c r="N244">
        <v>50000</v>
      </c>
      <c r="O244">
        <v>72800</v>
      </c>
      <c r="P244">
        <v>1693</v>
      </c>
      <c r="Q244">
        <v>253950</v>
      </c>
      <c r="R244">
        <v>326750</v>
      </c>
      <c r="S244">
        <v>0</v>
      </c>
      <c r="T244" t="s">
        <v>22</v>
      </c>
    </row>
    <row r="245" spans="1:20" x14ac:dyDescent="0.2">
      <c r="A245">
        <v>244</v>
      </c>
      <c r="B245">
        <v>57783</v>
      </c>
      <c r="C245">
        <v>16391</v>
      </c>
      <c r="D245">
        <v>4401</v>
      </c>
      <c r="E245">
        <v>30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3599.9999999999995</v>
      </c>
      <c r="N245">
        <v>50000</v>
      </c>
      <c r="O245">
        <v>72800</v>
      </c>
      <c r="P245">
        <v>1536</v>
      </c>
      <c r="Q245">
        <v>230400</v>
      </c>
      <c r="R245">
        <v>303200</v>
      </c>
      <c r="S245">
        <v>0</v>
      </c>
      <c r="T245" t="s">
        <v>23</v>
      </c>
    </row>
    <row r="246" spans="1:20" x14ac:dyDescent="0.2">
      <c r="A246">
        <v>245</v>
      </c>
      <c r="B246">
        <v>57767</v>
      </c>
      <c r="C246">
        <v>15294</v>
      </c>
      <c r="D246">
        <v>4232</v>
      </c>
      <c r="E246">
        <v>30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3599.9999999999995</v>
      </c>
      <c r="N246">
        <v>50000</v>
      </c>
      <c r="O246">
        <v>72800</v>
      </c>
      <c r="P246">
        <v>1431</v>
      </c>
      <c r="Q246">
        <v>214650</v>
      </c>
      <c r="R246">
        <v>287450</v>
      </c>
      <c r="S246">
        <v>0</v>
      </c>
      <c r="T246" t="s">
        <v>42</v>
      </c>
    </row>
    <row r="247" spans="1:20" x14ac:dyDescent="0.2">
      <c r="A247">
        <v>246</v>
      </c>
      <c r="B247">
        <v>57850</v>
      </c>
      <c r="C247">
        <v>16778</v>
      </c>
      <c r="D247">
        <v>4452</v>
      </c>
      <c r="E247">
        <v>30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3599.9999999999995</v>
      </c>
      <c r="N247">
        <v>50000</v>
      </c>
      <c r="O247">
        <v>72800</v>
      </c>
      <c r="P247">
        <v>1567</v>
      </c>
      <c r="Q247">
        <v>235050</v>
      </c>
      <c r="R247">
        <v>307850</v>
      </c>
      <c r="S247">
        <v>0</v>
      </c>
      <c r="T247" t="s">
        <v>43</v>
      </c>
    </row>
    <row r="248" spans="1:20" x14ac:dyDescent="0.2">
      <c r="A248">
        <v>247</v>
      </c>
      <c r="B248">
        <v>57620</v>
      </c>
      <c r="C248">
        <v>16374</v>
      </c>
      <c r="D248">
        <v>4592</v>
      </c>
      <c r="E248">
        <v>30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3599.9999999999995</v>
      </c>
      <c r="N248">
        <v>50000</v>
      </c>
      <c r="O248">
        <v>72800</v>
      </c>
      <c r="P248">
        <v>1536</v>
      </c>
      <c r="Q248">
        <v>230400</v>
      </c>
      <c r="R248">
        <v>303200</v>
      </c>
      <c r="S248">
        <v>0</v>
      </c>
      <c r="T248" t="s">
        <v>39</v>
      </c>
    </row>
    <row r="249" spans="1:20" x14ac:dyDescent="0.2">
      <c r="A249">
        <v>248</v>
      </c>
      <c r="B249">
        <v>57318</v>
      </c>
      <c r="C249">
        <v>16723</v>
      </c>
      <c r="D249">
        <v>4626</v>
      </c>
      <c r="E249">
        <v>30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3599.9999999999995</v>
      </c>
      <c r="N249">
        <v>50000</v>
      </c>
      <c r="O249">
        <v>72800</v>
      </c>
      <c r="P249">
        <v>1559</v>
      </c>
      <c r="Q249">
        <v>233850</v>
      </c>
      <c r="R249">
        <v>306650</v>
      </c>
      <c r="S249">
        <v>0</v>
      </c>
      <c r="T249" t="s">
        <v>23</v>
      </c>
    </row>
    <row r="250" spans="1:20" x14ac:dyDescent="0.2">
      <c r="A250">
        <v>249</v>
      </c>
      <c r="B250">
        <v>57691</v>
      </c>
      <c r="C250">
        <v>16374</v>
      </c>
      <c r="D250">
        <v>4326</v>
      </c>
      <c r="E250">
        <v>30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3599.9999999999995</v>
      </c>
      <c r="N250">
        <v>50000</v>
      </c>
      <c r="O250">
        <v>72800</v>
      </c>
      <c r="P250">
        <v>1533</v>
      </c>
      <c r="Q250">
        <v>229950</v>
      </c>
      <c r="R250">
        <v>302750</v>
      </c>
      <c r="S250">
        <v>0</v>
      </c>
      <c r="T250" t="s">
        <v>44</v>
      </c>
    </row>
    <row r="251" spans="1:20" x14ac:dyDescent="0.2">
      <c r="A251">
        <v>250</v>
      </c>
      <c r="B251">
        <v>57650</v>
      </c>
      <c r="C251">
        <v>18305</v>
      </c>
      <c r="D251">
        <v>5243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3599.9999999999995</v>
      </c>
      <c r="N251">
        <v>50000</v>
      </c>
      <c r="O251">
        <v>72800</v>
      </c>
      <c r="P251">
        <v>1723</v>
      </c>
      <c r="Q251">
        <v>258450</v>
      </c>
      <c r="R251">
        <v>331250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1B3B-AF4C-CF4F-81FE-77E2BD9347CA}">
  <dimension ref="A1:T251"/>
  <sheetViews>
    <sheetView topLeftCell="A21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63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57720</v>
      </c>
      <c r="C2">
        <v>28494</v>
      </c>
      <c r="D2">
        <v>11001</v>
      </c>
      <c r="E2">
        <v>30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19199.999999999996</v>
      </c>
      <c r="M2">
        <v>3839.9999999999995</v>
      </c>
      <c r="N2">
        <v>50000</v>
      </c>
      <c r="O2">
        <v>73040</v>
      </c>
      <c r="P2">
        <v>2759</v>
      </c>
      <c r="Q2">
        <v>413850</v>
      </c>
      <c r="R2">
        <v>486890</v>
      </c>
      <c r="S2">
        <v>0</v>
      </c>
      <c r="T2" t="s">
        <v>56</v>
      </c>
    </row>
    <row r="3" spans="1:20" x14ac:dyDescent="0.2">
      <c r="A3">
        <v>2</v>
      </c>
      <c r="B3">
        <v>64570</v>
      </c>
      <c r="C3">
        <v>16567</v>
      </c>
      <c r="D3">
        <v>4333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3839.9999999999995</v>
      </c>
      <c r="N3">
        <v>50000</v>
      </c>
      <c r="O3">
        <v>63440</v>
      </c>
      <c r="P3">
        <v>1550</v>
      </c>
      <c r="Q3">
        <v>232500</v>
      </c>
      <c r="R3">
        <v>295940</v>
      </c>
      <c r="S3">
        <v>0</v>
      </c>
      <c r="T3" t="s">
        <v>22</v>
      </c>
    </row>
    <row r="4" spans="1:20" x14ac:dyDescent="0.2">
      <c r="A4">
        <v>3</v>
      </c>
      <c r="B4">
        <v>64667</v>
      </c>
      <c r="C4">
        <v>17066</v>
      </c>
      <c r="D4">
        <v>4415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1605</v>
      </c>
      <c r="Q4">
        <v>240750</v>
      </c>
      <c r="R4">
        <v>300350</v>
      </c>
      <c r="S4">
        <v>0</v>
      </c>
      <c r="T4" t="s">
        <v>22</v>
      </c>
    </row>
    <row r="5" spans="1:20" x14ac:dyDescent="0.2">
      <c r="A5">
        <v>4</v>
      </c>
      <c r="B5">
        <v>70911</v>
      </c>
      <c r="C5">
        <v>17872</v>
      </c>
      <c r="D5">
        <v>5914</v>
      </c>
      <c r="E5">
        <v>0</v>
      </c>
      <c r="F5">
        <v>30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38400</v>
      </c>
      <c r="N5">
        <v>0</v>
      </c>
      <c r="O5">
        <v>38400</v>
      </c>
      <c r="P5">
        <v>1702</v>
      </c>
      <c r="Q5">
        <v>255300</v>
      </c>
      <c r="R5">
        <v>293700</v>
      </c>
      <c r="S5">
        <v>0</v>
      </c>
      <c r="T5" t="s">
        <v>22</v>
      </c>
    </row>
    <row r="6" spans="1:20" x14ac:dyDescent="0.2">
      <c r="A6">
        <v>5</v>
      </c>
      <c r="B6">
        <v>71505</v>
      </c>
      <c r="C6">
        <v>15474</v>
      </c>
      <c r="D6">
        <v>4778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19200</v>
      </c>
      <c r="N6">
        <v>50000</v>
      </c>
      <c r="O6">
        <v>69200</v>
      </c>
      <c r="P6">
        <v>1459</v>
      </c>
      <c r="Q6">
        <v>218850</v>
      </c>
      <c r="R6">
        <v>288050</v>
      </c>
      <c r="S6">
        <v>0</v>
      </c>
      <c r="T6" t="s">
        <v>22</v>
      </c>
    </row>
    <row r="7" spans="1:20" x14ac:dyDescent="0.2">
      <c r="A7">
        <v>6</v>
      </c>
      <c r="B7">
        <v>57856</v>
      </c>
      <c r="C7">
        <v>17899</v>
      </c>
      <c r="D7">
        <v>5205</v>
      </c>
      <c r="E7">
        <v>30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7679.9999999999991</v>
      </c>
      <c r="N7">
        <v>50000</v>
      </c>
      <c r="O7">
        <v>76880</v>
      </c>
      <c r="P7">
        <v>1685</v>
      </c>
      <c r="Q7">
        <v>252750</v>
      </c>
      <c r="R7">
        <v>329630</v>
      </c>
      <c r="S7">
        <v>0</v>
      </c>
      <c r="T7" t="s">
        <v>22</v>
      </c>
    </row>
    <row r="8" spans="1:20" x14ac:dyDescent="0.2">
      <c r="A8">
        <v>7</v>
      </c>
      <c r="B8">
        <v>64761</v>
      </c>
      <c r="C8">
        <v>17360</v>
      </c>
      <c r="D8">
        <v>5326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3839.9999999999995</v>
      </c>
      <c r="N8">
        <v>50000</v>
      </c>
      <c r="O8">
        <v>63440</v>
      </c>
      <c r="P8">
        <v>1646</v>
      </c>
      <c r="Q8">
        <v>246900</v>
      </c>
      <c r="R8">
        <v>310340</v>
      </c>
      <c r="S8">
        <v>0</v>
      </c>
      <c r="T8" t="s">
        <v>22</v>
      </c>
    </row>
    <row r="9" spans="1:20" x14ac:dyDescent="0.2">
      <c r="A9">
        <v>8</v>
      </c>
      <c r="B9">
        <v>51473</v>
      </c>
      <c r="C9">
        <v>22445</v>
      </c>
      <c r="D9">
        <v>6645</v>
      </c>
      <c r="E9">
        <v>45</v>
      </c>
      <c r="F9">
        <v>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0</v>
      </c>
      <c r="N9">
        <v>50000</v>
      </c>
      <c r="O9">
        <v>78800</v>
      </c>
      <c r="P9">
        <v>2133</v>
      </c>
      <c r="Q9">
        <v>319950</v>
      </c>
      <c r="R9">
        <v>398750</v>
      </c>
      <c r="S9">
        <v>0</v>
      </c>
      <c r="T9" t="s">
        <v>22</v>
      </c>
    </row>
    <row r="10" spans="1:20" x14ac:dyDescent="0.2">
      <c r="A10">
        <v>9</v>
      </c>
      <c r="B10">
        <v>63618</v>
      </c>
      <c r="C10">
        <v>67313</v>
      </c>
      <c r="D10">
        <v>28762</v>
      </c>
      <c r="E10">
        <v>15</v>
      </c>
      <c r="F10">
        <v>30</v>
      </c>
      <c r="G10">
        <v>15</v>
      </c>
      <c r="H10">
        <v>1</v>
      </c>
      <c r="I10">
        <v>4</v>
      </c>
      <c r="J10">
        <v>0</v>
      </c>
      <c r="K10">
        <v>5</v>
      </c>
      <c r="L10">
        <v>9599.9999999999982</v>
      </c>
      <c r="M10">
        <v>23040</v>
      </c>
      <c r="N10">
        <v>50000</v>
      </c>
      <c r="O10">
        <v>82640</v>
      </c>
      <c r="P10">
        <v>6639</v>
      </c>
      <c r="Q10">
        <v>995850</v>
      </c>
      <c r="R10">
        <v>1078490</v>
      </c>
      <c r="S10">
        <v>0</v>
      </c>
      <c r="T10" t="s">
        <v>23</v>
      </c>
    </row>
    <row r="11" spans="1:20" x14ac:dyDescent="0.2">
      <c r="A11">
        <v>10</v>
      </c>
      <c r="B11">
        <v>70824</v>
      </c>
      <c r="C11">
        <v>19729</v>
      </c>
      <c r="D11">
        <v>6351</v>
      </c>
      <c r="E11">
        <v>0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0</v>
      </c>
      <c r="M11">
        <v>38400</v>
      </c>
      <c r="N11">
        <v>50000</v>
      </c>
      <c r="O11">
        <v>88400</v>
      </c>
      <c r="P11">
        <v>1884</v>
      </c>
      <c r="Q11">
        <v>282600</v>
      </c>
      <c r="R11">
        <v>371000</v>
      </c>
      <c r="S11">
        <v>0</v>
      </c>
      <c r="T11" t="s">
        <v>24</v>
      </c>
    </row>
    <row r="12" spans="1:20" x14ac:dyDescent="0.2">
      <c r="A12">
        <v>11</v>
      </c>
      <c r="B12">
        <v>64101</v>
      </c>
      <c r="C12">
        <v>17547</v>
      </c>
      <c r="D12">
        <v>4924</v>
      </c>
      <c r="E12">
        <v>15</v>
      </c>
      <c r="F12">
        <v>15</v>
      </c>
      <c r="G12">
        <v>15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3839.9999999999995</v>
      </c>
      <c r="N12">
        <v>50000</v>
      </c>
      <c r="O12">
        <v>63440</v>
      </c>
      <c r="P12">
        <v>1651</v>
      </c>
      <c r="Q12">
        <v>247650</v>
      </c>
      <c r="R12">
        <v>311090</v>
      </c>
      <c r="S12">
        <v>0</v>
      </c>
      <c r="T12" t="s">
        <v>25</v>
      </c>
    </row>
    <row r="13" spans="1:20" x14ac:dyDescent="0.2">
      <c r="A13">
        <v>12</v>
      </c>
      <c r="B13">
        <v>64583</v>
      </c>
      <c r="C13">
        <v>14855</v>
      </c>
      <c r="D13">
        <v>3875</v>
      </c>
      <c r="E13">
        <v>15</v>
      </c>
      <c r="F13">
        <v>15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3839.9999999999995</v>
      </c>
      <c r="N13">
        <v>50000</v>
      </c>
      <c r="O13">
        <v>63440</v>
      </c>
      <c r="P13">
        <v>1378</v>
      </c>
      <c r="Q13">
        <v>206700</v>
      </c>
      <c r="R13">
        <v>270140</v>
      </c>
      <c r="S13">
        <v>0</v>
      </c>
      <c r="T13" t="s">
        <v>26</v>
      </c>
    </row>
    <row r="14" spans="1:20" x14ac:dyDescent="0.2">
      <c r="A14">
        <v>13</v>
      </c>
      <c r="B14">
        <v>71473</v>
      </c>
      <c r="C14">
        <v>31340</v>
      </c>
      <c r="D14">
        <v>11970</v>
      </c>
      <c r="E14">
        <v>0</v>
      </c>
      <c r="F14">
        <v>15</v>
      </c>
      <c r="G14">
        <v>30</v>
      </c>
      <c r="H14">
        <v>1</v>
      </c>
      <c r="I14">
        <v>2</v>
      </c>
      <c r="J14">
        <v>0</v>
      </c>
      <c r="K14">
        <v>3</v>
      </c>
      <c r="L14">
        <v>0</v>
      </c>
      <c r="M14">
        <v>19200</v>
      </c>
      <c r="N14">
        <v>50000</v>
      </c>
      <c r="O14">
        <v>69200</v>
      </c>
      <c r="P14">
        <v>3046</v>
      </c>
      <c r="Q14">
        <v>456900</v>
      </c>
      <c r="R14">
        <v>526100</v>
      </c>
      <c r="S14">
        <v>0</v>
      </c>
      <c r="T14" t="s">
        <v>27</v>
      </c>
    </row>
    <row r="15" spans="1:20" x14ac:dyDescent="0.2">
      <c r="A15">
        <v>14</v>
      </c>
      <c r="B15">
        <v>57584</v>
      </c>
      <c r="C15">
        <v>17890</v>
      </c>
      <c r="D15">
        <v>4910</v>
      </c>
      <c r="E15">
        <v>30</v>
      </c>
      <c r="F15">
        <v>30</v>
      </c>
      <c r="G15">
        <v>15</v>
      </c>
      <c r="H15">
        <v>2</v>
      </c>
      <c r="I15">
        <v>0</v>
      </c>
      <c r="J15">
        <v>0</v>
      </c>
      <c r="K15">
        <v>2</v>
      </c>
      <c r="L15">
        <v>19199.999999999996</v>
      </c>
      <c r="M15">
        <v>7679.9999999999991</v>
      </c>
      <c r="N15">
        <v>50000</v>
      </c>
      <c r="O15">
        <v>76880</v>
      </c>
      <c r="P15">
        <v>1678</v>
      </c>
      <c r="Q15">
        <v>251700</v>
      </c>
      <c r="R15">
        <v>328580</v>
      </c>
      <c r="S15">
        <v>0</v>
      </c>
      <c r="T15" t="s">
        <v>28</v>
      </c>
    </row>
    <row r="16" spans="1:20" x14ac:dyDescent="0.2">
      <c r="A16">
        <v>15</v>
      </c>
      <c r="B16">
        <v>70964</v>
      </c>
      <c r="C16">
        <v>16212</v>
      </c>
      <c r="D16">
        <v>4836</v>
      </c>
      <c r="E16">
        <v>0</v>
      </c>
      <c r="F16">
        <v>15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19200</v>
      </c>
      <c r="N16">
        <v>50000</v>
      </c>
      <c r="O16">
        <v>69200</v>
      </c>
      <c r="P16">
        <v>1537</v>
      </c>
      <c r="Q16">
        <v>230550</v>
      </c>
      <c r="R16">
        <v>299750</v>
      </c>
      <c r="S16">
        <v>0</v>
      </c>
      <c r="T16" t="s">
        <v>29</v>
      </c>
    </row>
    <row r="17" spans="1:20" x14ac:dyDescent="0.2">
      <c r="A17">
        <v>16</v>
      </c>
      <c r="B17">
        <v>57925</v>
      </c>
      <c r="C17">
        <v>16474</v>
      </c>
      <c r="D17">
        <v>4359</v>
      </c>
      <c r="E17">
        <v>30</v>
      </c>
      <c r="F17">
        <v>0</v>
      </c>
      <c r="G17">
        <v>30</v>
      </c>
      <c r="H17">
        <v>0</v>
      </c>
      <c r="I17">
        <v>1</v>
      </c>
      <c r="J17">
        <v>1</v>
      </c>
      <c r="K17">
        <v>2</v>
      </c>
      <c r="L17">
        <v>19199.999999999996</v>
      </c>
      <c r="M17">
        <v>0</v>
      </c>
      <c r="N17">
        <v>50000</v>
      </c>
      <c r="O17">
        <v>69200</v>
      </c>
      <c r="P17">
        <v>1542</v>
      </c>
      <c r="Q17">
        <v>231300</v>
      </c>
      <c r="R17">
        <v>300500</v>
      </c>
      <c r="S17">
        <v>0</v>
      </c>
      <c r="T17" t="s">
        <v>30</v>
      </c>
    </row>
    <row r="18" spans="1:20" x14ac:dyDescent="0.2">
      <c r="A18">
        <v>17</v>
      </c>
      <c r="B18">
        <v>57930</v>
      </c>
      <c r="C18">
        <v>18195</v>
      </c>
      <c r="D18">
        <v>4688</v>
      </c>
      <c r="E18">
        <v>30</v>
      </c>
      <c r="F18">
        <v>0</v>
      </c>
      <c r="G18">
        <v>30</v>
      </c>
      <c r="H18">
        <v>2</v>
      </c>
      <c r="I18">
        <v>0</v>
      </c>
      <c r="J18">
        <v>0</v>
      </c>
      <c r="K18">
        <v>2</v>
      </c>
      <c r="L18">
        <v>19199.999999999996</v>
      </c>
      <c r="M18">
        <v>0</v>
      </c>
      <c r="N18">
        <v>50000</v>
      </c>
      <c r="O18">
        <v>69200</v>
      </c>
      <c r="P18">
        <v>1709</v>
      </c>
      <c r="Q18">
        <v>256350</v>
      </c>
      <c r="R18">
        <v>325550</v>
      </c>
      <c r="S18">
        <v>0</v>
      </c>
      <c r="T18" t="s">
        <v>23</v>
      </c>
    </row>
    <row r="19" spans="1:20" x14ac:dyDescent="0.2">
      <c r="A19">
        <v>18</v>
      </c>
      <c r="B19">
        <v>70605</v>
      </c>
      <c r="C19">
        <v>16860</v>
      </c>
      <c r="D19">
        <v>5189</v>
      </c>
      <c r="E19">
        <v>0</v>
      </c>
      <c r="F19">
        <v>15</v>
      </c>
      <c r="G19">
        <v>30</v>
      </c>
      <c r="H19">
        <v>1</v>
      </c>
      <c r="I19">
        <v>0</v>
      </c>
      <c r="J19">
        <v>1</v>
      </c>
      <c r="K19">
        <v>2</v>
      </c>
      <c r="L19">
        <v>0</v>
      </c>
      <c r="M19">
        <v>19200</v>
      </c>
      <c r="N19">
        <v>50000</v>
      </c>
      <c r="O19">
        <v>69200</v>
      </c>
      <c r="P19">
        <v>1595</v>
      </c>
      <c r="Q19">
        <v>239250</v>
      </c>
      <c r="R19">
        <v>308450</v>
      </c>
      <c r="S19">
        <v>0</v>
      </c>
      <c r="T19" t="s">
        <v>31</v>
      </c>
    </row>
    <row r="20" spans="1:20" x14ac:dyDescent="0.2">
      <c r="A20">
        <v>19</v>
      </c>
      <c r="B20">
        <v>64421</v>
      </c>
      <c r="C20">
        <v>26980</v>
      </c>
      <c r="D20">
        <v>8770</v>
      </c>
      <c r="E20">
        <v>15</v>
      </c>
      <c r="F20">
        <v>30</v>
      </c>
      <c r="G20">
        <v>15</v>
      </c>
      <c r="H20">
        <v>2</v>
      </c>
      <c r="I20">
        <v>0</v>
      </c>
      <c r="J20">
        <v>1</v>
      </c>
      <c r="K20">
        <v>3</v>
      </c>
      <c r="L20">
        <v>9599.9999999999982</v>
      </c>
      <c r="M20">
        <v>38400</v>
      </c>
      <c r="N20">
        <v>50000</v>
      </c>
      <c r="O20">
        <v>98000</v>
      </c>
      <c r="P20">
        <v>2591</v>
      </c>
      <c r="Q20">
        <v>388650</v>
      </c>
      <c r="R20">
        <v>486650</v>
      </c>
      <c r="S20">
        <v>0</v>
      </c>
      <c r="T20" t="s">
        <v>32</v>
      </c>
    </row>
    <row r="21" spans="1:20" x14ac:dyDescent="0.2">
      <c r="A21">
        <v>20</v>
      </c>
      <c r="B21">
        <v>64579</v>
      </c>
      <c r="C21">
        <v>17564</v>
      </c>
      <c r="D21">
        <v>4596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1649</v>
      </c>
      <c r="Q21">
        <v>247350</v>
      </c>
      <c r="R21">
        <v>306950</v>
      </c>
      <c r="S21">
        <v>0</v>
      </c>
      <c r="T21" t="s">
        <v>32</v>
      </c>
    </row>
    <row r="22" spans="1:20" x14ac:dyDescent="0.2">
      <c r="A22">
        <v>21</v>
      </c>
      <c r="B22">
        <v>64445</v>
      </c>
      <c r="C22">
        <v>20323</v>
      </c>
      <c r="D22">
        <v>6602</v>
      </c>
      <c r="E22">
        <v>15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23040</v>
      </c>
      <c r="N22">
        <v>50000</v>
      </c>
      <c r="O22">
        <v>82640</v>
      </c>
      <c r="P22">
        <v>1940</v>
      </c>
      <c r="Q22">
        <v>291000</v>
      </c>
      <c r="R22">
        <v>373640</v>
      </c>
      <c r="S22">
        <v>0</v>
      </c>
      <c r="T22" t="s">
        <v>33</v>
      </c>
    </row>
    <row r="23" spans="1:20" x14ac:dyDescent="0.2">
      <c r="A23">
        <v>22</v>
      </c>
      <c r="B23">
        <v>64748</v>
      </c>
      <c r="C23">
        <v>17218</v>
      </c>
      <c r="D23">
        <v>4621</v>
      </c>
      <c r="E23">
        <v>15</v>
      </c>
      <c r="F23">
        <v>15</v>
      </c>
      <c r="G23">
        <v>15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3839.9999999999995</v>
      </c>
      <c r="N23">
        <v>50000</v>
      </c>
      <c r="O23">
        <v>63440</v>
      </c>
      <c r="P23">
        <v>1608</v>
      </c>
      <c r="Q23">
        <v>241200</v>
      </c>
      <c r="R23">
        <v>304640</v>
      </c>
      <c r="S23">
        <v>0</v>
      </c>
      <c r="T23" t="s">
        <v>23</v>
      </c>
    </row>
    <row r="24" spans="1:20" x14ac:dyDescent="0.2">
      <c r="A24">
        <v>23</v>
      </c>
      <c r="B24">
        <v>64315</v>
      </c>
      <c r="C24">
        <v>17039</v>
      </c>
      <c r="D24">
        <v>4528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3839.9999999999995</v>
      </c>
      <c r="N24">
        <v>50000</v>
      </c>
      <c r="O24">
        <v>63440</v>
      </c>
      <c r="P24">
        <v>1599</v>
      </c>
      <c r="Q24">
        <v>239850</v>
      </c>
      <c r="R24">
        <v>303290</v>
      </c>
      <c r="S24">
        <v>0</v>
      </c>
      <c r="T24" t="s">
        <v>34</v>
      </c>
    </row>
    <row r="25" spans="1:20" x14ac:dyDescent="0.2">
      <c r="A25">
        <v>24</v>
      </c>
      <c r="B25">
        <v>70931</v>
      </c>
      <c r="C25">
        <v>16040</v>
      </c>
      <c r="D25">
        <v>4943</v>
      </c>
      <c r="E25">
        <v>0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0</v>
      </c>
      <c r="M25">
        <v>19200</v>
      </c>
      <c r="N25">
        <v>50000</v>
      </c>
      <c r="O25">
        <v>69200</v>
      </c>
      <c r="P25">
        <v>1522</v>
      </c>
      <c r="Q25">
        <v>228300</v>
      </c>
      <c r="R25">
        <v>297500</v>
      </c>
      <c r="S25">
        <v>0</v>
      </c>
      <c r="T25" t="s">
        <v>35</v>
      </c>
    </row>
    <row r="26" spans="1:20" x14ac:dyDescent="0.2">
      <c r="A26">
        <v>25</v>
      </c>
      <c r="B26">
        <v>64428</v>
      </c>
      <c r="C26">
        <v>18079</v>
      </c>
      <c r="D26">
        <v>5488</v>
      </c>
      <c r="E26">
        <v>15</v>
      </c>
      <c r="F26">
        <v>0</v>
      </c>
      <c r="G26">
        <v>15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1720</v>
      </c>
      <c r="Q26">
        <v>258000</v>
      </c>
      <c r="R26">
        <v>317600</v>
      </c>
      <c r="S26">
        <v>0</v>
      </c>
      <c r="T26" t="s">
        <v>36</v>
      </c>
    </row>
    <row r="27" spans="1:20" x14ac:dyDescent="0.2">
      <c r="A27">
        <v>26</v>
      </c>
      <c r="B27">
        <v>57812</v>
      </c>
      <c r="C27">
        <v>17215</v>
      </c>
      <c r="D27">
        <v>4879</v>
      </c>
      <c r="E27">
        <v>30</v>
      </c>
      <c r="F27">
        <v>30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7679.9999999999991</v>
      </c>
      <c r="N27">
        <v>0</v>
      </c>
      <c r="O27">
        <v>26879.999999999996</v>
      </c>
      <c r="P27">
        <v>1614</v>
      </c>
      <c r="Q27">
        <v>242100</v>
      </c>
      <c r="R27">
        <v>268980</v>
      </c>
      <c r="S27">
        <v>0</v>
      </c>
      <c r="T27" t="s">
        <v>37</v>
      </c>
    </row>
    <row r="28" spans="1:20" x14ac:dyDescent="0.2">
      <c r="A28">
        <v>27</v>
      </c>
      <c r="B28">
        <v>71139</v>
      </c>
      <c r="C28">
        <v>16890</v>
      </c>
      <c r="D28">
        <v>5087</v>
      </c>
      <c r="E28">
        <v>0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0</v>
      </c>
      <c r="M28">
        <v>19200</v>
      </c>
      <c r="N28">
        <v>50000</v>
      </c>
      <c r="O28">
        <v>69200</v>
      </c>
      <c r="P28">
        <v>1601</v>
      </c>
      <c r="Q28">
        <v>240150</v>
      </c>
      <c r="R28">
        <v>309350</v>
      </c>
      <c r="S28">
        <v>0</v>
      </c>
      <c r="T28" t="s">
        <v>35</v>
      </c>
    </row>
    <row r="29" spans="1:20" x14ac:dyDescent="0.2">
      <c r="A29">
        <v>28</v>
      </c>
      <c r="B29">
        <v>71190</v>
      </c>
      <c r="C29">
        <v>16824</v>
      </c>
      <c r="D29">
        <v>5141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19200</v>
      </c>
      <c r="N29">
        <v>50000</v>
      </c>
      <c r="O29">
        <v>69200</v>
      </c>
      <c r="P29">
        <v>1591</v>
      </c>
      <c r="Q29">
        <v>238650</v>
      </c>
      <c r="R29">
        <v>307850</v>
      </c>
      <c r="S29">
        <v>0</v>
      </c>
      <c r="T29" t="s">
        <v>38</v>
      </c>
    </row>
    <row r="30" spans="1:20" x14ac:dyDescent="0.2">
      <c r="A30">
        <v>29</v>
      </c>
      <c r="B30">
        <v>64705</v>
      </c>
      <c r="C30">
        <v>18084</v>
      </c>
      <c r="D30">
        <v>5415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1718</v>
      </c>
      <c r="Q30">
        <v>257700</v>
      </c>
      <c r="R30">
        <v>317300</v>
      </c>
      <c r="S30">
        <v>0</v>
      </c>
      <c r="T30" t="s">
        <v>39</v>
      </c>
    </row>
    <row r="31" spans="1:20" x14ac:dyDescent="0.2">
      <c r="A31">
        <v>30</v>
      </c>
      <c r="B31">
        <v>64720</v>
      </c>
      <c r="C31">
        <v>32878</v>
      </c>
      <c r="D31">
        <v>12354</v>
      </c>
      <c r="E31">
        <v>15</v>
      </c>
      <c r="F31">
        <v>15</v>
      </c>
      <c r="G31">
        <v>15</v>
      </c>
      <c r="H31">
        <v>2</v>
      </c>
      <c r="I31">
        <v>1</v>
      </c>
      <c r="J31">
        <v>0</v>
      </c>
      <c r="K31">
        <v>3</v>
      </c>
      <c r="L31">
        <v>9599.9999999999982</v>
      </c>
      <c r="M31">
        <v>3839.9999999999995</v>
      </c>
      <c r="N31">
        <v>50000</v>
      </c>
      <c r="O31">
        <v>63440</v>
      </c>
      <c r="P31">
        <v>3191</v>
      </c>
      <c r="Q31">
        <v>478650</v>
      </c>
      <c r="R31">
        <v>542090</v>
      </c>
      <c r="S31">
        <v>0</v>
      </c>
      <c r="T31" t="s">
        <v>40</v>
      </c>
    </row>
    <row r="32" spans="1:20" x14ac:dyDescent="0.2">
      <c r="A32">
        <v>31</v>
      </c>
      <c r="B32">
        <v>58283</v>
      </c>
      <c r="C32">
        <v>22915</v>
      </c>
      <c r="D32">
        <v>6962</v>
      </c>
      <c r="E32">
        <v>30</v>
      </c>
      <c r="F32">
        <v>0</v>
      </c>
      <c r="G32">
        <v>30</v>
      </c>
      <c r="H32">
        <v>1</v>
      </c>
      <c r="I32">
        <v>0</v>
      </c>
      <c r="J32">
        <v>2</v>
      </c>
      <c r="K32">
        <v>3</v>
      </c>
      <c r="L32">
        <v>19199.999999999996</v>
      </c>
      <c r="M32">
        <v>0</v>
      </c>
      <c r="N32">
        <v>50000</v>
      </c>
      <c r="O32">
        <v>69200</v>
      </c>
      <c r="P32">
        <v>2189</v>
      </c>
      <c r="Q32">
        <v>328350</v>
      </c>
      <c r="R32">
        <v>397550</v>
      </c>
      <c r="S32">
        <v>0</v>
      </c>
      <c r="T32" t="s">
        <v>23</v>
      </c>
    </row>
    <row r="33" spans="1:20" x14ac:dyDescent="0.2">
      <c r="A33">
        <v>32</v>
      </c>
      <c r="B33">
        <v>51445</v>
      </c>
      <c r="C33">
        <v>26595</v>
      </c>
      <c r="D33">
        <v>8557</v>
      </c>
      <c r="E33">
        <v>45</v>
      </c>
      <c r="F33">
        <v>30</v>
      </c>
      <c r="G33">
        <v>0</v>
      </c>
      <c r="H33">
        <v>2</v>
      </c>
      <c r="I33">
        <v>0</v>
      </c>
      <c r="J33">
        <v>1</v>
      </c>
      <c r="K33">
        <v>3</v>
      </c>
      <c r="L33">
        <v>28799.999999999996</v>
      </c>
      <c r="M33">
        <v>7679.9999999999991</v>
      </c>
      <c r="N33">
        <v>0</v>
      </c>
      <c r="O33">
        <v>36479.999999999993</v>
      </c>
      <c r="P33">
        <v>2542</v>
      </c>
      <c r="Q33">
        <v>381300</v>
      </c>
      <c r="R33">
        <v>417780</v>
      </c>
      <c r="S33">
        <v>0</v>
      </c>
      <c r="T33" t="s">
        <v>24</v>
      </c>
    </row>
    <row r="34" spans="1:20" x14ac:dyDescent="0.2">
      <c r="A34">
        <v>33</v>
      </c>
      <c r="B34">
        <v>70977</v>
      </c>
      <c r="C34">
        <v>17260</v>
      </c>
      <c r="D34">
        <v>5270</v>
      </c>
      <c r="E34">
        <v>0</v>
      </c>
      <c r="F34">
        <v>15</v>
      </c>
      <c r="G34">
        <v>15</v>
      </c>
      <c r="H34">
        <v>1</v>
      </c>
      <c r="I34">
        <v>1</v>
      </c>
      <c r="J34">
        <v>0</v>
      </c>
      <c r="K34">
        <v>2</v>
      </c>
      <c r="L34">
        <v>0</v>
      </c>
      <c r="M34">
        <v>19200</v>
      </c>
      <c r="N34">
        <v>50000</v>
      </c>
      <c r="O34">
        <v>69200</v>
      </c>
      <c r="P34">
        <v>1638</v>
      </c>
      <c r="Q34">
        <v>245700</v>
      </c>
      <c r="R34">
        <v>314900</v>
      </c>
      <c r="S34">
        <v>0</v>
      </c>
      <c r="T34" t="s">
        <v>25</v>
      </c>
    </row>
    <row r="35" spans="1:20" x14ac:dyDescent="0.2">
      <c r="A35">
        <v>34</v>
      </c>
      <c r="B35">
        <v>64200</v>
      </c>
      <c r="C35">
        <v>17533</v>
      </c>
      <c r="D35">
        <v>4832</v>
      </c>
      <c r="E35">
        <v>15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3839.9999999999995</v>
      </c>
      <c r="N35">
        <v>50000</v>
      </c>
      <c r="O35">
        <v>63440</v>
      </c>
      <c r="P35">
        <v>1646</v>
      </c>
      <c r="Q35">
        <v>246900</v>
      </c>
      <c r="R35">
        <v>310340</v>
      </c>
      <c r="S35">
        <v>0</v>
      </c>
      <c r="T35" t="s">
        <v>29</v>
      </c>
    </row>
    <row r="36" spans="1:20" x14ac:dyDescent="0.2">
      <c r="A36">
        <v>35</v>
      </c>
      <c r="B36">
        <v>64119</v>
      </c>
      <c r="C36">
        <v>32299</v>
      </c>
      <c r="D36">
        <v>12543</v>
      </c>
      <c r="E36">
        <v>15</v>
      </c>
      <c r="F36">
        <v>45</v>
      </c>
      <c r="G36">
        <v>30</v>
      </c>
      <c r="H36">
        <v>2</v>
      </c>
      <c r="I36">
        <v>0</v>
      </c>
      <c r="J36">
        <v>2</v>
      </c>
      <c r="K36">
        <v>4</v>
      </c>
      <c r="L36">
        <v>9599.9999999999982</v>
      </c>
      <c r="M36">
        <v>42240</v>
      </c>
      <c r="N36">
        <v>50000</v>
      </c>
      <c r="O36">
        <v>101840</v>
      </c>
      <c r="P36">
        <v>3142</v>
      </c>
      <c r="Q36">
        <v>471300</v>
      </c>
      <c r="R36">
        <v>573140</v>
      </c>
      <c r="S36">
        <v>0</v>
      </c>
      <c r="T36" t="s">
        <v>38</v>
      </c>
    </row>
    <row r="37" spans="1:20" x14ac:dyDescent="0.2">
      <c r="A37">
        <v>36</v>
      </c>
      <c r="B37">
        <v>57375</v>
      </c>
      <c r="C37">
        <v>17106</v>
      </c>
      <c r="D37">
        <v>4714</v>
      </c>
      <c r="E37">
        <v>30</v>
      </c>
      <c r="F37">
        <v>15</v>
      </c>
      <c r="G37">
        <v>0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3839.9999999999995</v>
      </c>
      <c r="N37">
        <v>0</v>
      </c>
      <c r="O37">
        <v>23039.999999999996</v>
      </c>
      <c r="P37">
        <v>1611</v>
      </c>
      <c r="Q37">
        <v>241650</v>
      </c>
      <c r="R37">
        <v>264690</v>
      </c>
      <c r="S37">
        <v>0</v>
      </c>
      <c r="T37" t="s">
        <v>41</v>
      </c>
    </row>
    <row r="38" spans="1:20" x14ac:dyDescent="0.2">
      <c r="A38">
        <v>37</v>
      </c>
      <c r="B38">
        <v>57627</v>
      </c>
      <c r="C38">
        <v>17354</v>
      </c>
      <c r="D38">
        <v>4644</v>
      </c>
      <c r="E38">
        <v>30</v>
      </c>
      <c r="F38">
        <v>15</v>
      </c>
      <c r="G38">
        <v>0</v>
      </c>
      <c r="H38">
        <v>1</v>
      </c>
      <c r="I38">
        <v>0</v>
      </c>
      <c r="J38">
        <v>1</v>
      </c>
      <c r="K38">
        <v>2</v>
      </c>
      <c r="L38">
        <v>19199.999999999996</v>
      </c>
      <c r="M38">
        <v>3839.9999999999995</v>
      </c>
      <c r="N38">
        <v>0</v>
      </c>
      <c r="O38">
        <v>23039.999999999996</v>
      </c>
      <c r="P38">
        <v>1630</v>
      </c>
      <c r="Q38">
        <v>244500</v>
      </c>
      <c r="R38">
        <v>267540</v>
      </c>
      <c r="S38">
        <v>0</v>
      </c>
      <c r="T38" t="s">
        <v>26</v>
      </c>
    </row>
    <row r="39" spans="1:20" x14ac:dyDescent="0.2">
      <c r="A39">
        <v>38</v>
      </c>
      <c r="B39">
        <v>57946</v>
      </c>
      <c r="C39">
        <v>17949</v>
      </c>
      <c r="D39">
        <v>5121</v>
      </c>
      <c r="E39">
        <v>30</v>
      </c>
      <c r="F39">
        <v>15</v>
      </c>
      <c r="G39">
        <v>0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3839.9999999999995</v>
      </c>
      <c r="N39">
        <v>0</v>
      </c>
      <c r="O39">
        <v>23039.999999999996</v>
      </c>
      <c r="P39">
        <v>1688</v>
      </c>
      <c r="Q39">
        <v>253200</v>
      </c>
      <c r="R39">
        <v>276240</v>
      </c>
      <c r="S39">
        <v>0</v>
      </c>
      <c r="T39" t="s">
        <v>39</v>
      </c>
    </row>
    <row r="40" spans="1:20" x14ac:dyDescent="0.2">
      <c r="A40">
        <v>39</v>
      </c>
      <c r="B40">
        <v>58225</v>
      </c>
      <c r="C40">
        <v>16605</v>
      </c>
      <c r="D40">
        <v>4622</v>
      </c>
      <c r="E40">
        <v>30</v>
      </c>
      <c r="F40">
        <v>30</v>
      </c>
      <c r="G40">
        <v>15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7679.9999999999991</v>
      </c>
      <c r="N40">
        <v>50000</v>
      </c>
      <c r="O40">
        <v>76880</v>
      </c>
      <c r="P40">
        <v>1557</v>
      </c>
      <c r="Q40">
        <v>233550</v>
      </c>
      <c r="R40">
        <v>310430</v>
      </c>
      <c r="S40">
        <v>0</v>
      </c>
      <c r="T40" t="s">
        <v>30</v>
      </c>
    </row>
    <row r="41" spans="1:20" x14ac:dyDescent="0.2">
      <c r="A41">
        <v>40</v>
      </c>
      <c r="B41">
        <v>64607</v>
      </c>
      <c r="C41">
        <v>17903</v>
      </c>
      <c r="D41">
        <v>4962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3839.9999999999995</v>
      </c>
      <c r="N41">
        <v>50000</v>
      </c>
      <c r="O41">
        <v>63440</v>
      </c>
      <c r="P41">
        <v>1687</v>
      </c>
      <c r="Q41">
        <v>253050</v>
      </c>
      <c r="R41">
        <v>316490</v>
      </c>
      <c r="S41">
        <v>0</v>
      </c>
      <c r="T41" t="s">
        <v>23</v>
      </c>
    </row>
    <row r="42" spans="1:20" x14ac:dyDescent="0.2">
      <c r="A42">
        <v>41</v>
      </c>
      <c r="B42">
        <v>64386</v>
      </c>
      <c r="C42">
        <v>16476</v>
      </c>
      <c r="D42">
        <v>4537</v>
      </c>
      <c r="E42">
        <v>15</v>
      </c>
      <c r="F42">
        <v>15</v>
      </c>
      <c r="G42">
        <v>0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3839.9999999999995</v>
      </c>
      <c r="N42">
        <v>0</v>
      </c>
      <c r="O42">
        <v>13439.999999999998</v>
      </c>
      <c r="P42">
        <v>1540</v>
      </c>
      <c r="Q42">
        <v>231000</v>
      </c>
      <c r="R42">
        <v>244440</v>
      </c>
      <c r="S42">
        <v>0</v>
      </c>
      <c r="T42" t="s">
        <v>32</v>
      </c>
    </row>
    <row r="43" spans="1:20" x14ac:dyDescent="0.2">
      <c r="A43">
        <v>42</v>
      </c>
      <c r="B43">
        <v>57598</v>
      </c>
      <c r="C43">
        <v>17892</v>
      </c>
      <c r="D43">
        <v>4866</v>
      </c>
      <c r="E43">
        <v>30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7679.9999999999991</v>
      </c>
      <c r="N43">
        <v>50000</v>
      </c>
      <c r="O43">
        <v>76880</v>
      </c>
      <c r="P43">
        <v>1675</v>
      </c>
      <c r="Q43">
        <v>251250</v>
      </c>
      <c r="R43">
        <v>328130</v>
      </c>
      <c r="S43">
        <v>0</v>
      </c>
      <c r="T43" t="s">
        <v>33</v>
      </c>
    </row>
    <row r="44" spans="1:20" x14ac:dyDescent="0.2">
      <c r="A44">
        <v>43</v>
      </c>
      <c r="B44">
        <v>71026</v>
      </c>
      <c r="C44">
        <v>21236</v>
      </c>
      <c r="D44">
        <v>6914</v>
      </c>
      <c r="E44">
        <v>0</v>
      </c>
      <c r="F44">
        <v>30</v>
      </c>
      <c r="G44">
        <v>15</v>
      </c>
      <c r="H44">
        <v>1</v>
      </c>
      <c r="I44">
        <v>1</v>
      </c>
      <c r="J44">
        <v>0</v>
      </c>
      <c r="K44">
        <v>2</v>
      </c>
      <c r="L44">
        <v>0</v>
      </c>
      <c r="M44">
        <v>38400</v>
      </c>
      <c r="N44">
        <v>50000</v>
      </c>
      <c r="O44">
        <v>88400</v>
      </c>
      <c r="P44">
        <v>2044</v>
      </c>
      <c r="Q44">
        <v>306600</v>
      </c>
      <c r="R44">
        <v>395000</v>
      </c>
      <c r="S44">
        <v>0</v>
      </c>
      <c r="T44" t="s">
        <v>31</v>
      </c>
    </row>
    <row r="45" spans="1:20" x14ac:dyDescent="0.2">
      <c r="A45">
        <v>44</v>
      </c>
      <c r="B45">
        <v>70769</v>
      </c>
      <c r="C45">
        <v>17892</v>
      </c>
      <c r="D45">
        <v>5557</v>
      </c>
      <c r="E45">
        <v>0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0</v>
      </c>
      <c r="M45">
        <v>19200</v>
      </c>
      <c r="N45">
        <v>50000</v>
      </c>
      <c r="O45">
        <v>69200</v>
      </c>
      <c r="P45">
        <v>1704</v>
      </c>
      <c r="Q45">
        <v>255600</v>
      </c>
      <c r="R45">
        <v>324800</v>
      </c>
      <c r="S45">
        <v>0</v>
      </c>
      <c r="T45" t="s">
        <v>23</v>
      </c>
    </row>
    <row r="46" spans="1:20" x14ac:dyDescent="0.2">
      <c r="A46">
        <v>45</v>
      </c>
      <c r="B46">
        <v>64984</v>
      </c>
      <c r="C46">
        <v>22574</v>
      </c>
      <c r="D46">
        <v>8897</v>
      </c>
      <c r="E46">
        <v>15</v>
      </c>
      <c r="F46">
        <v>45</v>
      </c>
      <c r="G46">
        <v>0</v>
      </c>
      <c r="H46">
        <v>2</v>
      </c>
      <c r="I46">
        <v>0</v>
      </c>
      <c r="J46">
        <v>1</v>
      </c>
      <c r="K46">
        <v>3</v>
      </c>
      <c r="L46">
        <v>9599.9999999999982</v>
      </c>
      <c r="M46">
        <v>42240</v>
      </c>
      <c r="N46">
        <v>0</v>
      </c>
      <c r="O46">
        <v>51840</v>
      </c>
      <c r="P46">
        <v>2173</v>
      </c>
      <c r="Q46">
        <v>325950</v>
      </c>
      <c r="R46">
        <v>377790</v>
      </c>
      <c r="S46">
        <v>0</v>
      </c>
      <c r="T46" t="s">
        <v>22</v>
      </c>
    </row>
    <row r="47" spans="1:20" x14ac:dyDescent="0.2">
      <c r="A47">
        <v>46</v>
      </c>
      <c r="B47">
        <v>64660</v>
      </c>
      <c r="C47">
        <v>18791</v>
      </c>
      <c r="D47">
        <v>5172</v>
      </c>
      <c r="E47">
        <v>15</v>
      </c>
      <c r="F47">
        <v>0</v>
      </c>
      <c r="G47">
        <v>15</v>
      </c>
      <c r="H47">
        <v>0</v>
      </c>
      <c r="I47">
        <v>0</v>
      </c>
      <c r="J47">
        <v>1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1780</v>
      </c>
      <c r="Q47">
        <v>267000</v>
      </c>
      <c r="R47">
        <v>326600</v>
      </c>
      <c r="S47">
        <v>0</v>
      </c>
      <c r="T47" t="s">
        <v>22</v>
      </c>
    </row>
    <row r="48" spans="1:20" x14ac:dyDescent="0.2">
      <c r="A48">
        <v>47</v>
      </c>
      <c r="B48">
        <v>71035</v>
      </c>
      <c r="C48">
        <v>16064</v>
      </c>
      <c r="D48">
        <v>4986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19200</v>
      </c>
      <c r="N48">
        <v>50000</v>
      </c>
      <c r="O48">
        <v>69200</v>
      </c>
      <c r="P48">
        <v>1517</v>
      </c>
      <c r="Q48">
        <v>227550</v>
      </c>
      <c r="R48">
        <v>296750</v>
      </c>
      <c r="S48">
        <v>0</v>
      </c>
      <c r="T48" t="s">
        <v>22</v>
      </c>
    </row>
    <row r="49" spans="1:20" x14ac:dyDescent="0.2">
      <c r="A49">
        <v>48</v>
      </c>
      <c r="B49">
        <v>71227</v>
      </c>
      <c r="C49">
        <v>18807</v>
      </c>
      <c r="D49">
        <v>5719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1796</v>
      </c>
      <c r="Q49">
        <v>269400</v>
      </c>
      <c r="R49">
        <v>319400</v>
      </c>
      <c r="S49">
        <v>0</v>
      </c>
      <c r="T49" t="s">
        <v>22</v>
      </c>
    </row>
    <row r="50" spans="1:20" x14ac:dyDescent="0.2">
      <c r="A50">
        <v>49</v>
      </c>
      <c r="B50">
        <v>71129</v>
      </c>
      <c r="C50">
        <v>16866</v>
      </c>
      <c r="D50">
        <v>5332</v>
      </c>
      <c r="E50">
        <v>0</v>
      </c>
      <c r="F50">
        <v>15</v>
      </c>
      <c r="G50">
        <v>30</v>
      </c>
      <c r="H50">
        <v>0</v>
      </c>
      <c r="I50">
        <v>1</v>
      </c>
      <c r="J50">
        <v>1</v>
      </c>
      <c r="K50">
        <v>2</v>
      </c>
      <c r="L50">
        <v>0</v>
      </c>
      <c r="M50">
        <v>19200</v>
      </c>
      <c r="N50">
        <v>50000</v>
      </c>
      <c r="O50">
        <v>69200</v>
      </c>
      <c r="P50">
        <v>1602</v>
      </c>
      <c r="Q50">
        <v>240300</v>
      </c>
      <c r="R50">
        <v>309500</v>
      </c>
      <c r="S50">
        <v>0</v>
      </c>
      <c r="T50" t="s">
        <v>22</v>
      </c>
    </row>
    <row r="51" spans="1:20" x14ac:dyDescent="0.2">
      <c r="A51">
        <v>50</v>
      </c>
      <c r="B51">
        <v>64513</v>
      </c>
      <c r="C51">
        <v>30708</v>
      </c>
      <c r="D51">
        <v>11107</v>
      </c>
      <c r="E51">
        <v>15</v>
      </c>
      <c r="F51">
        <v>15</v>
      </c>
      <c r="G51">
        <v>15</v>
      </c>
      <c r="H51">
        <v>1</v>
      </c>
      <c r="I51">
        <v>1</v>
      </c>
      <c r="J51">
        <v>0</v>
      </c>
      <c r="K51">
        <v>2</v>
      </c>
      <c r="L51">
        <v>9599.9999999999982</v>
      </c>
      <c r="M51">
        <v>3839.9999999999995</v>
      </c>
      <c r="N51">
        <v>50000</v>
      </c>
      <c r="O51">
        <v>63440</v>
      </c>
      <c r="P51">
        <v>2967</v>
      </c>
      <c r="Q51">
        <v>445050</v>
      </c>
      <c r="R51">
        <v>508490</v>
      </c>
      <c r="S51">
        <v>0</v>
      </c>
      <c r="T51" t="s">
        <v>22</v>
      </c>
    </row>
    <row r="52" spans="1:20" x14ac:dyDescent="0.2">
      <c r="A52">
        <v>51</v>
      </c>
      <c r="B52">
        <v>64374</v>
      </c>
      <c r="C52">
        <v>17306</v>
      </c>
      <c r="D52">
        <v>4478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1620</v>
      </c>
      <c r="Q52">
        <v>243000</v>
      </c>
      <c r="R52">
        <v>302600</v>
      </c>
      <c r="S52">
        <v>0</v>
      </c>
      <c r="T52" t="s">
        <v>22</v>
      </c>
    </row>
    <row r="53" spans="1:20" x14ac:dyDescent="0.2">
      <c r="A53">
        <v>52</v>
      </c>
      <c r="B53">
        <v>64426</v>
      </c>
      <c r="C53">
        <v>16322</v>
      </c>
      <c r="D53">
        <v>4266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3839.9999999999995</v>
      </c>
      <c r="N53">
        <v>50000</v>
      </c>
      <c r="O53">
        <v>63440</v>
      </c>
      <c r="P53">
        <v>1523</v>
      </c>
      <c r="Q53">
        <v>228450</v>
      </c>
      <c r="R53">
        <v>291890</v>
      </c>
      <c r="S53">
        <v>0</v>
      </c>
      <c r="T53" t="s">
        <v>22</v>
      </c>
    </row>
    <row r="54" spans="1:20" x14ac:dyDescent="0.2">
      <c r="A54">
        <v>53</v>
      </c>
      <c r="B54">
        <v>57852</v>
      </c>
      <c r="C54">
        <v>17368</v>
      </c>
      <c r="D54">
        <v>4830</v>
      </c>
      <c r="E54">
        <v>30</v>
      </c>
      <c r="F54">
        <v>30</v>
      </c>
      <c r="G54">
        <v>0</v>
      </c>
      <c r="H54">
        <v>2</v>
      </c>
      <c r="I54">
        <v>0</v>
      </c>
      <c r="J54">
        <v>0</v>
      </c>
      <c r="K54">
        <v>2</v>
      </c>
      <c r="L54">
        <v>19199.999999999996</v>
      </c>
      <c r="M54">
        <v>7679.9999999999991</v>
      </c>
      <c r="N54">
        <v>0</v>
      </c>
      <c r="O54">
        <v>26879.999999999996</v>
      </c>
      <c r="P54">
        <v>1633</v>
      </c>
      <c r="Q54">
        <v>244950</v>
      </c>
      <c r="R54">
        <v>271830</v>
      </c>
      <c r="S54">
        <v>0</v>
      </c>
      <c r="T54" t="s">
        <v>22</v>
      </c>
    </row>
    <row r="55" spans="1:20" x14ac:dyDescent="0.2">
      <c r="A55">
        <v>54</v>
      </c>
      <c r="B55">
        <v>57898</v>
      </c>
      <c r="C55">
        <v>16885</v>
      </c>
      <c r="D55">
        <v>4939</v>
      </c>
      <c r="E55">
        <v>30</v>
      </c>
      <c r="F55">
        <v>15</v>
      </c>
      <c r="G55">
        <v>15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3839.9999999999995</v>
      </c>
      <c r="N55">
        <v>50000</v>
      </c>
      <c r="O55">
        <v>73040</v>
      </c>
      <c r="P55">
        <v>1590</v>
      </c>
      <c r="Q55">
        <v>238500</v>
      </c>
      <c r="R55">
        <v>311540</v>
      </c>
      <c r="S55">
        <v>0</v>
      </c>
      <c r="T55" t="s">
        <v>22</v>
      </c>
    </row>
    <row r="56" spans="1:20" x14ac:dyDescent="0.2">
      <c r="A56">
        <v>55</v>
      </c>
      <c r="B56">
        <v>57553</v>
      </c>
      <c r="C56">
        <v>17557</v>
      </c>
      <c r="D56">
        <v>4741</v>
      </c>
      <c r="E56">
        <v>30</v>
      </c>
      <c r="F56">
        <v>0</v>
      </c>
      <c r="G56">
        <v>30</v>
      </c>
      <c r="H56">
        <v>1</v>
      </c>
      <c r="I56">
        <v>0</v>
      </c>
      <c r="J56">
        <v>1</v>
      </c>
      <c r="K56">
        <v>2</v>
      </c>
      <c r="L56">
        <v>19199.999999999996</v>
      </c>
      <c r="M56">
        <v>0</v>
      </c>
      <c r="N56">
        <v>50000</v>
      </c>
      <c r="O56">
        <v>69200</v>
      </c>
      <c r="P56">
        <v>1649</v>
      </c>
      <c r="Q56">
        <v>247350</v>
      </c>
      <c r="R56">
        <v>316550</v>
      </c>
      <c r="S56">
        <v>0</v>
      </c>
      <c r="T56" t="s">
        <v>22</v>
      </c>
    </row>
    <row r="57" spans="1:20" x14ac:dyDescent="0.2">
      <c r="A57">
        <v>56</v>
      </c>
      <c r="B57">
        <v>64306</v>
      </c>
      <c r="C57">
        <v>18559</v>
      </c>
      <c r="D57">
        <v>5296</v>
      </c>
      <c r="E57">
        <v>15</v>
      </c>
      <c r="F57">
        <v>30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23040</v>
      </c>
      <c r="N57">
        <v>50000</v>
      </c>
      <c r="O57">
        <v>82640</v>
      </c>
      <c r="P57">
        <v>1752</v>
      </c>
      <c r="Q57">
        <v>262800</v>
      </c>
      <c r="R57">
        <v>345440</v>
      </c>
      <c r="S57">
        <v>0</v>
      </c>
      <c r="T57" t="s">
        <v>22</v>
      </c>
    </row>
    <row r="58" spans="1:20" x14ac:dyDescent="0.2">
      <c r="A58">
        <v>57</v>
      </c>
      <c r="B58">
        <v>70749</v>
      </c>
      <c r="C58">
        <v>17781</v>
      </c>
      <c r="D58">
        <v>5147</v>
      </c>
      <c r="E58">
        <v>0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0</v>
      </c>
      <c r="M58">
        <v>19200</v>
      </c>
      <c r="N58">
        <v>50000</v>
      </c>
      <c r="O58">
        <v>69200</v>
      </c>
      <c r="P58">
        <v>1690</v>
      </c>
      <c r="Q58">
        <v>253500</v>
      </c>
      <c r="R58">
        <v>322700</v>
      </c>
      <c r="S58">
        <v>0</v>
      </c>
      <c r="T58" t="s">
        <v>22</v>
      </c>
    </row>
    <row r="59" spans="1:20" x14ac:dyDescent="0.2">
      <c r="A59">
        <v>58</v>
      </c>
      <c r="B59">
        <v>57772</v>
      </c>
      <c r="C59">
        <v>13818</v>
      </c>
      <c r="D59">
        <v>4039</v>
      </c>
      <c r="E59">
        <v>30</v>
      </c>
      <c r="F59">
        <v>15</v>
      </c>
      <c r="G59">
        <v>0</v>
      </c>
      <c r="H59">
        <v>0</v>
      </c>
      <c r="I59">
        <v>1</v>
      </c>
      <c r="J59">
        <v>1</v>
      </c>
      <c r="K59">
        <v>2</v>
      </c>
      <c r="L59">
        <v>19199.999999999996</v>
      </c>
      <c r="M59">
        <v>3839.9999999999995</v>
      </c>
      <c r="N59">
        <v>0</v>
      </c>
      <c r="O59">
        <v>23039.999999999996</v>
      </c>
      <c r="P59">
        <v>1276</v>
      </c>
      <c r="Q59">
        <v>191400</v>
      </c>
      <c r="R59">
        <v>214440</v>
      </c>
      <c r="S59">
        <v>0</v>
      </c>
      <c r="T59" t="s">
        <v>22</v>
      </c>
    </row>
    <row r="60" spans="1:20" x14ac:dyDescent="0.2">
      <c r="A60">
        <v>59</v>
      </c>
      <c r="B60">
        <v>64758</v>
      </c>
      <c r="C60">
        <v>16960</v>
      </c>
      <c r="D60">
        <v>4547</v>
      </c>
      <c r="E60">
        <v>15</v>
      </c>
      <c r="F60">
        <v>0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1590</v>
      </c>
      <c r="Q60">
        <v>238500</v>
      </c>
      <c r="R60">
        <v>298100</v>
      </c>
      <c r="S60">
        <v>0</v>
      </c>
      <c r="T60" t="s">
        <v>22</v>
      </c>
    </row>
    <row r="61" spans="1:20" x14ac:dyDescent="0.2">
      <c r="A61">
        <v>60</v>
      </c>
      <c r="B61">
        <v>57250</v>
      </c>
      <c r="C61">
        <v>17444</v>
      </c>
      <c r="D61">
        <v>4641</v>
      </c>
      <c r="E61">
        <v>30</v>
      </c>
      <c r="F61">
        <v>15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3839.9999999999995</v>
      </c>
      <c r="N61">
        <v>0</v>
      </c>
      <c r="O61">
        <v>23039.999999999996</v>
      </c>
      <c r="P61">
        <v>1637</v>
      </c>
      <c r="Q61">
        <v>245550</v>
      </c>
      <c r="R61">
        <v>268590</v>
      </c>
      <c r="S61">
        <v>0</v>
      </c>
      <c r="T61" t="s">
        <v>22</v>
      </c>
    </row>
    <row r="62" spans="1:20" x14ac:dyDescent="0.2">
      <c r="A62">
        <v>61</v>
      </c>
      <c r="B62">
        <v>44657</v>
      </c>
      <c r="C62">
        <v>24359</v>
      </c>
      <c r="D62">
        <v>7583</v>
      </c>
      <c r="E62">
        <v>60</v>
      </c>
      <c r="F62">
        <v>30</v>
      </c>
      <c r="G62">
        <v>0</v>
      </c>
      <c r="H62">
        <v>2</v>
      </c>
      <c r="I62">
        <v>0</v>
      </c>
      <c r="J62">
        <v>2</v>
      </c>
      <c r="K62">
        <v>4</v>
      </c>
      <c r="L62">
        <v>38399.999999999993</v>
      </c>
      <c r="M62">
        <v>7679.9999999999991</v>
      </c>
      <c r="N62">
        <v>0</v>
      </c>
      <c r="O62">
        <v>46079.999999999993</v>
      </c>
      <c r="P62">
        <v>2319</v>
      </c>
      <c r="Q62">
        <v>347850</v>
      </c>
      <c r="R62">
        <v>393930</v>
      </c>
      <c r="S62">
        <v>0</v>
      </c>
      <c r="T62" t="s">
        <v>22</v>
      </c>
    </row>
    <row r="63" spans="1:20" x14ac:dyDescent="0.2">
      <c r="A63">
        <v>62</v>
      </c>
      <c r="B63">
        <v>58518</v>
      </c>
      <c r="C63">
        <v>38891</v>
      </c>
      <c r="D63">
        <v>14355</v>
      </c>
      <c r="E63">
        <v>30</v>
      </c>
      <c r="F63">
        <v>15</v>
      </c>
      <c r="G63">
        <v>15</v>
      </c>
      <c r="H63">
        <v>3</v>
      </c>
      <c r="I63">
        <v>1</v>
      </c>
      <c r="J63">
        <v>0</v>
      </c>
      <c r="K63">
        <v>4</v>
      </c>
      <c r="L63">
        <v>19199.999999999996</v>
      </c>
      <c r="M63">
        <v>19200</v>
      </c>
      <c r="N63">
        <v>50000</v>
      </c>
      <c r="O63">
        <v>88400</v>
      </c>
      <c r="P63">
        <v>3796</v>
      </c>
      <c r="Q63">
        <v>569400</v>
      </c>
      <c r="R63">
        <v>657800</v>
      </c>
      <c r="S63">
        <v>0</v>
      </c>
      <c r="T63" t="s">
        <v>22</v>
      </c>
    </row>
    <row r="64" spans="1:20" x14ac:dyDescent="0.2">
      <c r="A64">
        <v>63</v>
      </c>
      <c r="B64">
        <v>64221</v>
      </c>
      <c r="C64">
        <v>17129</v>
      </c>
      <c r="D64">
        <v>4694</v>
      </c>
      <c r="E64">
        <v>15</v>
      </c>
      <c r="F64">
        <v>15</v>
      </c>
      <c r="G64">
        <v>15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3839.9999999999995</v>
      </c>
      <c r="N64">
        <v>50000</v>
      </c>
      <c r="O64">
        <v>63440</v>
      </c>
      <c r="P64">
        <v>1604</v>
      </c>
      <c r="Q64">
        <v>240600</v>
      </c>
      <c r="R64">
        <v>304040</v>
      </c>
      <c r="S64">
        <v>0</v>
      </c>
      <c r="T64" t="s">
        <v>22</v>
      </c>
    </row>
    <row r="65" spans="1:20" x14ac:dyDescent="0.2">
      <c r="A65">
        <v>64</v>
      </c>
      <c r="B65">
        <v>70996</v>
      </c>
      <c r="C65">
        <v>16762</v>
      </c>
      <c r="D65">
        <v>5032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19200</v>
      </c>
      <c r="N65">
        <v>50000</v>
      </c>
      <c r="O65">
        <v>69200</v>
      </c>
      <c r="P65">
        <v>1593</v>
      </c>
      <c r="Q65">
        <v>238950</v>
      </c>
      <c r="R65">
        <v>308150</v>
      </c>
      <c r="S65">
        <v>0</v>
      </c>
      <c r="T65" t="s">
        <v>22</v>
      </c>
    </row>
    <row r="66" spans="1:20" x14ac:dyDescent="0.2">
      <c r="A66">
        <v>65</v>
      </c>
      <c r="B66">
        <v>64221</v>
      </c>
      <c r="C66">
        <v>17660</v>
      </c>
      <c r="D66">
        <v>4719</v>
      </c>
      <c r="E66">
        <v>15</v>
      </c>
      <c r="F66">
        <v>15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3839.9999999999995</v>
      </c>
      <c r="N66">
        <v>50000</v>
      </c>
      <c r="O66">
        <v>63440</v>
      </c>
      <c r="P66">
        <v>1658</v>
      </c>
      <c r="Q66">
        <v>248700</v>
      </c>
      <c r="R66">
        <v>312140</v>
      </c>
      <c r="S66">
        <v>0</v>
      </c>
      <c r="T66" t="s">
        <v>22</v>
      </c>
    </row>
    <row r="67" spans="1:20" x14ac:dyDescent="0.2">
      <c r="A67">
        <v>66</v>
      </c>
      <c r="B67">
        <v>63972</v>
      </c>
      <c r="C67">
        <v>17394</v>
      </c>
      <c r="D67">
        <v>4877</v>
      </c>
      <c r="E67">
        <v>15</v>
      </c>
      <c r="F67">
        <v>15</v>
      </c>
      <c r="G67">
        <v>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3839.9999999999995</v>
      </c>
      <c r="N67">
        <v>0</v>
      </c>
      <c r="O67">
        <v>13439.999999999998</v>
      </c>
      <c r="P67">
        <v>1635</v>
      </c>
      <c r="Q67">
        <v>245250</v>
      </c>
      <c r="R67">
        <v>258690</v>
      </c>
      <c r="S67">
        <v>0</v>
      </c>
      <c r="T67" t="s">
        <v>22</v>
      </c>
    </row>
    <row r="68" spans="1:20" x14ac:dyDescent="0.2">
      <c r="A68">
        <v>67</v>
      </c>
      <c r="B68">
        <v>64360</v>
      </c>
      <c r="C68">
        <v>15546</v>
      </c>
      <c r="D68">
        <v>4425</v>
      </c>
      <c r="E68">
        <v>15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3839.9999999999995</v>
      </c>
      <c r="N68">
        <v>50000</v>
      </c>
      <c r="O68">
        <v>63440</v>
      </c>
      <c r="P68">
        <v>1451</v>
      </c>
      <c r="Q68">
        <v>217650</v>
      </c>
      <c r="R68">
        <v>281090</v>
      </c>
      <c r="S68">
        <v>0</v>
      </c>
      <c r="T68" t="s">
        <v>22</v>
      </c>
    </row>
    <row r="69" spans="1:20" x14ac:dyDescent="0.2">
      <c r="A69">
        <v>68</v>
      </c>
      <c r="B69">
        <v>57613</v>
      </c>
      <c r="C69">
        <v>18103</v>
      </c>
      <c r="D69">
        <v>5041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3839.9999999999995</v>
      </c>
      <c r="N69">
        <v>50000</v>
      </c>
      <c r="O69">
        <v>73040</v>
      </c>
      <c r="P69">
        <v>1703</v>
      </c>
      <c r="Q69">
        <v>255450</v>
      </c>
      <c r="R69">
        <v>328490</v>
      </c>
      <c r="S69">
        <v>0</v>
      </c>
      <c r="T69" t="s">
        <v>22</v>
      </c>
    </row>
    <row r="70" spans="1:20" x14ac:dyDescent="0.2">
      <c r="A70">
        <v>69</v>
      </c>
      <c r="B70">
        <v>64548</v>
      </c>
      <c r="C70">
        <v>17622</v>
      </c>
      <c r="D70">
        <v>5220</v>
      </c>
      <c r="E70">
        <v>15</v>
      </c>
      <c r="F70">
        <v>15</v>
      </c>
      <c r="G70">
        <v>30</v>
      </c>
      <c r="H70">
        <v>0</v>
      </c>
      <c r="I70">
        <v>0</v>
      </c>
      <c r="J70">
        <v>3</v>
      </c>
      <c r="K70">
        <v>3</v>
      </c>
      <c r="L70">
        <v>9599.9999999999982</v>
      </c>
      <c r="M70">
        <v>3839.9999999999995</v>
      </c>
      <c r="N70">
        <v>50000</v>
      </c>
      <c r="O70">
        <v>63440</v>
      </c>
      <c r="P70">
        <v>1654</v>
      </c>
      <c r="Q70">
        <v>248100</v>
      </c>
      <c r="R70">
        <v>311540</v>
      </c>
      <c r="S70">
        <v>0</v>
      </c>
      <c r="T70" t="s">
        <v>22</v>
      </c>
    </row>
    <row r="71" spans="1:20" x14ac:dyDescent="0.2">
      <c r="A71">
        <v>70</v>
      </c>
      <c r="B71">
        <v>64048</v>
      </c>
      <c r="C71">
        <v>18357</v>
      </c>
      <c r="D71">
        <v>5153</v>
      </c>
      <c r="E71">
        <v>15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3839.9999999999995</v>
      </c>
      <c r="N71">
        <v>50000</v>
      </c>
      <c r="O71">
        <v>63440</v>
      </c>
      <c r="P71">
        <v>1731</v>
      </c>
      <c r="Q71">
        <v>259650</v>
      </c>
      <c r="R71">
        <v>323090</v>
      </c>
      <c r="S71">
        <v>0</v>
      </c>
      <c r="T71" t="s">
        <v>22</v>
      </c>
    </row>
    <row r="72" spans="1:20" x14ac:dyDescent="0.2">
      <c r="A72">
        <v>71</v>
      </c>
      <c r="B72">
        <v>51481</v>
      </c>
      <c r="C72">
        <v>21574</v>
      </c>
      <c r="D72">
        <v>7422</v>
      </c>
      <c r="E72">
        <v>45</v>
      </c>
      <c r="F72">
        <v>30</v>
      </c>
      <c r="G72">
        <v>0</v>
      </c>
      <c r="H72">
        <v>1</v>
      </c>
      <c r="I72">
        <v>1</v>
      </c>
      <c r="J72">
        <v>1</v>
      </c>
      <c r="K72">
        <v>3</v>
      </c>
      <c r="L72">
        <v>28799.999999999996</v>
      </c>
      <c r="M72">
        <v>7679.9999999999991</v>
      </c>
      <c r="N72">
        <v>0</v>
      </c>
      <c r="O72">
        <v>36479.999999999993</v>
      </c>
      <c r="P72">
        <v>2048</v>
      </c>
      <c r="Q72">
        <v>307200</v>
      </c>
      <c r="R72">
        <v>343680</v>
      </c>
      <c r="S72">
        <v>0</v>
      </c>
      <c r="T72" t="s">
        <v>22</v>
      </c>
    </row>
    <row r="73" spans="1:20" x14ac:dyDescent="0.2">
      <c r="A73">
        <v>72</v>
      </c>
      <c r="B73">
        <v>57361</v>
      </c>
      <c r="C73">
        <v>18655</v>
      </c>
      <c r="D73">
        <v>5424</v>
      </c>
      <c r="E73">
        <v>30</v>
      </c>
      <c r="F73">
        <v>30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7679.9999999999991</v>
      </c>
      <c r="N73">
        <v>50000</v>
      </c>
      <c r="O73">
        <v>76880</v>
      </c>
      <c r="P73">
        <v>1764</v>
      </c>
      <c r="Q73">
        <v>264600</v>
      </c>
      <c r="R73">
        <v>341480</v>
      </c>
      <c r="S73">
        <v>0</v>
      </c>
      <c r="T73" t="s">
        <v>22</v>
      </c>
    </row>
    <row r="74" spans="1:20" x14ac:dyDescent="0.2">
      <c r="A74">
        <v>73</v>
      </c>
      <c r="B74">
        <v>64224</v>
      </c>
      <c r="C74">
        <v>18471</v>
      </c>
      <c r="D74">
        <v>5183</v>
      </c>
      <c r="E74">
        <v>15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3839.9999999999995</v>
      </c>
      <c r="N74">
        <v>50000</v>
      </c>
      <c r="O74">
        <v>63440</v>
      </c>
      <c r="P74">
        <v>1737</v>
      </c>
      <c r="Q74">
        <v>260550</v>
      </c>
      <c r="R74">
        <v>323990</v>
      </c>
      <c r="S74">
        <v>0</v>
      </c>
      <c r="T74" t="s">
        <v>22</v>
      </c>
    </row>
    <row r="75" spans="1:20" x14ac:dyDescent="0.2">
      <c r="A75">
        <v>74</v>
      </c>
      <c r="B75">
        <v>64323</v>
      </c>
      <c r="C75">
        <v>18038</v>
      </c>
      <c r="D75">
        <v>5085</v>
      </c>
      <c r="E75">
        <v>15</v>
      </c>
      <c r="F75">
        <v>15</v>
      </c>
      <c r="G75">
        <v>15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3839.9999999999995</v>
      </c>
      <c r="N75">
        <v>50000</v>
      </c>
      <c r="O75">
        <v>63440</v>
      </c>
      <c r="P75">
        <v>1701</v>
      </c>
      <c r="Q75">
        <v>255150</v>
      </c>
      <c r="R75">
        <v>318590</v>
      </c>
      <c r="S75">
        <v>0</v>
      </c>
      <c r="T75" t="s">
        <v>22</v>
      </c>
    </row>
    <row r="76" spans="1:20" x14ac:dyDescent="0.2">
      <c r="A76">
        <v>75</v>
      </c>
      <c r="B76">
        <v>57693</v>
      </c>
      <c r="C76">
        <v>17032</v>
      </c>
      <c r="D76">
        <v>4613</v>
      </c>
      <c r="E76">
        <v>30</v>
      </c>
      <c r="F76">
        <v>30</v>
      </c>
      <c r="G76">
        <v>15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7679.9999999999991</v>
      </c>
      <c r="N76">
        <v>50000</v>
      </c>
      <c r="O76">
        <v>76880</v>
      </c>
      <c r="P76">
        <v>1594</v>
      </c>
      <c r="Q76">
        <v>239100</v>
      </c>
      <c r="R76">
        <v>315980</v>
      </c>
      <c r="S76">
        <v>0</v>
      </c>
      <c r="T76" t="s">
        <v>22</v>
      </c>
    </row>
    <row r="77" spans="1:20" x14ac:dyDescent="0.2">
      <c r="A77">
        <v>76</v>
      </c>
      <c r="B77">
        <v>63644</v>
      </c>
      <c r="C77">
        <v>17801</v>
      </c>
      <c r="D77">
        <v>4897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3839.9999999999995</v>
      </c>
      <c r="N77">
        <v>50000</v>
      </c>
      <c r="O77">
        <v>63440</v>
      </c>
      <c r="P77">
        <v>1668</v>
      </c>
      <c r="Q77">
        <v>250200</v>
      </c>
      <c r="R77">
        <v>313640</v>
      </c>
      <c r="S77">
        <v>0</v>
      </c>
      <c r="T77" t="s">
        <v>22</v>
      </c>
    </row>
    <row r="78" spans="1:20" x14ac:dyDescent="0.2">
      <c r="A78">
        <v>77</v>
      </c>
      <c r="B78">
        <v>64646</v>
      </c>
      <c r="C78">
        <v>17726</v>
      </c>
      <c r="D78">
        <v>4955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3839.9999999999995</v>
      </c>
      <c r="N78">
        <v>50000</v>
      </c>
      <c r="O78">
        <v>63440</v>
      </c>
      <c r="P78">
        <v>1662</v>
      </c>
      <c r="Q78">
        <v>249300</v>
      </c>
      <c r="R78">
        <v>312740</v>
      </c>
      <c r="S78">
        <v>0</v>
      </c>
      <c r="T78" t="s">
        <v>22</v>
      </c>
    </row>
    <row r="79" spans="1:20" x14ac:dyDescent="0.2">
      <c r="A79">
        <v>78</v>
      </c>
      <c r="B79">
        <v>57935</v>
      </c>
      <c r="C79">
        <v>16155</v>
      </c>
      <c r="D79">
        <v>4400</v>
      </c>
      <c r="E79">
        <v>30</v>
      </c>
      <c r="F79">
        <v>30</v>
      </c>
      <c r="G79">
        <v>15</v>
      </c>
      <c r="H79">
        <v>2</v>
      </c>
      <c r="I79">
        <v>0</v>
      </c>
      <c r="J79">
        <v>0</v>
      </c>
      <c r="K79">
        <v>2</v>
      </c>
      <c r="L79">
        <v>19199.999999999996</v>
      </c>
      <c r="M79">
        <v>7679.9999999999991</v>
      </c>
      <c r="N79">
        <v>50000</v>
      </c>
      <c r="O79">
        <v>76880</v>
      </c>
      <c r="P79">
        <v>1510</v>
      </c>
      <c r="Q79">
        <v>226500</v>
      </c>
      <c r="R79">
        <v>303380</v>
      </c>
      <c r="S79">
        <v>0</v>
      </c>
      <c r="T79" t="s">
        <v>22</v>
      </c>
    </row>
    <row r="80" spans="1:20" x14ac:dyDescent="0.2">
      <c r="A80">
        <v>79</v>
      </c>
      <c r="B80">
        <v>64438</v>
      </c>
      <c r="C80">
        <v>17593</v>
      </c>
      <c r="D80">
        <v>4792</v>
      </c>
      <c r="E80">
        <v>15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3839.9999999999995</v>
      </c>
      <c r="N80">
        <v>0</v>
      </c>
      <c r="O80">
        <v>13439.999999999998</v>
      </c>
      <c r="P80">
        <v>1654</v>
      </c>
      <c r="Q80">
        <v>248100</v>
      </c>
      <c r="R80">
        <v>261540</v>
      </c>
      <c r="S80">
        <v>0</v>
      </c>
      <c r="T80" t="s">
        <v>22</v>
      </c>
    </row>
    <row r="81" spans="1:20" x14ac:dyDescent="0.2">
      <c r="A81">
        <v>80</v>
      </c>
      <c r="B81">
        <v>64268</v>
      </c>
      <c r="C81">
        <v>17765</v>
      </c>
      <c r="D81">
        <v>4928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3839.9999999999995</v>
      </c>
      <c r="N81">
        <v>50000</v>
      </c>
      <c r="O81">
        <v>63440</v>
      </c>
      <c r="P81">
        <v>1676</v>
      </c>
      <c r="Q81">
        <v>251400</v>
      </c>
      <c r="R81">
        <v>314840</v>
      </c>
      <c r="S81">
        <v>0</v>
      </c>
      <c r="T81" t="s">
        <v>22</v>
      </c>
    </row>
    <row r="82" spans="1:20" x14ac:dyDescent="0.2">
      <c r="A82">
        <v>81</v>
      </c>
      <c r="B82">
        <v>70939</v>
      </c>
      <c r="C82">
        <v>16029</v>
      </c>
      <c r="D82">
        <v>4998</v>
      </c>
      <c r="E82">
        <v>0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0</v>
      </c>
      <c r="M82">
        <v>19200</v>
      </c>
      <c r="N82">
        <v>50000</v>
      </c>
      <c r="O82">
        <v>69200</v>
      </c>
      <c r="P82">
        <v>1520</v>
      </c>
      <c r="Q82">
        <v>228000</v>
      </c>
      <c r="R82">
        <v>297200</v>
      </c>
      <c r="S82">
        <v>0</v>
      </c>
      <c r="T82" t="s">
        <v>22</v>
      </c>
    </row>
    <row r="83" spans="1:20" x14ac:dyDescent="0.2">
      <c r="A83">
        <v>82</v>
      </c>
      <c r="B83">
        <v>64634</v>
      </c>
      <c r="C83">
        <v>17258</v>
      </c>
      <c r="D83">
        <v>4526</v>
      </c>
      <c r="E83">
        <v>15</v>
      </c>
      <c r="F83">
        <v>0</v>
      </c>
      <c r="G83">
        <v>30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1619</v>
      </c>
      <c r="Q83">
        <v>242850</v>
      </c>
      <c r="R83">
        <v>302450</v>
      </c>
      <c r="S83">
        <v>0</v>
      </c>
      <c r="T83" t="s">
        <v>22</v>
      </c>
    </row>
    <row r="84" spans="1:20" x14ac:dyDescent="0.2">
      <c r="A84">
        <v>83</v>
      </c>
      <c r="B84">
        <v>64061</v>
      </c>
      <c r="C84">
        <v>17292</v>
      </c>
      <c r="D84">
        <v>4720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3839.9999999999995</v>
      </c>
      <c r="N84">
        <v>50000</v>
      </c>
      <c r="O84">
        <v>63440</v>
      </c>
      <c r="P84">
        <v>1624</v>
      </c>
      <c r="Q84">
        <v>243600</v>
      </c>
      <c r="R84">
        <v>307040</v>
      </c>
      <c r="S84">
        <v>0</v>
      </c>
      <c r="T84" t="s">
        <v>22</v>
      </c>
    </row>
    <row r="85" spans="1:20" x14ac:dyDescent="0.2">
      <c r="A85">
        <v>84</v>
      </c>
      <c r="B85">
        <v>57247</v>
      </c>
      <c r="C85">
        <v>17474</v>
      </c>
      <c r="D85">
        <v>4583</v>
      </c>
      <c r="E85">
        <v>30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3839.9999999999995</v>
      </c>
      <c r="N85">
        <v>50000</v>
      </c>
      <c r="O85">
        <v>73040</v>
      </c>
      <c r="P85">
        <v>1641</v>
      </c>
      <c r="Q85">
        <v>246150</v>
      </c>
      <c r="R85">
        <v>319190</v>
      </c>
      <c r="S85">
        <v>0</v>
      </c>
      <c r="T85" t="s">
        <v>22</v>
      </c>
    </row>
    <row r="86" spans="1:20" x14ac:dyDescent="0.2">
      <c r="A86">
        <v>85</v>
      </c>
      <c r="B86">
        <v>64465</v>
      </c>
      <c r="C86">
        <v>18048</v>
      </c>
      <c r="D86">
        <v>5314</v>
      </c>
      <c r="E86">
        <v>15</v>
      </c>
      <c r="F86">
        <v>0</v>
      </c>
      <c r="G86">
        <v>30</v>
      </c>
      <c r="H86">
        <v>2</v>
      </c>
      <c r="I86">
        <v>0</v>
      </c>
      <c r="J86">
        <v>0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1722</v>
      </c>
      <c r="Q86">
        <v>258300</v>
      </c>
      <c r="R86">
        <v>317900</v>
      </c>
      <c r="S86">
        <v>0</v>
      </c>
      <c r="T86" t="s">
        <v>22</v>
      </c>
    </row>
    <row r="87" spans="1:20" x14ac:dyDescent="0.2">
      <c r="A87">
        <v>86</v>
      </c>
      <c r="B87">
        <v>64627</v>
      </c>
      <c r="C87">
        <v>17372</v>
      </c>
      <c r="D87">
        <v>4791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3839.9999999999995</v>
      </c>
      <c r="N87">
        <v>50000</v>
      </c>
      <c r="O87">
        <v>63440</v>
      </c>
      <c r="P87">
        <v>1637</v>
      </c>
      <c r="Q87">
        <v>245550</v>
      </c>
      <c r="R87">
        <v>308990</v>
      </c>
      <c r="S87">
        <v>0</v>
      </c>
      <c r="T87" t="s">
        <v>22</v>
      </c>
    </row>
    <row r="88" spans="1:20" x14ac:dyDescent="0.2">
      <c r="A88">
        <v>87</v>
      </c>
      <c r="B88">
        <v>64272</v>
      </c>
      <c r="C88">
        <v>17443</v>
      </c>
      <c r="D88">
        <v>4900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3839.9999999999995</v>
      </c>
      <c r="N88">
        <v>50000</v>
      </c>
      <c r="O88">
        <v>63440</v>
      </c>
      <c r="P88">
        <v>1641</v>
      </c>
      <c r="Q88">
        <v>246150</v>
      </c>
      <c r="R88">
        <v>309590</v>
      </c>
      <c r="S88">
        <v>0</v>
      </c>
      <c r="T88" t="s">
        <v>22</v>
      </c>
    </row>
    <row r="89" spans="1:20" x14ac:dyDescent="0.2">
      <c r="A89">
        <v>88</v>
      </c>
      <c r="B89">
        <v>64222</v>
      </c>
      <c r="C89">
        <v>16822</v>
      </c>
      <c r="D89">
        <v>4497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3839.9999999999995</v>
      </c>
      <c r="N89">
        <v>50000</v>
      </c>
      <c r="O89">
        <v>63440</v>
      </c>
      <c r="P89">
        <v>1578</v>
      </c>
      <c r="Q89">
        <v>236700</v>
      </c>
      <c r="R89">
        <v>300140</v>
      </c>
      <c r="S89">
        <v>0</v>
      </c>
      <c r="T89" t="s">
        <v>22</v>
      </c>
    </row>
    <row r="90" spans="1:20" x14ac:dyDescent="0.2">
      <c r="A90">
        <v>89</v>
      </c>
      <c r="B90">
        <v>64467</v>
      </c>
      <c r="C90">
        <v>18460</v>
      </c>
      <c r="D90">
        <v>5214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3839.9999999999995</v>
      </c>
      <c r="N90">
        <v>50000</v>
      </c>
      <c r="O90">
        <v>63440</v>
      </c>
      <c r="P90">
        <v>1742</v>
      </c>
      <c r="Q90">
        <v>261300</v>
      </c>
      <c r="R90">
        <v>324740</v>
      </c>
      <c r="S90">
        <v>0</v>
      </c>
      <c r="T90" t="s">
        <v>22</v>
      </c>
    </row>
    <row r="91" spans="1:20" x14ac:dyDescent="0.2">
      <c r="A91">
        <v>90</v>
      </c>
      <c r="B91">
        <v>71394</v>
      </c>
      <c r="C91">
        <v>31680</v>
      </c>
      <c r="D91">
        <v>11918</v>
      </c>
      <c r="E91">
        <v>0</v>
      </c>
      <c r="F91">
        <v>30</v>
      </c>
      <c r="G91">
        <v>30</v>
      </c>
      <c r="H91">
        <v>1</v>
      </c>
      <c r="I91">
        <v>1</v>
      </c>
      <c r="J91">
        <v>1</v>
      </c>
      <c r="K91">
        <v>3</v>
      </c>
      <c r="L91">
        <v>0</v>
      </c>
      <c r="M91">
        <v>38400</v>
      </c>
      <c r="N91">
        <v>50000</v>
      </c>
      <c r="O91">
        <v>88400</v>
      </c>
      <c r="P91">
        <v>3081</v>
      </c>
      <c r="Q91">
        <v>462150</v>
      </c>
      <c r="R91">
        <v>550550</v>
      </c>
      <c r="S91">
        <v>0</v>
      </c>
      <c r="T91" t="s">
        <v>22</v>
      </c>
    </row>
    <row r="92" spans="1:20" x14ac:dyDescent="0.2">
      <c r="A92">
        <v>91</v>
      </c>
      <c r="B92">
        <v>64361</v>
      </c>
      <c r="C92">
        <v>17442</v>
      </c>
      <c r="D92">
        <v>4966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3839.9999999999995</v>
      </c>
      <c r="N92">
        <v>50000</v>
      </c>
      <c r="O92">
        <v>63440</v>
      </c>
      <c r="P92">
        <v>1638</v>
      </c>
      <c r="Q92">
        <v>245700</v>
      </c>
      <c r="R92">
        <v>309140</v>
      </c>
      <c r="S92">
        <v>0</v>
      </c>
      <c r="T92" t="s">
        <v>22</v>
      </c>
    </row>
    <row r="93" spans="1:20" x14ac:dyDescent="0.2">
      <c r="A93">
        <v>92</v>
      </c>
      <c r="B93">
        <v>64316</v>
      </c>
      <c r="C93">
        <v>16747</v>
      </c>
      <c r="D93">
        <v>4563</v>
      </c>
      <c r="E93">
        <v>15</v>
      </c>
      <c r="F93">
        <v>30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23040</v>
      </c>
      <c r="N93">
        <v>50000</v>
      </c>
      <c r="O93">
        <v>82640</v>
      </c>
      <c r="P93">
        <v>1571</v>
      </c>
      <c r="Q93">
        <v>235650</v>
      </c>
      <c r="R93">
        <v>318290</v>
      </c>
      <c r="S93">
        <v>0</v>
      </c>
      <c r="T93" t="s">
        <v>22</v>
      </c>
    </row>
    <row r="94" spans="1:20" x14ac:dyDescent="0.2">
      <c r="A94">
        <v>93</v>
      </c>
      <c r="B94">
        <v>64443</v>
      </c>
      <c r="C94">
        <v>17156</v>
      </c>
      <c r="D94">
        <v>4624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3839.9999999999995</v>
      </c>
      <c r="N94">
        <v>50000</v>
      </c>
      <c r="O94">
        <v>63440</v>
      </c>
      <c r="P94">
        <v>1603</v>
      </c>
      <c r="Q94">
        <v>240450</v>
      </c>
      <c r="R94">
        <v>303890</v>
      </c>
      <c r="S94">
        <v>0</v>
      </c>
      <c r="T94" t="s">
        <v>22</v>
      </c>
    </row>
    <row r="95" spans="1:20" x14ac:dyDescent="0.2">
      <c r="A95">
        <v>94</v>
      </c>
      <c r="B95">
        <v>64326</v>
      </c>
      <c r="C95">
        <v>18261</v>
      </c>
      <c r="D95">
        <v>5176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3839.9999999999995</v>
      </c>
      <c r="N95">
        <v>50000</v>
      </c>
      <c r="O95">
        <v>63440</v>
      </c>
      <c r="P95">
        <v>1718</v>
      </c>
      <c r="Q95">
        <v>257700</v>
      </c>
      <c r="R95">
        <v>321140</v>
      </c>
      <c r="S95">
        <v>0</v>
      </c>
      <c r="T95" t="s">
        <v>22</v>
      </c>
    </row>
    <row r="96" spans="1:20" x14ac:dyDescent="0.2">
      <c r="A96">
        <v>95</v>
      </c>
      <c r="B96">
        <v>64673</v>
      </c>
      <c r="C96">
        <v>17962</v>
      </c>
      <c r="D96">
        <v>5386</v>
      </c>
      <c r="E96">
        <v>15</v>
      </c>
      <c r="F96">
        <v>0</v>
      </c>
      <c r="G96">
        <v>30</v>
      </c>
      <c r="H96">
        <v>2</v>
      </c>
      <c r="I96">
        <v>0</v>
      </c>
      <c r="J96">
        <v>0</v>
      </c>
      <c r="K96">
        <v>2</v>
      </c>
      <c r="L96">
        <v>9599.9999999999982</v>
      </c>
      <c r="M96">
        <v>0</v>
      </c>
      <c r="N96">
        <v>50000</v>
      </c>
      <c r="O96">
        <v>59600</v>
      </c>
      <c r="P96">
        <v>1706</v>
      </c>
      <c r="Q96">
        <v>255900</v>
      </c>
      <c r="R96">
        <v>315500</v>
      </c>
      <c r="S96">
        <v>0</v>
      </c>
      <c r="T96" t="s">
        <v>22</v>
      </c>
    </row>
    <row r="97" spans="1:20" x14ac:dyDescent="0.2">
      <c r="A97">
        <v>96</v>
      </c>
      <c r="B97">
        <v>64366</v>
      </c>
      <c r="C97">
        <v>16561</v>
      </c>
      <c r="D97">
        <v>4520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3839.9999999999995</v>
      </c>
      <c r="N97">
        <v>50000</v>
      </c>
      <c r="O97">
        <v>63440</v>
      </c>
      <c r="P97">
        <v>1546</v>
      </c>
      <c r="Q97">
        <v>231900</v>
      </c>
      <c r="R97">
        <v>295340</v>
      </c>
      <c r="S97">
        <v>0</v>
      </c>
      <c r="T97" t="s">
        <v>22</v>
      </c>
    </row>
    <row r="98" spans="1:20" x14ac:dyDescent="0.2">
      <c r="A98">
        <v>97</v>
      </c>
      <c r="B98">
        <v>64181</v>
      </c>
      <c r="C98">
        <v>17463</v>
      </c>
      <c r="D98">
        <v>4651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3839.9999999999995</v>
      </c>
      <c r="N98">
        <v>50000</v>
      </c>
      <c r="O98">
        <v>63440</v>
      </c>
      <c r="P98">
        <v>1639</v>
      </c>
      <c r="Q98">
        <v>245850</v>
      </c>
      <c r="R98">
        <v>309290</v>
      </c>
      <c r="S98">
        <v>0</v>
      </c>
      <c r="T98" t="s">
        <v>22</v>
      </c>
    </row>
    <row r="99" spans="1:20" x14ac:dyDescent="0.2">
      <c r="A99">
        <v>98</v>
      </c>
      <c r="B99">
        <v>57549</v>
      </c>
      <c r="C99">
        <v>68271</v>
      </c>
      <c r="D99">
        <v>27595</v>
      </c>
      <c r="E99">
        <v>30</v>
      </c>
      <c r="F99">
        <v>15</v>
      </c>
      <c r="G99">
        <v>4</v>
      </c>
      <c r="H99">
        <v>3</v>
      </c>
      <c r="I99">
        <v>3</v>
      </c>
      <c r="J99">
        <v>0</v>
      </c>
      <c r="K99">
        <v>6</v>
      </c>
      <c r="L99">
        <v>19199.999999999996</v>
      </c>
      <c r="M99">
        <v>19200</v>
      </c>
      <c r="N99">
        <v>50000</v>
      </c>
      <c r="O99">
        <v>88400</v>
      </c>
      <c r="P99">
        <v>6910</v>
      </c>
      <c r="Q99">
        <v>1036500</v>
      </c>
      <c r="R99">
        <v>1124900</v>
      </c>
      <c r="S99">
        <v>0</v>
      </c>
      <c r="T99" t="s">
        <v>22</v>
      </c>
    </row>
    <row r="100" spans="1:20" x14ac:dyDescent="0.2">
      <c r="A100">
        <v>99</v>
      </c>
      <c r="B100">
        <v>70773</v>
      </c>
      <c r="C100">
        <v>16864</v>
      </c>
      <c r="D100">
        <v>4956</v>
      </c>
      <c r="E100">
        <v>0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19200</v>
      </c>
      <c r="N100">
        <v>50000</v>
      </c>
      <c r="O100">
        <v>69200</v>
      </c>
      <c r="P100">
        <v>1604</v>
      </c>
      <c r="Q100">
        <v>240600</v>
      </c>
      <c r="R100">
        <v>309800</v>
      </c>
      <c r="S100">
        <v>0</v>
      </c>
      <c r="T100" t="s">
        <v>22</v>
      </c>
    </row>
    <row r="101" spans="1:20" x14ac:dyDescent="0.2">
      <c r="A101">
        <v>100</v>
      </c>
      <c r="B101">
        <v>64040</v>
      </c>
      <c r="C101">
        <v>17140</v>
      </c>
      <c r="D101">
        <v>4353</v>
      </c>
      <c r="E101">
        <v>15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1609</v>
      </c>
      <c r="Q101">
        <v>241350</v>
      </c>
      <c r="R101">
        <v>300950</v>
      </c>
      <c r="S101">
        <v>0</v>
      </c>
      <c r="T101" t="s">
        <v>22</v>
      </c>
    </row>
    <row r="102" spans="1:20" x14ac:dyDescent="0.2">
      <c r="A102">
        <v>101</v>
      </c>
      <c r="B102">
        <v>64399</v>
      </c>
      <c r="C102">
        <v>16522</v>
      </c>
      <c r="D102">
        <v>4583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3839.9999999999995</v>
      </c>
      <c r="N102">
        <v>50000</v>
      </c>
      <c r="O102">
        <v>63440</v>
      </c>
      <c r="P102">
        <v>1549</v>
      </c>
      <c r="Q102">
        <v>232350</v>
      </c>
      <c r="R102">
        <v>295790</v>
      </c>
      <c r="S102">
        <v>0</v>
      </c>
      <c r="T102" t="s">
        <v>22</v>
      </c>
    </row>
    <row r="103" spans="1:20" x14ac:dyDescent="0.2">
      <c r="A103">
        <v>102</v>
      </c>
      <c r="B103">
        <v>69946</v>
      </c>
      <c r="C103">
        <v>17023</v>
      </c>
      <c r="D103">
        <v>5494</v>
      </c>
      <c r="E103">
        <v>0</v>
      </c>
      <c r="F103">
        <v>15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19200</v>
      </c>
      <c r="N103">
        <v>50000</v>
      </c>
      <c r="O103">
        <v>69200</v>
      </c>
      <c r="P103">
        <v>1612</v>
      </c>
      <c r="Q103">
        <v>241800</v>
      </c>
      <c r="R103">
        <v>311000</v>
      </c>
      <c r="S103">
        <v>0</v>
      </c>
      <c r="T103" t="s">
        <v>22</v>
      </c>
    </row>
    <row r="104" spans="1:20" x14ac:dyDescent="0.2">
      <c r="A104">
        <v>103</v>
      </c>
      <c r="B104">
        <v>64432</v>
      </c>
      <c r="C104">
        <v>18100</v>
      </c>
      <c r="D104">
        <v>5280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3839.9999999999995</v>
      </c>
      <c r="N104">
        <v>50000</v>
      </c>
      <c r="O104">
        <v>63440</v>
      </c>
      <c r="P104">
        <v>1703</v>
      </c>
      <c r="Q104">
        <v>255450</v>
      </c>
      <c r="R104">
        <v>318890</v>
      </c>
      <c r="S104">
        <v>0</v>
      </c>
      <c r="T104" t="s">
        <v>22</v>
      </c>
    </row>
    <row r="105" spans="1:20" x14ac:dyDescent="0.2">
      <c r="A105">
        <v>104</v>
      </c>
      <c r="B105">
        <v>57719</v>
      </c>
      <c r="C105">
        <v>17590</v>
      </c>
      <c r="D105">
        <v>4828</v>
      </c>
      <c r="E105">
        <v>30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7679.9999999999991</v>
      </c>
      <c r="N105">
        <v>50000</v>
      </c>
      <c r="O105">
        <v>76880</v>
      </c>
      <c r="P105">
        <v>1658</v>
      </c>
      <c r="Q105">
        <v>248700</v>
      </c>
      <c r="R105">
        <v>325580</v>
      </c>
      <c r="S105">
        <v>0</v>
      </c>
      <c r="T105" t="s">
        <v>22</v>
      </c>
    </row>
    <row r="106" spans="1:20" x14ac:dyDescent="0.2">
      <c r="A106">
        <v>105</v>
      </c>
      <c r="B106">
        <v>64326</v>
      </c>
      <c r="C106">
        <v>17087</v>
      </c>
      <c r="D106">
        <v>4680</v>
      </c>
      <c r="E106">
        <v>15</v>
      </c>
      <c r="F106">
        <v>15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3839.9999999999995</v>
      </c>
      <c r="N106">
        <v>0</v>
      </c>
      <c r="O106">
        <v>13439.999999999998</v>
      </c>
      <c r="P106">
        <v>1600</v>
      </c>
      <c r="Q106">
        <v>240000</v>
      </c>
      <c r="R106">
        <v>253440</v>
      </c>
      <c r="S106">
        <v>0</v>
      </c>
      <c r="T106" t="s">
        <v>22</v>
      </c>
    </row>
    <row r="107" spans="1:20" x14ac:dyDescent="0.2">
      <c r="A107">
        <v>106</v>
      </c>
      <c r="B107">
        <v>64461</v>
      </c>
      <c r="C107">
        <v>16909</v>
      </c>
      <c r="D107">
        <v>4866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3839.9999999999995</v>
      </c>
      <c r="N107">
        <v>50000</v>
      </c>
      <c r="O107">
        <v>63440</v>
      </c>
      <c r="P107">
        <v>1581</v>
      </c>
      <c r="Q107">
        <v>237150</v>
      </c>
      <c r="R107">
        <v>300590</v>
      </c>
      <c r="S107">
        <v>0</v>
      </c>
      <c r="T107" t="s">
        <v>22</v>
      </c>
    </row>
    <row r="108" spans="1:20" x14ac:dyDescent="0.2">
      <c r="A108">
        <v>107</v>
      </c>
      <c r="B108">
        <v>64527</v>
      </c>
      <c r="C108">
        <v>14298</v>
      </c>
      <c r="D108">
        <v>3720</v>
      </c>
      <c r="E108">
        <v>15</v>
      </c>
      <c r="F108">
        <v>0</v>
      </c>
      <c r="G108">
        <v>15</v>
      </c>
      <c r="H108">
        <v>0</v>
      </c>
      <c r="I108">
        <v>1</v>
      </c>
      <c r="J108">
        <v>0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1325</v>
      </c>
      <c r="Q108">
        <v>198750</v>
      </c>
      <c r="R108">
        <v>258350</v>
      </c>
      <c r="S108">
        <v>0</v>
      </c>
      <c r="T108" t="s">
        <v>22</v>
      </c>
    </row>
    <row r="109" spans="1:20" x14ac:dyDescent="0.2">
      <c r="A109">
        <v>108</v>
      </c>
      <c r="B109">
        <v>64783</v>
      </c>
      <c r="C109">
        <v>16464</v>
      </c>
      <c r="D109">
        <v>4513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3839.9999999999995</v>
      </c>
      <c r="N109">
        <v>50000</v>
      </c>
      <c r="O109">
        <v>63440</v>
      </c>
      <c r="P109">
        <v>1542</v>
      </c>
      <c r="Q109">
        <v>231300</v>
      </c>
      <c r="R109">
        <v>294740</v>
      </c>
      <c r="S109">
        <v>0</v>
      </c>
      <c r="T109" t="s">
        <v>22</v>
      </c>
    </row>
    <row r="110" spans="1:20" x14ac:dyDescent="0.2">
      <c r="A110">
        <v>109</v>
      </c>
      <c r="B110">
        <v>64480</v>
      </c>
      <c r="C110">
        <v>17425</v>
      </c>
      <c r="D110">
        <v>4786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3839.9999999999995</v>
      </c>
      <c r="N110">
        <v>50000</v>
      </c>
      <c r="O110">
        <v>63440</v>
      </c>
      <c r="P110">
        <v>1634</v>
      </c>
      <c r="Q110">
        <v>245100</v>
      </c>
      <c r="R110">
        <v>308540</v>
      </c>
      <c r="S110">
        <v>0</v>
      </c>
      <c r="T110" t="s">
        <v>22</v>
      </c>
    </row>
    <row r="111" spans="1:20" x14ac:dyDescent="0.2">
      <c r="A111">
        <v>110</v>
      </c>
      <c r="B111">
        <v>64288</v>
      </c>
      <c r="C111">
        <v>18141</v>
      </c>
      <c r="D111">
        <v>4942</v>
      </c>
      <c r="E111">
        <v>15</v>
      </c>
      <c r="F111">
        <v>30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23040</v>
      </c>
      <c r="N111">
        <v>0</v>
      </c>
      <c r="O111">
        <v>32640</v>
      </c>
      <c r="P111">
        <v>1707</v>
      </c>
      <c r="Q111">
        <v>256050</v>
      </c>
      <c r="R111">
        <v>288690</v>
      </c>
      <c r="S111">
        <v>0</v>
      </c>
      <c r="T111" t="s">
        <v>22</v>
      </c>
    </row>
    <row r="112" spans="1:20" x14ac:dyDescent="0.2">
      <c r="A112">
        <v>111</v>
      </c>
      <c r="B112">
        <v>64099</v>
      </c>
      <c r="C112">
        <v>16738</v>
      </c>
      <c r="D112">
        <v>4689</v>
      </c>
      <c r="E112">
        <v>15</v>
      </c>
      <c r="F112">
        <v>30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23040</v>
      </c>
      <c r="N112">
        <v>50000</v>
      </c>
      <c r="O112">
        <v>82640</v>
      </c>
      <c r="P112">
        <v>1565</v>
      </c>
      <c r="Q112">
        <v>234750</v>
      </c>
      <c r="R112">
        <v>317390</v>
      </c>
      <c r="S112">
        <v>0</v>
      </c>
      <c r="T112" t="s">
        <v>22</v>
      </c>
    </row>
    <row r="113" spans="1:20" x14ac:dyDescent="0.2">
      <c r="A113">
        <v>112</v>
      </c>
      <c r="B113">
        <v>64169</v>
      </c>
      <c r="C113">
        <v>18683</v>
      </c>
      <c r="D113">
        <v>5270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3839.9999999999995</v>
      </c>
      <c r="N113">
        <v>50000</v>
      </c>
      <c r="O113">
        <v>63440</v>
      </c>
      <c r="P113">
        <v>1763</v>
      </c>
      <c r="Q113">
        <v>264450</v>
      </c>
      <c r="R113">
        <v>327890</v>
      </c>
      <c r="S113">
        <v>0</v>
      </c>
      <c r="T113" t="s">
        <v>22</v>
      </c>
    </row>
    <row r="114" spans="1:20" x14ac:dyDescent="0.2">
      <c r="A114">
        <v>113</v>
      </c>
      <c r="B114">
        <v>64473</v>
      </c>
      <c r="C114">
        <v>17723</v>
      </c>
      <c r="D114">
        <v>4886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3839.9999999999995</v>
      </c>
      <c r="N114">
        <v>50000</v>
      </c>
      <c r="O114">
        <v>63440</v>
      </c>
      <c r="P114">
        <v>1667</v>
      </c>
      <c r="Q114">
        <v>250050</v>
      </c>
      <c r="R114">
        <v>313490</v>
      </c>
      <c r="S114">
        <v>0</v>
      </c>
      <c r="T114" t="s">
        <v>22</v>
      </c>
    </row>
    <row r="115" spans="1:20" x14ac:dyDescent="0.2">
      <c r="A115">
        <v>114</v>
      </c>
      <c r="B115">
        <v>57814</v>
      </c>
      <c r="C115">
        <v>28494</v>
      </c>
      <c r="D115">
        <v>7870</v>
      </c>
      <c r="E115">
        <v>30</v>
      </c>
      <c r="F115">
        <v>30</v>
      </c>
      <c r="G115">
        <v>15</v>
      </c>
      <c r="H115">
        <v>1</v>
      </c>
      <c r="I115">
        <v>1</v>
      </c>
      <c r="J115">
        <v>1</v>
      </c>
      <c r="K115">
        <v>3</v>
      </c>
      <c r="L115">
        <v>19199.999999999996</v>
      </c>
      <c r="M115">
        <v>7679.9999999999991</v>
      </c>
      <c r="N115">
        <v>50000</v>
      </c>
      <c r="O115">
        <v>76880</v>
      </c>
      <c r="P115">
        <v>2721</v>
      </c>
      <c r="Q115">
        <v>408150</v>
      </c>
      <c r="R115">
        <v>485030</v>
      </c>
      <c r="S115">
        <v>0</v>
      </c>
      <c r="T115" t="s">
        <v>22</v>
      </c>
    </row>
    <row r="116" spans="1:20" x14ac:dyDescent="0.2">
      <c r="A116">
        <v>115</v>
      </c>
      <c r="B116">
        <v>64288</v>
      </c>
      <c r="C116">
        <v>16627</v>
      </c>
      <c r="D116">
        <v>4134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3839.9999999999995</v>
      </c>
      <c r="N116">
        <v>50000</v>
      </c>
      <c r="O116">
        <v>63440</v>
      </c>
      <c r="P116">
        <v>1553</v>
      </c>
      <c r="Q116">
        <v>232950</v>
      </c>
      <c r="R116">
        <v>296390</v>
      </c>
      <c r="S116">
        <v>0</v>
      </c>
      <c r="T116" t="s">
        <v>22</v>
      </c>
    </row>
    <row r="117" spans="1:20" x14ac:dyDescent="0.2">
      <c r="A117">
        <v>116</v>
      </c>
      <c r="B117">
        <v>64219</v>
      </c>
      <c r="C117">
        <v>16729</v>
      </c>
      <c r="D117">
        <v>4304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3839.9999999999995</v>
      </c>
      <c r="N117">
        <v>50000</v>
      </c>
      <c r="O117">
        <v>63440</v>
      </c>
      <c r="P117">
        <v>1565</v>
      </c>
      <c r="Q117">
        <v>234750</v>
      </c>
      <c r="R117">
        <v>298190</v>
      </c>
      <c r="S117">
        <v>0</v>
      </c>
      <c r="T117" t="s">
        <v>22</v>
      </c>
    </row>
    <row r="118" spans="1:20" x14ac:dyDescent="0.2">
      <c r="A118">
        <v>117</v>
      </c>
      <c r="B118">
        <v>64201</v>
      </c>
      <c r="C118">
        <v>16628</v>
      </c>
      <c r="D118">
        <v>4379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3839.9999999999995</v>
      </c>
      <c r="N118">
        <v>50000</v>
      </c>
      <c r="O118">
        <v>63440</v>
      </c>
      <c r="P118">
        <v>1557</v>
      </c>
      <c r="Q118">
        <v>233550</v>
      </c>
      <c r="R118">
        <v>296990</v>
      </c>
      <c r="S118">
        <v>0</v>
      </c>
      <c r="T118" t="s">
        <v>22</v>
      </c>
    </row>
    <row r="119" spans="1:20" x14ac:dyDescent="0.2">
      <c r="A119">
        <v>118</v>
      </c>
      <c r="B119">
        <v>64399</v>
      </c>
      <c r="C119">
        <v>15552</v>
      </c>
      <c r="D119">
        <v>4243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3839.9999999999995</v>
      </c>
      <c r="N119">
        <v>50000</v>
      </c>
      <c r="O119">
        <v>63440</v>
      </c>
      <c r="P119">
        <v>1451</v>
      </c>
      <c r="Q119">
        <v>217650</v>
      </c>
      <c r="R119">
        <v>281090</v>
      </c>
      <c r="S119">
        <v>0</v>
      </c>
      <c r="T119" t="s">
        <v>22</v>
      </c>
    </row>
    <row r="120" spans="1:20" x14ac:dyDescent="0.2">
      <c r="A120">
        <v>119</v>
      </c>
      <c r="B120">
        <v>64283</v>
      </c>
      <c r="C120">
        <v>17714</v>
      </c>
      <c r="D120">
        <v>4997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3839.9999999999995</v>
      </c>
      <c r="N120">
        <v>50000</v>
      </c>
      <c r="O120">
        <v>63440</v>
      </c>
      <c r="P120">
        <v>1665</v>
      </c>
      <c r="Q120">
        <v>249750</v>
      </c>
      <c r="R120">
        <v>313190</v>
      </c>
      <c r="S120">
        <v>0</v>
      </c>
      <c r="T120" t="s">
        <v>22</v>
      </c>
    </row>
    <row r="121" spans="1:20" x14ac:dyDescent="0.2">
      <c r="A121">
        <v>120</v>
      </c>
      <c r="B121">
        <v>64406</v>
      </c>
      <c r="C121">
        <v>17372</v>
      </c>
      <c r="D121">
        <v>4714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3839.9999999999995</v>
      </c>
      <c r="N121">
        <v>50000</v>
      </c>
      <c r="O121">
        <v>63440</v>
      </c>
      <c r="P121">
        <v>1630</v>
      </c>
      <c r="Q121">
        <v>244500</v>
      </c>
      <c r="R121">
        <v>307940</v>
      </c>
      <c r="S121">
        <v>0</v>
      </c>
      <c r="T121" t="s">
        <v>22</v>
      </c>
    </row>
    <row r="122" spans="1:20" x14ac:dyDescent="0.2">
      <c r="A122">
        <v>121</v>
      </c>
      <c r="B122">
        <v>65191</v>
      </c>
      <c r="C122">
        <v>27187</v>
      </c>
      <c r="D122">
        <v>10566</v>
      </c>
      <c r="E122">
        <v>15</v>
      </c>
      <c r="F122">
        <v>0</v>
      </c>
      <c r="G122">
        <v>15</v>
      </c>
      <c r="H122">
        <v>0</v>
      </c>
      <c r="I122">
        <v>1</v>
      </c>
      <c r="J122">
        <v>1</v>
      </c>
      <c r="K122">
        <v>2</v>
      </c>
      <c r="L122">
        <v>9599.9999999999982</v>
      </c>
      <c r="M122">
        <v>0</v>
      </c>
      <c r="N122">
        <v>50000</v>
      </c>
      <c r="O122">
        <v>59600</v>
      </c>
      <c r="P122">
        <v>2626</v>
      </c>
      <c r="Q122">
        <v>393900</v>
      </c>
      <c r="R122">
        <v>453500</v>
      </c>
      <c r="S122">
        <v>0</v>
      </c>
      <c r="T122" t="s">
        <v>22</v>
      </c>
    </row>
    <row r="123" spans="1:20" x14ac:dyDescent="0.2">
      <c r="A123">
        <v>122</v>
      </c>
      <c r="B123">
        <v>64343</v>
      </c>
      <c r="C123">
        <v>17932</v>
      </c>
      <c r="D123">
        <v>5002</v>
      </c>
      <c r="E123">
        <v>15</v>
      </c>
      <c r="F123">
        <v>15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9599.9999999999982</v>
      </c>
      <c r="M123">
        <v>3839.9999999999995</v>
      </c>
      <c r="N123">
        <v>0</v>
      </c>
      <c r="O123">
        <v>13439.999999999998</v>
      </c>
      <c r="P123">
        <v>1686</v>
      </c>
      <c r="Q123">
        <v>252900</v>
      </c>
      <c r="R123">
        <v>266340</v>
      </c>
      <c r="S123">
        <v>0</v>
      </c>
      <c r="T123" t="s">
        <v>56</v>
      </c>
    </row>
    <row r="124" spans="1:20" x14ac:dyDescent="0.2">
      <c r="A124">
        <v>123</v>
      </c>
      <c r="B124">
        <v>64490</v>
      </c>
      <c r="C124">
        <v>16683</v>
      </c>
      <c r="D124">
        <v>4527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3839.9999999999995</v>
      </c>
      <c r="N124">
        <v>50000</v>
      </c>
      <c r="O124">
        <v>63440</v>
      </c>
      <c r="P124">
        <v>1560</v>
      </c>
      <c r="Q124">
        <v>234000</v>
      </c>
      <c r="R124">
        <v>297440</v>
      </c>
      <c r="S124">
        <v>0</v>
      </c>
      <c r="T124" t="s">
        <v>56</v>
      </c>
    </row>
    <row r="125" spans="1:20" x14ac:dyDescent="0.2">
      <c r="A125">
        <v>124</v>
      </c>
      <c r="B125">
        <v>64274</v>
      </c>
      <c r="C125">
        <v>17285</v>
      </c>
      <c r="D125">
        <v>4675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3839.9999999999995</v>
      </c>
      <c r="N125">
        <v>50000</v>
      </c>
      <c r="O125">
        <v>63440</v>
      </c>
      <c r="P125">
        <v>1619</v>
      </c>
      <c r="Q125">
        <v>242850</v>
      </c>
      <c r="R125">
        <v>306290</v>
      </c>
      <c r="S125">
        <v>0</v>
      </c>
      <c r="T125" t="s">
        <v>56</v>
      </c>
    </row>
    <row r="126" spans="1:20" x14ac:dyDescent="0.2">
      <c r="A126">
        <v>125</v>
      </c>
      <c r="B126">
        <v>64114</v>
      </c>
      <c r="C126">
        <v>16848</v>
      </c>
      <c r="D126">
        <v>4491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3839.9999999999995</v>
      </c>
      <c r="N126">
        <v>50000</v>
      </c>
      <c r="O126">
        <v>63440</v>
      </c>
      <c r="P126">
        <v>1580</v>
      </c>
      <c r="Q126">
        <v>237000</v>
      </c>
      <c r="R126">
        <v>300440</v>
      </c>
      <c r="S126">
        <v>0</v>
      </c>
      <c r="T126" t="s">
        <v>23</v>
      </c>
    </row>
    <row r="127" spans="1:20" x14ac:dyDescent="0.2">
      <c r="A127">
        <v>126</v>
      </c>
      <c r="B127">
        <v>64274</v>
      </c>
      <c r="C127">
        <v>17814</v>
      </c>
      <c r="D127">
        <v>4940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3839.9999999999995</v>
      </c>
      <c r="N127">
        <v>50000</v>
      </c>
      <c r="O127">
        <v>63440</v>
      </c>
      <c r="P127">
        <v>1672</v>
      </c>
      <c r="Q127">
        <v>250800</v>
      </c>
      <c r="R127">
        <v>314240</v>
      </c>
      <c r="S127">
        <v>0</v>
      </c>
      <c r="T127" t="s">
        <v>22</v>
      </c>
    </row>
    <row r="128" spans="1:20" x14ac:dyDescent="0.2">
      <c r="A128">
        <v>127</v>
      </c>
      <c r="B128">
        <v>64803</v>
      </c>
      <c r="C128">
        <v>18226</v>
      </c>
      <c r="D128">
        <v>4963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3839.9999999999995</v>
      </c>
      <c r="N128">
        <v>50000</v>
      </c>
      <c r="O128">
        <v>63440</v>
      </c>
      <c r="P128">
        <v>1711</v>
      </c>
      <c r="Q128">
        <v>256650</v>
      </c>
      <c r="R128">
        <v>320090</v>
      </c>
      <c r="S128">
        <v>0</v>
      </c>
      <c r="T128" t="s">
        <v>23</v>
      </c>
    </row>
    <row r="129" spans="1:20" x14ac:dyDescent="0.2">
      <c r="A129">
        <v>128</v>
      </c>
      <c r="B129">
        <v>64652</v>
      </c>
      <c r="C129">
        <v>13218</v>
      </c>
      <c r="D129">
        <v>4203</v>
      </c>
      <c r="E129">
        <v>15</v>
      </c>
      <c r="F129">
        <v>30</v>
      </c>
      <c r="G129">
        <v>30</v>
      </c>
      <c r="H129">
        <v>0</v>
      </c>
      <c r="I129">
        <v>1</v>
      </c>
      <c r="J129">
        <v>1</v>
      </c>
      <c r="K129">
        <v>2</v>
      </c>
      <c r="L129">
        <v>9599.9999999999982</v>
      </c>
      <c r="M129">
        <v>23040</v>
      </c>
      <c r="N129">
        <v>50000</v>
      </c>
      <c r="O129">
        <v>82640</v>
      </c>
      <c r="P129">
        <v>1234</v>
      </c>
      <c r="Q129">
        <v>185100</v>
      </c>
      <c r="R129">
        <v>267740</v>
      </c>
      <c r="S129">
        <v>0</v>
      </c>
      <c r="T129" t="s">
        <v>42</v>
      </c>
    </row>
    <row r="130" spans="1:20" x14ac:dyDescent="0.2">
      <c r="A130">
        <v>129</v>
      </c>
      <c r="B130">
        <v>64280</v>
      </c>
      <c r="C130">
        <v>16386</v>
      </c>
      <c r="D130">
        <v>4470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3839.9999999999995</v>
      </c>
      <c r="N130">
        <v>50000</v>
      </c>
      <c r="O130">
        <v>63440</v>
      </c>
      <c r="P130">
        <v>1531</v>
      </c>
      <c r="Q130">
        <v>229650</v>
      </c>
      <c r="R130">
        <v>293090</v>
      </c>
      <c r="S130">
        <v>0</v>
      </c>
      <c r="T130" t="s">
        <v>43</v>
      </c>
    </row>
    <row r="131" spans="1:20" x14ac:dyDescent="0.2">
      <c r="A131">
        <v>130</v>
      </c>
      <c r="B131">
        <v>63984</v>
      </c>
      <c r="C131">
        <v>16617</v>
      </c>
      <c r="D131">
        <v>4643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3839.9999999999995</v>
      </c>
      <c r="N131">
        <v>50000</v>
      </c>
      <c r="O131">
        <v>63440</v>
      </c>
      <c r="P131">
        <v>1553</v>
      </c>
      <c r="Q131">
        <v>232950</v>
      </c>
      <c r="R131">
        <v>296390</v>
      </c>
      <c r="S131">
        <v>0</v>
      </c>
      <c r="T131" t="s">
        <v>39</v>
      </c>
    </row>
    <row r="132" spans="1:20" x14ac:dyDescent="0.2">
      <c r="A132">
        <v>131</v>
      </c>
      <c r="B132">
        <v>64423</v>
      </c>
      <c r="C132">
        <v>17628</v>
      </c>
      <c r="D132">
        <v>4835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3839.9999999999995</v>
      </c>
      <c r="N132">
        <v>50000</v>
      </c>
      <c r="O132">
        <v>63440</v>
      </c>
      <c r="P132">
        <v>1656</v>
      </c>
      <c r="Q132">
        <v>248400</v>
      </c>
      <c r="R132">
        <v>311840</v>
      </c>
      <c r="S132">
        <v>0</v>
      </c>
      <c r="T132" t="s">
        <v>23</v>
      </c>
    </row>
    <row r="133" spans="1:20" x14ac:dyDescent="0.2">
      <c r="A133">
        <v>132</v>
      </c>
      <c r="B133">
        <v>64137</v>
      </c>
      <c r="C133">
        <v>17471</v>
      </c>
      <c r="D133">
        <v>4815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3839.9999999999995</v>
      </c>
      <c r="N133">
        <v>50000</v>
      </c>
      <c r="O133">
        <v>63440</v>
      </c>
      <c r="P133">
        <v>1639</v>
      </c>
      <c r="Q133">
        <v>245850</v>
      </c>
      <c r="R133">
        <v>309290</v>
      </c>
      <c r="S133">
        <v>0</v>
      </c>
      <c r="T133" t="s">
        <v>44</v>
      </c>
    </row>
    <row r="134" spans="1:20" x14ac:dyDescent="0.2">
      <c r="A134">
        <v>133</v>
      </c>
      <c r="B134">
        <v>64192</v>
      </c>
      <c r="C134">
        <v>18694</v>
      </c>
      <c r="D134">
        <v>5372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3839.9999999999995</v>
      </c>
      <c r="N134">
        <v>50000</v>
      </c>
      <c r="O134">
        <v>63440</v>
      </c>
      <c r="P134">
        <v>1765</v>
      </c>
      <c r="Q134">
        <v>264750</v>
      </c>
      <c r="R134">
        <v>328190</v>
      </c>
      <c r="S134">
        <v>0</v>
      </c>
      <c r="T134" t="s">
        <v>45</v>
      </c>
    </row>
    <row r="135" spans="1:20" x14ac:dyDescent="0.2">
      <c r="A135">
        <v>134</v>
      </c>
      <c r="B135">
        <v>64116</v>
      </c>
      <c r="C135">
        <v>16986</v>
      </c>
      <c r="D135">
        <v>4764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3839.9999999999995</v>
      </c>
      <c r="N135">
        <v>50000</v>
      </c>
      <c r="O135">
        <v>63440</v>
      </c>
      <c r="P135">
        <v>1590</v>
      </c>
      <c r="Q135">
        <v>238500</v>
      </c>
      <c r="R135">
        <v>301940</v>
      </c>
      <c r="S135">
        <v>0</v>
      </c>
      <c r="T135" t="s">
        <v>46</v>
      </c>
    </row>
    <row r="136" spans="1:20" x14ac:dyDescent="0.2">
      <c r="A136">
        <v>135</v>
      </c>
      <c r="B136">
        <v>64323</v>
      </c>
      <c r="C136">
        <v>16320</v>
      </c>
      <c r="D136">
        <v>4168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3839.9999999999995</v>
      </c>
      <c r="N136">
        <v>50000</v>
      </c>
      <c r="O136">
        <v>63440</v>
      </c>
      <c r="P136">
        <v>1521</v>
      </c>
      <c r="Q136">
        <v>228150</v>
      </c>
      <c r="R136">
        <v>291590</v>
      </c>
      <c r="S136">
        <v>0</v>
      </c>
      <c r="T136" t="s">
        <v>23</v>
      </c>
    </row>
    <row r="137" spans="1:20" x14ac:dyDescent="0.2">
      <c r="A137">
        <v>136</v>
      </c>
      <c r="B137">
        <v>64332</v>
      </c>
      <c r="C137">
        <v>16876</v>
      </c>
      <c r="D137">
        <v>4361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3839.9999999999995</v>
      </c>
      <c r="N137">
        <v>50000</v>
      </c>
      <c r="O137">
        <v>63440</v>
      </c>
      <c r="P137">
        <v>1587</v>
      </c>
      <c r="Q137">
        <v>238050</v>
      </c>
      <c r="R137">
        <v>301490</v>
      </c>
      <c r="S137">
        <v>0</v>
      </c>
      <c r="T137" t="s">
        <v>45</v>
      </c>
    </row>
    <row r="138" spans="1:20" x14ac:dyDescent="0.2">
      <c r="A138">
        <v>137</v>
      </c>
      <c r="B138">
        <v>65018</v>
      </c>
      <c r="C138">
        <v>20907</v>
      </c>
      <c r="D138">
        <v>8055</v>
      </c>
      <c r="E138">
        <v>15</v>
      </c>
      <c r="F138">
        <v>15</v>
      </c>
      <c r="G138">
        <v>30</v>
      </c>
      <c r="H138">
        <v>1</v>
      </c>
      <c r="I138">
        <v>1</v>
      </c>
      <c r="J138">
        <v>1</v>
      </c>
      <c r="K138">
        <v>3</v>
      </c>
      <c r="L138">
        <v>9599.9999999999982</v>
      </c>
      <c r="M138">
        <v>19200</v>
      </c>
      <c r="N138">
        <v>50000</v>
      </c>
      <c r="O138">
        <v>78800</v>
      </c>
      <c r="P138">
        <v>2010</v>
      </c>
      <c r="Q138">
        <v>301500</v>
      </c>
      <c r="R138">
        <v>380300</v>
      </c>
      <c r="S138">
        <v>0</v>
      </c>
      <c r="T138" t="s">
        <v>23</v>
      </c>
    </row>
    <row r="139" spans="1:20" x14ac:dyDescent="0.2">
      <c r="A139">
        <v>138</v>
      </c>
      <c r="B139">
        <v>64341</v>
      </c>
      <c r="C139">
        <v>16547</v>
      </c>
      <c r="D139">
        <v>4385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23040</v>
      </c>
      <c r="N139">
        <v>0</v>
      </c>
      <c r="O139">
        <v>32640</v>
      </c>
      <c r="P139">
        <v>1552</v>
      </c>
      <c r="Q139">
        <v>232800</v>
      </c>
      <c r="R139">
        <v>265440</v>
      </c>
      <c r="S139">
        <v>0</v>
      </c>
      <c r="T139" t="s">
        <v>47</v>
      </c>
    </row>
    <row r="140" spans="1:20" x14ac:dyDescent="0.2">
      <c r="A140">
        <v>139</v>
      </c>
      <c r="B140">
        <v>63792</v>
      </c>
      <c r="C140">
        <v>16175</v>
      </c>
      <c r="D140">
        <v>4489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23040</v>
      </c>
      <c r="N140">
        <v>0</v>
      </c>
      <c r="O140">
        <v>32640</v>
      </c>
      <c r="P140">
        <v>1516</v>
      </c>
      <c r="Q140">
        <v>227400</v>
      </c>
      <c r="R140">
        <v>260040</v>
      </c>
      <c r="S140">
        <v>0</v>
      </c>
      <c r="T140" t="s">
        <v>23</v>
      </c>
    </row>
    <row r="141" spans="1:20" x14ac:dyDescent="0.2">
      <c r="A141">
        <v>140</v>
      </c>
      <c r="B141">
        <v>64131</v>
      </c>
      <c r="C141">
        <v>16893</v>
      </c>
      <c r="D141">
        <v>4651</v>
      </c>
      <c r="E141">
        <v>15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23040</v>
      </c>
      <c r="N141">
        <v>0</v>
      </c>
      <c r="O141">
        <v>32640</v>
      </c>
      <c r="P141">
        <v>1584</v>
      </c>
      <c r="Q141">
        <v>237600</v>
      </c>
      <c r="R141">
        <v>270240</v>
      </c>
      <c r="S141">
        <v>0</v>
      </c>
      <c r="T141" t="s">
        <v>31</v>
      </c>
    </row>
    <row r="142" spans="1:20" x14ac:dyDescent="0.2">
      <c r="A142">
        <v>141</v>
      </c>
      <c r="B142">
        <v>64181</v>
      </c>
      <c r="C142">
        <v>15995</v>
      </c>
      <c r="D142">
        <v>4280</v>
      </c>
      <c r="E142">
        <v>15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23040</v>
      </c>
      <c r="N142">
        <v>0</v>
      </c>
      <c r="O142">
        <v>32640</v>
      </c>
      <c r="P142">
        <v>1490</v>
      </c>
      <c r="Q142">
        <v>223500</v>
      </c>
      <c r="R142">
        <v>256140</v>
      </c>
      <c r="S142">
        <v>0</v>
      </c>
      <c r="T142" t="s">
        <v>48</v>
      </c>
    </row>
    <row r="143" spans="1:20" x14ac:dyDescent="0.2">
      <c r="A143">
        <v>142</v>
      </c>
      <c r="B143">
        <v>64206</v>
      </c>
      <c r="C143">
        <v>16736</v>
      </c>
      <c r="D143">
        <v>4651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23040</v>
      </c>
      <c r="N143">
        <v>0</v>
      </c>
      <c r="O143">
        <v>32640</v>
      </c>
      <c r="P143">
        <v>1564</v>
      </c>
      <c r="Q143">
        <v>234600</v>
      </c>
      <c r="R143">
        <v>267240</v>
      </c>
      <c r="S143">
        <v>0</v>
      </c>
      <c r="T143" t="s">
        <v>32</v>
      </c>
    </row>
    <row r="144" spans="1:20" x14ac:dyDescent="0.2">
      <c r="A144">
        <v>143</v>
      </c>
      <c r="B144">
        <v>64074</v>
      </c>
      <c r="C144">
        <v>17778</v>
      </c>
      <c r="D144">
        <v>4908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23040</v>
      </c>
      <c r="N144">
        <v>0</v>
      </c>
      <c r="O144">
        <v>32640</v>
      </c>
      <c r="P144">
        <v>1668</v>
      </c>
      <c r="Q144">
        <v>250200</v>
      </c>
      <c r="R144">
        <v>282840</v>
      </c>
      <c r="S144">
        <v>0</v>
      </c>
      <c r="T144" t="s">
        <v>23</v>
      </c>
    </row>
    <row r="145" spans="1:20" x14ac:dyDescent="0.2">
      <c r="A145">
        <v>144</v>
      </c>
      <c r="B145">
        <v>64353</v>
      </c>
      <c r="C145">
        <v>39178</v>
      </c>
      <c r="D145">
        <v>16175</v>
      </c>
      <c r="E145">
        <v>15</v>
      </c>
      <c r="F145">
        <v>64</v>
      </c>
      <c r="G145">
        <v>0</v>
      </c>
      <c r="H145">
        <v>2</v>
      </c>
      <c r="I145">
        <v>1</v>
      </c>
      <c r="J145">
        <v>3</v>
      </c>
      <c r="K145">
        <v>6</v>
      </c>
      <c r="L145">
        <v>9599.9999999999982</v>
      </c>
      <c r="M145">
        <v>66240</v>
      </c>
      <c r="N145">
        <v>0</v>
      </c>
      <c r="O145">
        <v>75840</v>
      </c>
      <c r="P145">
        <v>3977</v>
      </c>
      <c r="Q145">
        <v>596550</v>
      </c>
      <c r="R145">
        <v>672390</v>
      </c>
      <c r="S145">
        <v>0</v>
      </c>
      <c r="T145" t="s">
        <v>49</v>
      </c>
    </row>
    <row r="146" spans="1:20" x14ac:dyDescent="0.2">
      <c r="A146">
        <v>145</v>
      </c>
      <c r="B146">
        <v>64348</v>
      </c>
      <c r="C146">
        <v>16315</v>
      </c>
      <c r="D146">
        <v>3995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3839.9999999999995</v>
      </c>
      <c r="N146">
        <v>50000</v>
      </c>
      <c r="O146">
        <v>63440</v>
      </c>
      <c r="P146">
        <v>1525</v>
      </c>
      <c r="Q146">
        <v>228750</v>
      </c>
      <c r="R146">
        <v>292190</v>
      </c>
      <c r="S146">
        <v>0</v>
      </c>
      <c r="T146" t="s">
        <v>50</v>
      </c>
    </row>
    <row r="147" spans="1:20" x14ac:dyDescent="0.2">
      <c r="A147">
        <v>146</v>
      </c>
      <c r="B147">
        <v>64279</v>
      </c>
      <c r="C147">
        <v>15115</v>
      </c>
      <c r="D147">
        <v>3959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3839.9999999999995</v>
      </c>
      <c r="N147">
        <v>50000</v>
      </c>
      <c r="O147">
        <v>63440</v>
      </c>
      <c r="P147">
        <v>1403</v>
      </c>
      <c r="Q147">
        <v>210450</v>
      </c>
      <c r="R147">
        <v>273890</v>
      </c>
      <c r="S147">
        <v>0</v>
      </c>
      <c r="T147" t="s">
        <v>27</v>
      </c>
    </row>
    <row r="148" spans="1:20" x14ac:dyDescent="0.2">
      <c r="A148">
        <v>147</v>
      </c>
      <c r="B148">
        <v>64504</v>
      </c>
      <c r="C148">
        <v>14883</v>
      </c>
      <c r="D148">
        <v>3844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3839.9999999999995</v>
      </c>
      <c r="N148">
        <v>50000</v>
      </c>
      <c r="O148">
        <v>63440</v>
      </c>
      <c r="P148">
        <v>1386</v>
      </c>
      <c r="Q148">
        <v>207900</v>
      </c>
      <c r="R148">
        <v>271340</v>
      </c>
      <c r="S148">
        <v>0</v>
      </c>
      <c r="T148" t="s">
        <v>49</v>
      </c>
    </row>
    <row r="149" spans="1:20" x14ac:dyDescent="0.2">
      <c r="A149">
        <v>148</v>
      </c>
      <c r="B149">
        <v>64565</v>
      </c>
      <c r="C149">
        <v>17931</v>
      </c>
      <c r="D149">
        <v>4808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3839.9999999999995</v>
      </c>
      <c r="N149">
        <v>50000</v>
      </c>
      <c r="O149">
        <v>63440</v>
      </c>
      <c r="P149">
        <v>1688</v>
      </c>
      <c r="Q149">
        <v>253200</v>
      </c>
      <c r="R149">
        <v>316640</v>
      </c>
      <c r="S149">
        <v>0</v>
      </c>
      <c r="T149" t="s">
        <v>27</v>
      </c>
    </row>
    <row r="150" spans="1:20" x14ac:dyDescent="0.2">
      <c r="A150">
        <v>149</v>
      </c>
      <c r="B150">
        <v>64913</v>
      </c>
      <c r="C150">
        <v>15977</v>
      </c>
      <c r="D150">
        <v>4167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3839.9999999999995</v>
      </c>
      <c r="N150">
        <v>50000</v>
      </c>
      <c r="O150">
        <v>63440</v>
      </c>
      <c r="P150">
        <v>1495</v>
      </c>
      <c r="Q150">
        <v>224250</v>
      </c>
      <c r="R150">
        <v>287690</v>
      </c>
      <c r="S150">
        <v>0</v>
      </c>
      <c r="T150" t="s">
        <v>43</v>
      </c>
    </row>
    <row r="151" spans="1:20" x14ac:dyDescent="0.2">
      <c r="A151">
        <v>150</v>
      </c>
      <c r="B151">
        <v>64439</v>
      </c>
      <c r="C151">
        <v>16570</v>
      </c>
      <c r="D151">
        <v>4322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3839.9999999999995</v>
      </c>
      <c r="N151">
        <v>50000</v>
      </c>
      <c r="O151">
        <v>63440</v>
      </c>
      <c r="P151">
        <v>1550</v>
      </c>
      <c r="Q151">
        <v>232500</v>
      </c>
      <c r="R151">
        <v>295940</v>
      </c>
      <c r="S151">
        <v>0</v>
      </c>
      <c r="T151" t="s">
        <v>35</v>
      </c>
    </row>
    <row r="152" spans="1:20" x14ac:dyDescent="0.2">
      <c r="A152">
        <v>151</v>
      </c>
      <c r="B152">
        <v>64210</v>
      </c>
      <c r="C152">
        <v>16436</v>
      </c>
      <c r="D152">
        <v>4073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3839.9999999999995</v>
      </c>
      <c r="N152">
        <v>50000</v>
      </c>
      <c r="O152">
        <v>63440</v>
      </c>
      <c r="P152">
        <v>1540</v>
      </c>
      <c r="Q152">
        <v>231000</v>
      </c>
      <c r="R152">
        <v>294440</v>
      </c>
      <c r="S152">
        <v>0</v>
      </c>
      <c r="T152" t="s">
        <v>49</v>
      </c>
    </row>
    <row r="153" spans="1:20" x14ac:dyDescent="0.2">
      <c r="A153">
        <v>152</v>
      </c>
      <c r="B153">
        <v>64079</v>
      </c>
      <c r="C153">
        <v>15744</v>
      </c>
      <c r="D153">
        <v>4165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3839.9999999999995</v>
      </c>
      <c r="N153">
        <v>50000</v>
      </c>
      <c r="O153">
        <v>63440</v>
      </c>
      <c r="P153">
        <v>1469</v>
      </c>
      <c r="Q153">
        <v>220350</v>
      </c>
      <c r="R153">
        <v>283790</v>
      </c>
      <c r="S153">
        <v>0</v>
      </c>
      <c r="T153" t="s">
        <v>51</v>
      </c>
    </row>
    <row r="154" spans="1:20" x14ac:dyDescent="0.2">
      <c r="A154">
        <v>153</v>
      </c>
      <c r="B154">
        <v>63814</v>
      </c>
      <c r="C154">
        <v>17389</v>
      </c>
      <c r="D154">
        <v>4535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3839.9999999999995</v>
      </c>
      <c r="N154">
        <v>50000</v>
      </c>
      <c r="O154">
        <v>63440</v>
      </c>
      <c r="P154">
        <v>1636</v>
      </c>
      <c r="Q154">
        <v>245400</v>
      </c>
      <c r="R154">
        <v>308840</v>
      </c>
      <c r="S154">
        <v>0</v>
      </c>
      <c r="T154" t="s">
        <v>33</v>
      </c>
    </row>
    <row r="155" spans="1:20" x14ac:dyDescent="0.2">
      <c r="A155">
        <v>154</v>
      </c>
      <c r="B155">
        <v>64439</v>
      </c>
      <c r="C155">
        <v>17330</v>
      </c>
      <c r="D155">
        <v>4489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1626</v>
      </c>
      <c r="Q155">
        <v>243900</v>
      </c>
      <c r="R155">
        <v>303500</v>
      </c>
      <c r="S155">
        <v>0</v>
      </c>
      <c r="T155" t="s">
        <v>23</v>
      </c>
    </row>
    <row r="156" spans="1:20" x14ac:dyDescent="0.2">
      <c r="A156">
        <v>155</v>
      </c>
      <c r="B156">
        <v>64882</v>
      </c>
      <c r="C156">
        <v>17047</v>
      </c>
      <c r="D156">
        <v>5150</v>
      </c>
      <c r="E156">
        <v>15</v>
      </c>
      <c r="F156">
        <v>15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3839.9999999999995</v>
      </c>
      <c r="N156">
        <v>50000</v>
      </c>
      <c r="O156">
        <v>63440</v>
      </c>
      <c r="P156">
        <v>1618</v>
      </c>
      <c r="Q156">
        <v>242700</v>
      </c>
      <c r="R156">
        <v>306140</v>
      </c>
      <c r="S156">
        <v>0</v>
      </c>
      <c r="T156" t="s">
        <v>49</v>
      </c>
    </row>
    <row r="157" spans="1:20" x14ac:dyDescent="0.2">
      <c r="A157">
        <v>156</v>
      </c>
      <c r="B157">
        <v>64489</v>
      </c>
      <c r="C157">
        <v>15267</v>
      </c>
      <c r="D157">
        <v>3887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1423</v>
      </c>
      <c r="Q157">
        <v>213450</v>
      </c>
      <c r="R157">
        <v>273050</v>
      </c>
      <c r="S157">
        <v>0</v>
      </c>
      <c r="T157" t="s">
        <v>25</v>
      </c>
    </row>
    <row r="158" spans="1:20" x14ac:dyDescent="0.2">
      <c r="A158">
        <v>157</v>
      </c>
      <c r="B158">
        <v>64370</v>
      </c>
      <c r="C158">
        <v>17010</v>
      </c>
      <c r="D158">
        <v>4362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3839.9999999999995</v>
      </c>
      <c r="N158">
        <v>50000</v>
      </c>
      <c r="O158">
        <v>63440</v>
      </c>
      <c r="P158">
        <v>1593</v>
      </c>
      <c r="Q158">
        <v>238950</v>
      </c>
      <c r="R158">
        <v>302390</v>
      </c>
      <c r="S158">
        <v>0</v>
      </c>
      <c r="T158" t="s">
        <v>29</v>
      </c>
    </row>
    <row r="159" spans="1:20" x14ac:dyDescent="0.2">
      <c r="A159">
        <v>158</v>
      </c>
      <c r="B159">
        <v>64272</v>
      </c>
      <c r="C159">
        <v>16253</v>
      </c>
      <c r="D159">
        <v>4072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1524</v>
      </c>
      <c r="Q159">
        <v>228600</v>
      </c>
      <c r="R159">
        <v>288200</v>
      </c>
      <c r="S159">
        <v>0</v>
      </c>
      <c r="T159" t="s">
        <v>38</v>
      </c>
    </row>
    <row r="160" spans="1:20" x14ac:dyDescent="0.2">
      <c r="A160">
        <v>159</v>
      </c>
      <c r="B160">
        <v>64278</v>
      </c>
      <c r="C160">
        <v>18024</v>
      </c>
      <c r="D160">
        <v>4809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1693</v>
      </c>
      <c r="Q160">
        <v>253950</v>
      </c>
      <c r="R160">
        <v>313550</v>
      </c>
      <c r="S160">
        <v>0</v>
      </c>
      <c r="T160" t="s">
        <v>41</v>
      </c>
    </row>
    <row r="161" spans="1:20" x14ac:dyDescent="0.2">
      <c r="A161">
        <v>160</v>
      </c>
      <c r="B161">
        <v>64227</v>
      </c>
      <c r="C161">
        <v>17244</v>
      </c>
      <c r="D161">
        <v>4441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3839.9999999999995</v>
      </c>
      <c r="N161">
        <v>50000</v>
      </c>
      <c r="O161">
        <v>63440</v>
      </c>
      <c r="P161">
        <v>1620</v>
      </c>
      <c r="Q161">
        <v>243000</v>
      </c>
      <c r="R161">
        <v>306440</v>
      </c>
      <c r="S161">
        <v>0</v>
      </c>
      <c r="T161" t="s">
        <v>26</v>
      </c>
    </row>
    <row r="162" spans="1:20" x14ac:dyDescent="0.2">
      <c r="A162">
        <v>161</v>
      </c>
      <c r="B162">
        <v>64353</v>
      </c>
      <c r="C162">
        <v>17404</v>
      </c>
      <c r="D162">
        <v>4520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1640</v>
      </c>
      <c r="Q162">
        <v>246000</v>
      </c>
      <c r="R162">
        <v>305600</v>
      </c>
      <c r="S162">
        <v>0</v>
      </c>
      <c r="T162" t="s">
        <v>39</v>
      </c>
    </row>
    <row r="163" spans="1:20" x14ac:dyDescent="0.2">
      <c r="A163">
        <v>162</v>
      </c>
      <c r="B163">
        <v>71216</v>
      </c>
      <c r="C163">
        <v>16359</v>
      </c>
      <c r="D163">
        <v>5171</v>
      </c>
      <c r="E163">
        <v>0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50000</v>
      </c>
      <c r="O163">
        <v>50000</v>
      </c>
      <c r="P163">
        <v>1548</v>
      </c>
      <c r="Q163">
        <v>232200</v>
      </c>
      <c r="R163">
        <v>282200</v>
      </c>
      <c r="S163">
        <v>0</v>
      </c>
      <c r="T163" t="s">
        <v>23</v>
      </c>
    </row>
    <row r="164" spans="1:20" x14ac:dyDescent="0.2">
      <c r="A164">
        <v>163</v>
      </c>
      <c r="B164">
        <v>70514</v>
      </c>
      <c r="C164">
        <v>17897</v>
      </c>
      <c r="D164">
        <v>5307</v>
      </c>
      <c r="E164">
        <v>0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50000</v>
      </c>
      <c r="O164">
        <v>50000</v>
      </c>
      <c r="P164">
        <v>1703</v>
      </c>
      <c r="Q164">
        <v>255450</v>
      </c>
      <c r="R164">
        <v>305450</v>
      </c>
      <c r="S164">
        <v>0</v>
      </c>
      <c r="T164" t="s">
        <v>32</v>
      </c>
    </row>
    <row r="165" spans="1:20" x14ac:dyDescent="0.2">
      <c r="A165">
        <v>164</v>
      </c>
      <c r="B165">
        <v>70697</v>
      </c>
      <c r="C165">
        <v>18791</v>
      </c>
      <c r="D165">
        <v>5572</v>
      </c>
      <c r="E165">
        <v>0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50000</v>
      </c>
      <c r="O165">
        <v>50000</v>
      </c>
      <c r="P165">
        <v>1794</v>
      </c>
      <c r="Q165">
        <v>269100</v>
      </c>
      <c r="R165">
        <v>319100</v>
      </c>
      <c r="S165">
        <v>0</v>
      </c>
      <c r="T165" t="s">
        <v>33</v>
      </c>
    </row>
    <row r="166" spans="1:20" x14ac:dyDescent="0.2">
      <c r="A166">
        <v>165</v>
      </c>
      <c r="B166">
        <v>64311</v>
      </c>
      <c r="C166">
        <v>16737</v>
      </c>
      <c r="D166">
        <v>4347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3839.9999999999995</v>
      </c>
      <c r="N166">
        <v>50000</v>
      </c>
      <c r="O166">
        <v>63440</v>
      </c>
      <c r="P166">
        <v>1574</v>
      </c>
      <c r="Q166">
        <v>236100</v>
      </c>
      <c r="R166">
        <v>299540</v>
      </c>
      <c r="S166">
        <v>0</v>
      </c>
      <c r="T166" t="s">
        <v>31</v>
      </c>
    </row>
    <row r="167" spans="1:20" x14ac:dyDescent="0.2">
      <c r="A167">
        <v>166</v>
      </c>
      <c r="B167">
        <v>64728</v>
      </c>
      <c r="C167">
        <v>17469</v>
      </c>
      <c r="D167">
        <v>4524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3839.9999999999995</v>
      </c>
      <c r="N167">
        <v>50000</v>
      </c>
      <c r="O167">
        <v>63440</v>
      </c>
      <c r="P167">
        <v>1642</v>
      </c>
      <c r="Q167">
        <v>246300</v>
      </c>
      <c r="R167">
        <v>309740</v>
      </c>
      <c r="S167">
        <v>0</v>
      </c>
      <c r="T167" t="s">
        <v>32</v>
      </c>
    </row>
    <row r="168" spans="1:20" x14ac:dyDescent="0.2">
      <c r="A168">
        <v>167</v>
      </c>
      <c r="B168">
        <v>57728</v>
      </c>
      <c r="C168">
        <v>16612</v>
      </c>
      <c r="D168">
        <v>4212</v>
      </c>
      <c r="E168">
        <v>30</v>
      </c>
      <c r="F168">
        <v>15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3839.9999999999995</v>
      </c>
      <c r="N168">
        <v>50000</v>
      </c>
      <c r="O168">
        <v>73040</v>
      </c>
      <c r="P168">
        <v>1555</v>
      </c>
      <c r="Q168">
        <v>233250</v>
      </c>
      <c r="R168">
        <v>306290</v>
      </c>
      <c r="S168">
        <v>0</v>
      </c>
      <c r="T168" t="s">
        <v>48</v>
      </c>
    </row>
    <row r="169" spans="1:20" x14ac:dyDescent="0.2">
      <c r="A169">
        <v>168</v>
      </c>
      <c r="B169">
        <v>64553</v>
      </c>
      <c r="C169">
        <v>14888</v>
      </c>
      <c r="D169">
        <v>3745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3839.9999999999995</v>
      </c>
      <c r="N169">
        <v>50000</v>
      </c>
      <c r="O169">
        <v>63440</v>
      </c>
      <c r="P169">
        <v>1384</v>
      </c>
      <c r="Q169">
        <v>207600</v>
      </c>
      <c r="R169">
        <v>271040</v>
      </c>
      <c r="S169">
        <v>0</v>
      </c>
      <c r="T169" t="s">
        <v>45</v>
      </c>
    </row>
    <row r="170" spans="1:20" x14ac:dyDescent="0.2">
      <c r="A170">
        <v>169</v>
      </c>
      <c r="B170">
        <v>64552</v>
      </c>
      <c r="C170">
        <v>17748</v>
      </c>
      <c r="D170">
        <v>4799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3839.9999999999995</v>
      </c>
      <c r="N170">
        <v>50000</v>
      </c>
      <c r="O170">
        <v>63440</v>
      </c>
      <c r="P170">
        <v>1669</v>
      </c>
      <c r="Q170">
        <v>250350</v>
      </c>
      <c r="R170">
        <v>313790</v>
      </c>
      <c r="S170">
        <v>0</v>
      </c>
      <c r="T170" t="s">
        <v>31</v>
      </c>
    </row>
    <row r="171" spans="1:20" x14ac:dyDescent="0.2">
      <c r="A171">
        <v>170</v>
      </c>
      <c r="B171">
        <v>64377</v>
      </c>
      <c r="C171">
        <v>17319</v>
      </c>
      <c r="D171">
        <v>4498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3839.9999999999995</v>
      </c>
      <c r="N171">
        <v>50000</v>
      </c>
      <c r="O171">
        <v>63440</v>
      </c>
      <c r="P171">
        <v>1629</v>
      </c>
      <c r="Q171">
        <v>244350</v>
      </c>
      <c r="R171">
        <v>307790</v>
      </c>
      <c r="S171">
        <v>0</v>
      </c>
      <c r="T171" t="s">
        <v>52</v>
      </c>
    </row>
    <row r="172" spans="1:20" x14ac:dyDescent="0.2">
      <c r="A172">
        <v>171</v>
      </c>
      <c r="B172">
        <v>64649</v>
      </c>
      <c r="C172">
        <v>16596</v>
      </c>
      <c r="D172">
        <v>4320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3839.9999999999995</v>
      </c>
      <c r="N172">
        <v>50000</v>
      </c>
      <c r="O172">
        <v>63440</v>
      </c>
      <c r="P172">
        <v>1557</v>
      </c>
      <c r="Q172">
        <v>233550</v>
      </c>
      <c r="R172">
        <v>296990</v>
      </c>
      <c r="S172">
        <v>0</v>
      </c>
      <c r="T172" t="s">
        <v>31</v>
      </c>
    </row>
    <row r="173" spans="1:20" x14ac:dyDescent="0.2">
      <c r="A173">
        <v>172</v>
      </c>
      <c r="B173">
        <v>64533</v>
      </c>
      <c r="C173">
        <v>16379</v>
      </c>
      <c r="D173">
        <v>4398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3839.9999999999995</v>
      </c>
      <c r="N173">
        <v>50000</v>
      </c>
      <c r="O173">
        <v>63440</v>
      </c>
      <c r="P173">
        <v>1537</v>
      </c>
      <c r="Q173">
        <v>230550</v>
      </c>
      <c r="R173">
        <v>293990</v>
      </c>
      <c r="S173">
        <v>0</v>
      </c>
      <c r="T173" t="s">
        <v>32</v>
      </c>
    </row>
    <row r="174" spans="1:20" x14ac:dyDescent="0.2">
      <c r="A174">
        <v>173</v>
      </c>
      <c r="B174">
        <v>64268</v>
      </c>
      <c r="C174">
        <v>15906</v>
      </c>
      <c r="D174">
        <v>4183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3839.9999999999995</v>
      </c>
      <c r="N174">
        <v>50000</v>
      </c>
      <c r="O174">
        <v>63440</v>
      </c>
      <c r="P174">
        <v>1492</v>
      </c>
      <c r="Q174">
        <v>223800</v>
      </c>
      <c r="R174">
        <v>287240</v>
      </c>
      <c r="S174">
        <v>0</v>
      </c>
      <c r="T174" t="s">
        <v>48</v>
      </c>
    </row>
    <row r="175" spans="1:20" x14ac:dyDescent="0.2">
      <c r="A175">
        <v>174</v>
      </c>
      <c r="B175">
        <v>64642</v>
      </c>
      <c r="C175">
        <v>17616</v>
      </c>
      <c r="D175">
        <v>4815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3839.9999999999995</v>
      </c>
      <c r="N175">
        <v>50000</v>
      </c>
      <c r="O175">
        <v>63440</v>
      </c>
      <c r="P175">
        <v>1654</v>
      </c>
      <c r="Q175">
        <v>248100</v>
      </c>
      <c r="R175">
        <v>311540</v>
      </c>
      <c r="S175">
        <v>0</v>
      </c>
      <c r="T175" t="s">
        <v>45</v>
      </c>
    </row>
    <row r="176" spans="1:20" x14ac:dyDescent="0.2">
      <c r="A176">
        <v>175</v>
      </c>
      <c r="B176">
        <v>64484</v>
      </c>
      <c r="C176">
        <v>14334</v>
      </c>
      <c r="D176">
        <v>3705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3839.9999999999995</v>
      </c>
      <c r="N176">
        <v>50000</v>
      </c>
      <c r="O176">
        <v>63440</v>
      </c>
      <c r="P176">
        <v>1332</v>
      </c>
      <c r="Q176">
        <v>199800</v>
      </c>
      <c r="R176">
        <v>263240</v>
      </c>
      <c r="S176">
        <v>0</v>
      </c>
      <c r="T176" t="s">
        <v>31</v>
      </c>
    </row>
    <row r="177" spans="1:20" x14ac:dyDescent="0.2">
      <c r="A177">
        <v>176</v>
      </c>
      <c r="B177">
        <v>64442</v>
      </c>
      <c r="C177">
        <v>17877</v>
      </c>
      <c r="D177">
        <v>4954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3839.9999999999995</v>
      </c>
      <c r="N177">
        <v>50000</v>
      </c>
      <c r="O177">
        <v>63440</v>
      </c>
      <c r="P177">
        <v>1689</v>
      </c>
      <c r="Q177">
        <v>253350</v>
      </c>
      <c r="R177">
        <v>316790</v>
      </c>
      <c r="S177">
        <v>0</v>
      </c>
      <c r="T177" t="s">
        <v>52</v>
      </c>
    </row>
    <row r="178" spans="1:20" x14ac:dyDescent="0.2">
      <c r="A178">
        <v>177</v>
      </c>
      <c r="B178">
        <v>64743</v>
      </c>
      <c r="C178">
        <v>15979</v>
      </c>
      <c r="D178">
        <v>4181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3839.9999999999995</v>
      </c>
      <c r="N178">
        <v>50000</v>
      </c>
      <c r="O178">
        <v>63440</v>
      </c>
      <c r="P178">
        <v>1495</v>
      </c>
      <c r="Q178">
        <v>224250</v>
      </c>
      <c r="R178">
        <v>287690</v>
      </c>
      <c r="S178">
        <v>0</v>
      </c>
      <c r="T178" t="s">
        <v>31</v>
      </c>
    </row>
    <row r="179" spans="1:20" x14ac:dyDescent="0.2">
      <c r="A179">
        <v>178</v>
      </c>
      <c r="B179">
        <v>64426</v>
      </c>
      <c r="C179">
        <v>17268</v>
      </c>
      <c r="D179">
        <v>4586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3839.9999999999995</v>
      </c>
      <c r="N179">
        <v>50000</v>
      </c>
      <c r="O179">
        <v>63440</v>
      </c>
      <c r="P179">
        <v>1621</v>
      </c>
      <c r="Q179">
        <v>243150</v>
      </c>
      <c r="R179">
        <v>306590</v>
      </c>
      <c r="S179">
        <v>0</v>
      </c>
      <c r="T179" t="s">
        <v>32</v>
      </c>
    </row>
    <row r="180" spans="1:20" x14ac:dyDescent="0.2">
      <c r="A180">
        <v>179</v>
      </c>
      <c r="B180">
        <v>64648</v>
      </c>
      <c r="C180">
        <v>16406</v>
      </c>
      <c r="D180">
        <v>4277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3839.9999999999995</v>
      </c>
      <c r="N180">
        <v>50000</v>
      </c>
      <c r="O180">
        <v>63440</v>
      </c>
      <c r="P180">
        <v>1539</v>
      </c>
      <c r="Q180">
        <v>230850</v>
      </c>
      <c r="R180">
        <v>294290</v>
      </c>
      <c r="S180">
        <v>0</v>
      </c>
      <c r="T180" t="s">
        <v>48</v>
      </c>
    </row>
    <row r="181" spans="1:20" x14ac:dyDescent="0.2">
      <c r="A181">
        <v>180</v>
      </c>
      <c r="B181">
        <v>64130</v>
      </c>
      <c r="C181">
        <v>16940</v>
      </c>
      <c r="D181">
        <v>4418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3839.9999999999995</v>
      </c>
      <c r="N181">
        <v>50000</v>
      </c>
      <c r="O181">
        <v>63440</v>
      </c>
      <c r="P181">
        <v>1583</v>
      </c>
      <c r="Q181">
        <v>237450</v>
      </c>
      <c r="R181">
        <v>300890</v>
      </c>
      <c r="S181">
        <v>0</v>
      </c>
      <c r="T181" t="s">
        <v>45</v>
      </c>
    </row>
    <row r="182" spans="1:20" x14ac:dyDescent="0.2">
      <c r="A182">
        <v>181</v>
      </c>
      <c r="B182">
        <v>64309</v>
      </c>
      <c r="C182">
        <v>16760</v>
      </c>
      <c r="D182">
        <v>4404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3839.9999999999995</v>
      </c>
      <c r="N182">
        <v>50000</v>
      </c>
      <c r="O182">
        <v>63440</v>
      </c>
      <c r="P182">
        <v>1570</v>
      </c>
      <c r="Q182">
        <v>235500</v>
      </c>
      <c r="R182">
        <v>298940</v>
      </c>
      <c r="S182">
        <v>0</v>
      </c>
      <c r="T182" t="s">
        <v>48</v>
      </c>
    </row>
    <row r="183" spans="1:20" x14ac:dyDescent="0.2">
      <c r="A183">
        <v>182</v>
      </c>
      <c r="B183">
        <v>64584</v>
      </c>
      <c r="C183">
        <v>17057</v>
      </c>
      <c r="D183">
        <v>4514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3839.9999999999995</v>
      </c>
      <c r="N183">
        <v>50000</v>
      </c>
      <c r="O183">
        <v>63440</v>
      </c>
      <c r="P183">
        <v>1599</v>
      </c>
      <c r="Q183">
        <v>239850</v>
      </c>
      <c r="R183">
        <v>303290</v>
      </c>
      <c r="S183">
        <v>0</v>
      </c>
      <c r="T183" t="s">
        <v>33</v>
      </c>
    </row>
    <row r="184" spans="1:20" x14ac:dyDescent="0.2">
      <c r="A184">
        <v>183</v>
      </c>
      <c r="B184">
        <v>64810</v>
      </c>
      <c r="C184">
        <v>19102</v>
      </c>
      <c r="D184">
        <v>5532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3839.9999999999995</v>
      </c>
      <c r="N184">
        <v>50000</v>
      </c>
      <c r="O184">
        <v>63440</v>
      </c>
      <c r="P184">
        <v>1813</v>
      </c>
      <c r="Q184">
        <v>271950</v>
      </c>
      <c r="R184">
        <v>335390</v>
      </c>
      <c r="S184">
        <v>0</v>
      </c>
      <c r="T184" t="s">
        <v>23</v>
      </c>
    </row>
    <row r="185" spans="1:20" x14ac:dyDescent="0.2">
      <c r="A185">
        <v>184</v>
      </c>
      <c r="B185">
        <v>64092</v>
      </c>
      <c r="C185">
        <v>16774</v>
      </c>
      <c r="D185">
        <v>4146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1573</v>
      </c>
      <c r="Q185">
        <v>235950</v>
      </c>
      <c r="R185">
        <v>295550</v>
      </c>
      <c r="S185">
        <v>0</v>
      </c>
      <c r="T185" t="s">
        <v>37</v>
      </c>
    </row>
    <row r="186" spans="1:20" x14ac:dyDescent="0.2">
      <c r="A186">
        <v>185</v>
      </c>
      <c r="B186">
        <v>63953</v>
      </c>
      <c r="C186">
        <v>16373</v>
      </c>
      <c r="D186">
        <v>4020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1528</v>
      </c>
      <c r="Q186">
        <v>229200</v>
      </c>
      <c r="R186">
        <v>288800</v>
      </c>
      <c r="S186">
        <v>0</v>
      </c>
      <c r="T186" t="s">
        <v>36</v>
      </c>
    </row>
    <row r="187" spans="1:20" x14ac:dyDescent="0.2">
      <c r="A187">
        <v>186</v>
      </c>
      <c r="B187">
        <v>64359</v>
      </c>
      <c r="C187">
        <v>16691</v>
      </c>
      <c r="D187">
        <v>4307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1562</v>
      </c>
      <c r="Q187">
        <v>234300</v>
      </c>
      <c r="R187">
        <v>293900</v>
      </c>
      <c r="S187">
        <v>0</v>
      </c>
      <c r="T187" t="s">
        <v>39</v>
      </c>
    </row>
    <row r="188" spans="1:20" x14ac:dyDescent="0.2">
      <c r="A188">
        <v>187</v>
      </c>
      <c r="B188">
        <v>64313</v>
      </c>
      <c r="C188">
        <v>16654</v>
      </c>
      <c r="D188">
        <v>4279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1564</v>
      </c>
      <c r="Q188">
        <v>234600</v>
      </c>
      <c r="R188">
        <v>294200</v>
      </c>
      <c r="S188">
        <v>0</v>
      </c>
      <c r="T188" t="s">
        <v>51</v>
      </c>
    </row>
    <row r="189" spans="1:20" x14ac:dyDescent="0.2">
      <c r="A189">
        <v>188</v>
      </c>
      <c r="B189">
        <v>64170</v>
      </c>
      <c r="C189">
        <v>17119</v>
      </c>
      <c r="D189">
        <v>4568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1601</v>
      </c>
      <c r="Q189">
        <v>240150</v>
      </c>
      <c r="R189">
        <v>299750</v>
      </c>
      <c r="S189">
        <v>0</v>
      </c>
      <c r="T189" t="s">
        <v>26</v>
      </c>
    </row>
    <row r="190" spans="1:20" x14ac:dyDescent="0.2">
      <c r="A190">
        <v>189</v>
      </c>
      <c r="B190">
        <v>64432</v>
      </c>
      <c r="C190">
        <v>14989</v>
      </c>
      <c r="D190">
        <v>3786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1402</v>
      </c>
      <c r="Q190">
        <v>210300</v>
      </c>
      <c r="R190">
        <v>269900</v>
      </c>
      <c r="S190">
        <v>0</v>
      </c>
      <c r="T190" t="s">
        <v>53</v>
      </c>
    </row>
    <row r="191" spans="1:20" x14ac:dyDescent="0.2">
      <c r="A191">
        <v>190</v>
      </c>
      <c r="B191">
        <v>64440</v>
      </c>
      <c r="C191">
        <v>15966</v>
      </c>
      <c r="D191">
        <v>4254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1492</v>
      </c>
      <c r="Q191">
        <v>223800</v>
      </c>
      <c r="R191">
        <v>283400</v>
      </c>
      <c r="S191">
        <v>0</v>
      </c>
      <c r="T191" t="s">
        <v>23</v>
      </c>
    </row>
    <row r="192" spans="1:20" x14ac:dyDescent="0.2">
      <c r="A192">
        <v>191</v>
      </c>
      <c r="B192">
        <v>64229</v>
      </c>
      <c r="C192">
        <v>16879</v>
      </c>
      <c r="D192">
        <v>4378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1581</v>
      </c>
      <c r="Q192">
        <v>237150</v>
      </c>
      <c r="R192">
        <v>296750</v>
      </c>
      <c r="S192">
        <v>0</v>
      </c>
      <c r="T192" t="s">
        <v>36</v>
      </c>
    </row>
    <row r="193" spans="1:20" x14ac:dyDescent="0.2">
      <c r="A193">
        <v>192</v>
      </c>
      <c r="B193">
        <v>64598</v>
      </c>
      <c r="C193">
        <v>16982</v>
      </c>
      <c r="D193">
        <v>4417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1589</v>
      </c>
      <c r="Q193">
        <v>238350</v>
      </c>
      <c r="R193">
        <v>297950</v>
      </c>
      <c r="S193">
        <v>0</v>
      </c>
      <c r="T193" t="s">
        <v>27</v>
      </c>
    </row>
    <row r="194" spans="1:20" x14ac:dyDescent="0.2">
      <c r="A194">
        <v>193</v>
      </c>
      <c r="B194">
        <v>64292</v>
      </c>
      <c r="C194">
        <v>16446</v>
      </c>
      <c r="D194">
        <v>4348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1540</v>
      </c>
      <c r="Q194">
        <v>231000</v>
      </c>
      <c r="R194">
        <v>290600</v>
      </c>
      <c r="S194">
        <v>0</v>
      </c>
      <c r="T194" t="s">
        <v>35</v>
      </c>
    </row>
    <row r="195" spans="1:20" x14ac:dyDescent="0.2">
      <c r="A195">
        <v>194</v>
      </c>
      <c r="B195">
        <v>71186</v>
      </c>
      <c r="C195">
        <v>14088</v>
      </c>
      <c r="D195">
        <v>4298</v>
      </c>
      <c r="E195">
        <v>0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19200</v>
      </c>
      <c r="N195">
        <v>50000</v>
      </c>
      <c r="O195">
        <v>69200</v>
      </c>
      <c r="P195">
        <v>1322</v>
      </c>
      <c r="Q195">
        <v>198300</v>
      </c>
      <c r="R195">
        <v>267500</v>
      </c>
      <c r="S195">
        <v>0</v>
      </c>
      <c r="T195" t="s">
        <v>38</v>
      </c>
    </row>
    <row r="196" spans="1:20" x14ac:dyDescent="0.2">
      <c r="A196">
        <v>195</v>
      </c>
      <c r="B196">
        <v>64418</v>
      </c>
      <c r="C196">
        <v>17461</v>
      </c>
      <c r="D196">
        <v>4618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1640</v>
      </c>
      <c r="Q196">
        <v>246000</v>
      </c>
      <c r="R196">
        <v>305600</v>
      </c>
      <c r="S196">
        <v>0</v>
      </c>
      <c r="T196" t="s">
        <v>26</v>
      </c>
    </row>
    <row r="197" spans="1:20" x14ac:dyDescent="0.2">
      <c r="A197">
        <v>196</v>
      </c>
      <c r="B197">
        <v>64358</v>
      </c>
      <c r="C197">
        <v>17271</v>
      </c>
      <c r="D197">
        <v>4398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1614</v>
      </c>
      <c r="Q197">
        <v>242100</v>
      </c>
      <c r="R197">
        <v>301700</v>
      </c>
      <c r="S197">
        <v>0</v>
      </c>
      <c r="T197" t="s">
        <v>39</v>
      </c>
    </row>
    <row r="198" spans="1:20" x14ac:dyDescent="0.2">
      <c r="A198">
        <v>197</v>
      </c>
      <c r="B198">
        <v>64304</v>
      </c>
      <c r="C198">
        <v>16416</v>
      </c>
      <c r="D198">
        <v>4113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1532</v>
      </c>
      <c r="Q198">
        <v>229800</v>
      </c>
      <c r="R198">
        <v>289400</v>
      </c>
      <c r="S198">
        <v>0</v>
      </c>
      <c r="T198" t="s">
        <v>29</v>
      </c>
    </row>
    <row r="199" spans="1:20" x14ac:dyDescent="0.2">
      <c r="A199">
        <v>198</v>
      </c>
      <c r="B199">
        <v>64217</v>
      </c>
      <c r="C199">
        <v>16592</v>
      </c>
      <c r="D199">
        <v>4284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1552</v>
      </c>
      <c r="Q199">
        <v>232800</v>
      </c>
      <c r="R199">
        <v>292400</v>
      </c>
      <c r="S199">
        <v>0</v>
      </c>
      <c r="T199" t="s">
        <v>23</v>
      </c>
    </row>
    <row r="200" spans="1:20" x14ac:dyDescent="0.2">
      <c r="A200">
        <v>199</v>
      </c>
      <c r="B200">
        <v>64583</v>
      </c>
      <c r="C200">
        <v>16844</v>
      </c>
      <c r="D200">
        <v>4564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1578</v>
      </c>
      <c r="Q200">
        <v>236700</v>
      </c>
      <c r="R200">
        <v>296300</v>
      </c>
      <c r="S200">
        <v>0</v>
      </c>
      <c r="T200" t="s">
        <v>32</v>
      </c>
    </row>
    <row r="201" spans="1:20" x14ac:dyDescent="0.2">
      <c r="A201">
        <v>200</v>
      </c>
      <c r="B201">
        <v>63787</v>
      </c>
      <c r="C201">
        <v>16961</v>
      </c>
      <c r="D201">
        <v>4314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1591</v>
      </c>
      <c r="Q201">
        <v>238650</v>
      </c>
      <c r="R201">
        <v>298250</v>
      </c>
      <c r="S201">
        <v>0</v>
      </c>
      <c r="T201" t="s">
        <v>33</v>
      </c>
    </row>
    <row r="202" spans="1:20" x14ac:dyDescent="0.2">
      <c r="A202">
        <v>201</v>
      </c>
      <c r="B202">
        <v>64276</v>
      </c>
      <c r="C202">
        <v>17335</v>
      </c>
      <c r="D202">
        <v>4568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1626</v>
      </c>
      <c r="Q202">
        <v>243900</v>
      </c>
      <c r="R202">
        <v>303500</v>
      </c>
      <c r="S202">
        <v>0</v>
      </c>
      <c r="T202" t="s">
        <v>23</v>
      </c>
    </row>
    <row r="203" spans="1:20" x14ac:dyDescent="0.2">
      <c r="A203">
        <v>202</v>
      </c>
      <c r="B203">
        <v>64561</v>
      </c>
      <c r="C203">
        <v>17998</v>
      </c>
      <c r="D203">
        <v>4863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1699</v>
      </c>
      <c r="Q203">
        <v>254850</v>
      </c>
      <c r="R203">
        <v>314450</v>
      </c>
      <c r="S203">
        <v>0</v>
      </c>
      <c r="T203" t="s">
        <v>37</v>
      </c>
    </row>
    <row r="204" spans="1:20" x14ac:dyDescent="0.2">
      <c r="A204">
        <v>203</v>
      </c>
      <c r="B204">
        <v>64217</v>
      </c>
      <c r="C204">
        <v>16900</v>
      </c>
      <c r="D204">
        <v>4397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1585</v>
      </c>
      <c r="Q204">
        <v>237750</v>
      </c>
      <c r="R204">
        <v>297350</v>
      </c>
      <c r="S204">
        <v>0</v>
      </c>
      <c r="T204" t="s">
        <v>36</v>
      </c>
    </row>
    <row r="205" spans="1:20" x14ac:dyDescent="0.2">
      <c r="A205">
        <v>204</v>
      </c>
      <c r="B205">
        <v>71516</v>
      </c>
      <c r="C205">
        <v>15758</v>
      </c>
      <c r="D205">
        <v>5040</v>
      </c>
      <c r="E205">
        <v>0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50000</v>
      </c>
      <c r="O205">
        <v>50000</v>
      </c>
      <c r="P205">
        <v>1490</v>
      </c>
      <c r="Q205">
        <v>223500</v>
      </c>
      <c r="R205">
        <v>273500</v>
      </c>
      <c r="S205">
        <v>0</v>
      </c>
      <c r="T205" t="s">
        <v>39</v>
      </c>
    </row>
    <row r="206" spans="1:20" x14ac:dyDescent="0.2">
      <c r="A206">
        <v>205</v>
      </c>
      <c r="B206">
        <v>64649</v>
      </c>
      <c r="C206">
        <v>15277</v>
      </c>
      <c r="D206">
        <v>3909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1425</v>
      </c>
      <c r="Q206">
        <v>213750</v>
      </c>
      <c r="R206">
        <v>273350</v>
      </c>
      <c r="S206">
        <v>0</v>
      </c>
      <c r="T206" t="s">
        <v>51</v>
      </c>
    </row>
    <row r="207" spans="1:20" x14ac:dyDescent="0.2">
      <c r="A207">
        <v>206</v>
      </c>
      <c r="B207">
        <v>64560</v>
      </c>
      <c r="C207">
        <v>17376</v>
      </c>
      <c r="D207">
        <v>4378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1625</v>
      </c>
      <c r="Q207">
        <v>243750</v>
      </c>
      <c r="R207">
        <v>303350</v>
      </c>
      <c r="S207">
        <v>0</v>
      </c>
      <c r="T207" t="s">
        <v>26</v>
      </c>
    </row>
    <row r="208" spans="1:20" x14ac:dyDescent="0.2">
      <c r="A208">
        <v>207</v>
      </c>
      <c r="B208">
        <v>64156</v>
      </c>
      <c r="C208">
        <v>18976</v>
      </c>
      <c r="D208">
        <v>5185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1799</v>
      </c>
      <c r="Q208">
        <v>269850</v>
      </c>
      <c r="R208">
        <v>329450</v>
      </c>
      <c r="S208">
        <v>0</v>
      </c>
      <c r="T208" t="s">
        <v>53</v>
      </c>
    </row>
    <row r="209" spans="1:20" x14ac:dyDescent="0.2">
      <c r="A209">
        <v>208</v>
      </c>
      <c r="B209">
        <v>64556</v>
      </c>
      <c r="C209">
        <v>16740</v>
      </c>
      <c r="D209">
        <v>4268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1562</v>
      </c>
      <c r="Q209">
        <v>234300</v>
      </c>
      <c r="R209">
        <v>293900</v>
      </c>
      <c r="S209">
        <v>0</v>
      </c>
      <c r="T209" t="s">
        <v>23</v>
      </c>
    </row>
    <row r="210" spans="1:20" x14ac:dyDescent="0.2">
      <c r="A210">
        <v>209</v>
      </c>
      <c r="B210">
        <v>63951</v>
      </c>
      <c r="C210">
        <v>16981</v>
      </c>
      <c r="D210">
        <v>4307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1592</v>
      </c>
      <c r="Q210">
        <v>238800</v>
      </c>
      <c r="R210">
        <v>298400</v>
      </c>
      <c r="S210">
        <v>0</v>
      </c>
      <c r="T210" t="s">
        <v>36</v>
      </c>
    </row>
    <row r="211" spans="1:20" x14ac:dyDescent="0.2">
      <c r="A211">
        <v>210</v>
      </c>
      <c r="B211">
        <v>64641</v>
      </c>
      <c r="C211">
        <v>16641</v>
      </c>
      <c r="D211">
        <v>4241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1559</v>
      </c>
      <c r="Q211">
        <v>233850</v>
      </c>
      <c r="R211">
        <v>293450</v>
      </c>
      <c r="S211">
        <v>0</v>
      </c>
      <c r="T211" t="s">
        <v>27</v>
      </c>
    </row>
    <row r="212" spans="1:20" x14ac:dyDescent="0.2">
      <c r="A212">
        <v>211</v>
      </c>
      <c r="B212">
        <v>64281</v>
      </c>
      <c r="C212">
        <v>17297</v>
      </c>
      <c r="D212">
        <v>4389</v>
      </c>
      <c r="E212">
        <v>15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1627</v>
      </c>
      <c r="Q212">
        <v>244050</v>
      </c>
      <c r="R212">
        <v>303650</v>
      </c>
      <c r="S212">
        <v>0</v>
      </c>
      <c r="T212" t="s">
        <v>35</v>
      </c>
    </row>
    <row r="213" spans="1:20" x14ac:dyDescent="0.2">
      <c r="A213">
        <v>212</v>
      </c>
      <c r="B213">
        <v>64471</v>
      </c>
      <c r="C213">
        <v>18133</v>
      </c>
      <c r="D213">
        <v>4913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1709</v>
      </c>
      <c r="Q213">
        <v>256350</v>
      </c>
      <c r="R213">
        <v>315950</v>
      </c>
      <c r="S213">
        <v>0</v>
      </c>
      <c r="T213" t="s">
        <v>38</v>
      </c>
    </row>
    <row r="214" spans="1:20" x14ac:dyDescent="0.2">
      <c r="A214">
        <v>213</v>
      </c>
      <c r="B214">
        <v>64461</v>
      </c>
      <c r="C214">
        <v>16642</v>
      </c>
      <c r="D214">
        <v>4222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1561</v>
      </c>
      <c r="Q214">
        <v>234150</v>
      </c>
      <c r="R214">
        <v>293750</v>
      </c>
      <c r="S214">
        <v>0</v>
      </c>
      <c r="T214" t="s">
        <v>26</v>
      </c>
    </row>
    <row r="215" spans="1:20" x14ac:dyDescent="0.2">
      <c r="A215">
        <v>214</v>
      </c>
      <c r="B215">
        <v>64301</v>
      </c>
      <c r="C215">
        <v>16941</v>
      </c>
      <c r="D215">
        <v>4167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1589</v>
      </c>
      <c r="Q215">
        <v>238350</v>
      </c>
      <c r="R215">
        <v>297950</v>
      </c>
      <c r="S215">
        <v>0</v>
      </c>
      <c r="T215" t="s">
        <v>39</v>
      </c>
    </row>
    <row r="216" spans="1:20" x14ac:dyDescent="0.2">
      <c r="A216">
        <v>215</v>
      </c>
      <c r="B216">
        <v>64344</v>
      </c>
      <c r="C216">
        <v>17762</v>
      </c>
      <c r="D216">
        <v>4480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1667</v>
      </c>
      <c r="Q216">
        <v>250050</v>
      </c>
      <c r="R216">
        <v>309650</v>
      </c>
      <c r="S216">
        <v>0</v>
      </c>
      <c r="T216" t="s">
        <v>29</v>
      </c>
    </row>
    <row r="217" spans="1:20" x14ac:dyDescent="0.2">
      <c r="A217">
        <v>216</v>
      </c>
      <c r="B217">
        <v>64295</v>
      </c>
      <c r="C217">
        <v>17332</v>
      </c>
      <c r="D217">
        <v>4744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1625</v>
      </c>
      <c r="Q217">
        <v>243750</v>
      </c>
      <c r="R217">
        <v>303350</v>
      </c>
      <c r="S217">
        <v>0</v>
      </c>
      <c r="T217" t="s">
        <v>23</v>
      </c>
    </row>
    <row r="218" spans="1:20" x14ac:dyDescent="0.2">
      <c r="A218">
        <v>217</v>
      </c>
      <c r="B218">
        <v>57630</v>
      </c>
      <c r="C218">
        <v>14497</v>
      </c>
      <c r="D218">
        <v>4264</v>
      </c>
      <c r="E218">
        <v>30</v>
      </c>
      <c r="F218">
        <v>30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7679.9999999999991</v>
      </c>
      <c r="N218">
        <v>50000</v>
      </c>
      <c r="O218">
        <v>76880</v>
      </c>
      <c r="P218">
        <v>1349</v>
      </c>
      <c r="Q218">
        <v>202350</v>
      </c>
      <c r="R218">
        <v>279230</v>
      </c>
      <c r="S218">
        <v>0</v>
      </c>
      <c r="T218" t="s">
        <v>26</v>
      </c>
    </row>
    <row r="219" spans="1:20" x14ac:dyDescent="0.2">
      <c r="A219">
        <v>218</v>
      </c>
      <c r="B219">
        <v>64583</v>
      </c>
      <c r="C219">
        <v>16599</v>
      </c>
      <c r="D219">
        <v>3985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1556</v>
      </c>
      <c r="Q219">
        <v>233400</v>
      </c>
      <c r="R219">
        <v>293000</v>
      </c>
      <c r="S219">
        <v>0</v>
      </c>
      <c r="T219" t="s">
        <v>39</v>
      </c>
    </row>
    <row r="220" spans="1:20" x14ac:dyDescent="0.2">
      <c r="A220">
        <v>219</v>
      </c>
      <c r="B220">
        <v>64329</v>
      </c>
      <c r="C220">
        <v>18038</v>
      </c>
      <c r="D220">
        <v>5143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1697</v>
      </c>
      <c r="Q220">
        <v>254550</v>
      </c>
      <c r="R220">
        <v>314150</v>
      </c>
      <c r="S220">
        <v>0</v>
      </c>
      <c r="T220" t="s">
        <v>23</v>
      </c>
    </row>
    <row r="221" spans="1:20" x14ac:dyDescent="0.2">
      <c r="A221">
        <v>220</v>
      </c>
      <c r="B221">
        <v>64392</v>
      </c>
      <c r="C221">
        <v>17433</v>
      </c>
      <c r="D221">
        <v>4592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1644</v>
      </c>
      <c r="Q221">
        <v>246600</v>
      </c>
      <c r="R221">
        <v>306200</v>
      </c>
      <c r="S221">
        <v>0</v>
      </c>
      <c r="T221" t="s">
        <v>54</v>
      </c>
    </row>
    <row r="222" spans="1:20" x14ac:dyDescent="0.2">
      <c r="A222">
        <v>221</v>
      </c>
      <c r="B222">
        <v>64465</v>
      </c>
      <c r="C222">
        <v>15133</v>
      </c>
      <c r="D222">
        <v>3890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1408</v>
      </c>
      <c r="Q222">
        <v>211200</v>
      </c>
      <c r="R222">
        <v>270800</v>
      </c>
      <c r="S222">
        <v>0</v>
      </c>
      <c r="T222" t="s">
        <v>49</v>
      </c>
    </row>
    <row r="223" spans="1:20" x14ac:dyDescent="0.2">
      <c r="A223">
        <v>222</v>
      </c>
      <c r="B223">
        <v>64364</v>
      </c>
      <c r="C223">
        <v>17359</v>
      </c>
      <c r="D223">
        <v>4583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1630</v>
      </c>
      <c r="Q223">
        <v>244500</v>
      </c>
      <c r="R223">
        <v>304100</v>
      </c>
      <c r="S223">
        <v>0</v>
      </c>
      <c r="T223" t="s">
        <v>37</v>
      </c>
    </row>
    <row r="224" spans="1:20" x14ac:dyDescent="0.2">
      <c r="A224">
        <v>223</v>
      </c>
      <c r="B224">
        <v>64134</v>
      </c>
      <c r="C224">
        <v>15789</v>
      </c>
      <c r="D224">
        <v>3953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1470</v>
      </c>
      <c r="Q224">
        <v>220500</v>
      </c>
      <c r="R224">
        <v>280100</v>
      </c>
      <c r="S224">
        <v>0</v>
      </c>
      <c r="T224" t="s">
        <v>26</v>
      </c>
    </row>
    <row r="225" spans="1:20" x14ac:dyDescent="0.2">
      <c r="A225">
        <v>224</v>
      </c>
      <c r="B225">
        <v>64882</v>
      </c>
      <c r="C225">
        <v>17970</v>
      </c>
      <c r="D225">
        <v>5053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1697</v>
      </c>
      <c r="Q225">
        <v>254550</v>
      </c>
      <c r="R225">
        <v>314150</v>
      </c>
      <c r="S225">
        <v>0</v>
      </c>
      <c r="T225" t="s">
        <v>23</v>
      </c>
    </row>
    <row r="226" spans="1:20" x14ac:dyDescent="0.2">
      <c r="A226">
        <v>225</v>
      </c>
      <c r="B226">
        <v>64467</v>
      </c>
      <c r="C226">
        <v>16669</v>
      </c>
      <c r="D226">
        <v>4402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1563</v>
      </c>
      <c r="Q226">
        <v>234450</v>
      </c>
      <c r="R226">
        <v>294050</v>
      </c>
      <c r="S226">
        <v>0</v>
      </c>
      <c r="T226" t="s">
        <v>57</v>
      </c>
    </row>
    <row r="227" spans="1:20" x14ac:dyDescent="0.2">
      <c r="A227">
        <v>226</v>
      </c>
      <c r="B227">
        <v>64255</v>
      </c>
      <c r="C227">
        <v>16906</v>
      </c>
      <c r="D227">
        <v>4306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1582</v>
      </c>
      <c r="Q227">
        <v>237300</v>
      </c>
      <c r="R227">
        <v>296900</v>
      </c>
      <c r="S227">
        <v>0</v>
      </c>
      <c r="T227" t="s">
        <v>33</v>
      </c>
    </row>
    <row r="228" spans="1:20" x14ac:dyDescent="0.2">
      <c r="A228">
        <v>227</v>
      </c>
      <c r="B228">
        <v>64632</v>
      </c>
      <c r="C228">
        <v>17394</v>
      </c>
      <c r="D228">
        <v>4622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1630</v>
      </c>
      <c r="Q228">
        <v>244500</v>
      </c>
      <c r="R228">
        <v>304100</v>
      </c>
      <c r="S228">
        <v>0</v>
      </c>
      <c r="T228" t="s">
        <v>23</v>
      </c>
    </row>
    <row r="229" spans="1:20" x14ac:dyDescent="0.2">
      <c r="A229">
        <v>228</v>
      </c>
      <c r="B229">
        <v>64012</v>
      </c>
      <c r="C229">
        <v>16457</v>
      </c>
      <c r="D229">
        <v>4109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1537</v>
      </c>
      <c r="Q229">
        <v>230550</v>
      </c>
      <c r="R229">
        <v>290150</v>
      </c>
      <c r="S229">
        <v>0</v>
      </c>
      <c r="T229" t="s">
        <v>53</v>
      </c>
    </row>
    <row r="230" spans="1:20" x14ac:dyDescent="0.2">
      <c r="A230">
        <v>229</v>
      </c>
      <c r="B230">
        <v>64800</v>
      </c>
      <c r="C230">
        <v>18548</v>
      </c>
      <c r="D230">
        <v>5198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1754</v>
      </c>
      <c r="Q230">
        <v>263100</v>
      </c>
      <c r="R230">
        <v>322700</v>
      </c>
      <c r="S230">
        <v>0</v>
      </c>
      <c r="T230" t="s">
        <v>36</v>
      </c>
    </row>
    <row r="231" spans="1:20" x14ac:dyDescent="0.2">
      <c r="A231">
        <v>230</v>
      </c>
      <c r="B231">
        <v>64443</v>
      </c>
      <c r="C231">
        <v>17880</v>
      </c>
      <c r="D231">
        <v>4600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1680</v>
      </c>
      <c r="Q231">
        <v>252000</v>
      </c>
      <c r="R231">
        <v>311600</v>
      </c>
      <c r="S231">
        <v>0</v>
      </c>
      <c r="T231" t="s">
        <v>50</v>
      </c>
    </row>
    <row r="232" spans="1:20" x14ac:dyDescent="0.2">
      <c r="A232">
        <v>231</v>
      </c>
      <c r="B232">
        <v>64361</v>
      </c>
      <c r="C232">
        <v>15830</v>
      </c>
      <c r="D232">
        <v>4230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1483</v>
      </c>
      <c r="Q232">
        <v>222450</v>
      </c>
      <c r="R232">
        <v>282050</v>
      </c>
      <c r="S232">
        <v>0</v>
      </c>
      <c r="T232" t="s">
        <v>23</v>
      </c>
    </row>
    <row r="233" spans="1:20" x14ac:dyDescent="0.2">
      <c r="A233">
        <v>232</v>
      </c>
      <c r="B233">
        <v>64129</v>
      </c>
      <c r="C233">
        <v>17067</v>
      </c>
      <c r="D233">
        <v>4421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1602</v>
      </c>
      <c r="Q233">
        <v>240300</v>
      </c>
      <c r="R233">
        <v>299900</v>
      </c>
      <c r="S233">
        <v>0</v>
      </c>
      <c r="T233" t="s">
        <v>36</v>
      </c>
    </row>
    <row r="234" spans="1:20" x14ac:dyDescent="0.2">
      <c r="A234">
        <v>233</v>
      </c>
      <c r="B234">
        <v>64607</v>
      </c>
      <c r="C234">
        <v>16505</v>
      </c>
      <c r="D234">
        <v>4301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1544</v>
      </c>
      <c r="Q234">
        <v>231600</v>
      </c>
      <c r="R234">
        <v>291200</v>
      </c>
      <c r="S234">
        <v>0</v>
      </c>
      <c r="T234" t="s">
        <v>27</v>
      </c>
    </row>
    <row r="235" spans="1:20" x14ac:dyDescent="0.2">
      <c r="A235">
        <v>234</v>
      </c>
      <c r="B235">
        <v>63713</v>
      </c>
      <c r="C235">
        <v>17148</v>
      </c>
      <c r="D235">
        <v>4554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1612</v>
      </c>
      <c r="Q235">
        <v>241800</v>
      </c>
      <c r="R235">
        <v>301400</v>
      </c>
      <c r="S235">
        <v>0</v>
      </c>
      <c r="T235" t="s">
        <v>35</v>
      </c>
    </row>
    <row r="236" spans="1:20" x14ac:dyDescent="0.2">
      <c r="A236">
        <v>235</v>
      </c>
      <c r="B236">
        <v>64411</v>
      </c>
      <c r="C236">
        <v>17493</v>
      </c>
      <c r="D236">
        <v>4630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1641</v>
      </c>
      <c r="Q236">
        <v>246150</v>
      </c>
      <c r="R236">
        <v>305750</v>
      </c>
      <c r="S236">
        <v>0</v>
      </c>
      <c r="T236" t="s">
        <v>38</v>
      </c>
    </row>
    <row r="237" spans="1:20" x14ac:dyDescent="0.2">
      <c r="A237">
        <v>236</v>
      </c>
      <c r="B237">
        <v>64300</v>
      </c>
      <c r="C237">
        <v>17345</v>
      </c>
      <c r="D237">
        <v>4463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1624</v>
      </c>
      <c r="Q237">
        <v>243600</v>
      </c>
      <c r="R237">
        <v>303200</v>
      </c>
      <c r="S237">
        <v>0</v>
      </c>
      <c r="T237" t="s">
        <v>26</v>
      </c>
    </row>
    <row r="238" spans="1:20" x14ac:dyDescent="0.2">
      <c r="A238">
        <v>237</v>
      </c>
      <c r="B238">
        <v>64363</v>
      </c>
      <c r="C238">
        <v>16573</v>
      </c>
      <c r="D238">
        <v>4306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1551</v>
      </c>
      <c r="Q238">
        <v>232650</v>
      </c>
      <c r="R238">
        <v>292250</v>
      </c>
      <c r="S238">
        <v>0</v>
      </c>
      <c r="T238" t="s">
        <v>39</v>
      </c>
    </row>
    <row r="239" spans="1:20" x14ac:dyDescent="0.2">
      <c r="A239">
        <v>238</v>
      </c>
      <c r="B239">
        <v>64369</v>
      </c>
      <c r="C239">
        <v>16317</v>
      </c>
      <c r="D239">
        <v>4266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1524</v>
      </c>
      <c r="Q239">
        <v>228600</v>
      </c>
      <c r="R239">
        <v>288200</v>
      </c>
      <c r="S239">
        <v>0</v>
      </c>
      <c r="T239" t="s">
        <v>29</v>
      </c>
    </row>
    <row r="240" spans="1:20" x14ac:dyDescent="0.2">
      <c r="A240">
        <v>239</v>
      </c>
      <c r="B240">
        <v>64235</v>
      </c>
      <c r="C240">
        <v>16191</v>
      </c>
      <c r="D240">
        <v>3910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1517</v>
      </c>
      <c r="Q240">
        <v>227550</v>
      </c>
      <c r="R240">
        <v>287150</v>
      </c>
      <c r="S240">
        <v>0</v>
      </c>
      <c r="T240" t="s">
        <v>23</v>
      </c>
    </row>
    <row r="241" spans="1:20" x14ac:dyDescent="0.2">
      <c r="A241">
        <v>240</v>
      </c>
      <c r="B241">
        <v>57669</v>
      </c>
      <c r="C241">
        <v>19897</v>
      </c>
      <c r="D241">
        <v>6200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3839.9999999999995</v>
      </c>
      <c r="N241">
        <v>50000</v>
      </c>
      <c r="O241">
        <v>73040</v>
      </c>
      <c r="P241">
        <v>1878</v>
      </c>
      <c r="Q241">
        <v>281700</v>
      </c>
      <c r="R241">
        <v>354740</v>
      </c>
      <c r="S241">
        <v>0</v>
      </c>
      <c r="T241" t="s">
        <v>32</v>
      </c>
    </row>
    <row r="242" spans="1:20" x14ac:dyDescent="0.2">
      <c r="A242">
        <v>241</v>
      </c>
      <c r="B242">
        <v>64143</v>
      </c>
      <c r="C242">
        <v>15770</v>
      </c>
      <c r="D242">
        <v>3864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1470</v>
      </c>
      <c r="Q242">
        <v>220500</v>
      </c>
      <c r="R242">
        <v>280100</v>
      </c>
      <c r="S242">
        <v>0</v>
      </c>
      <c r="T242" t="s">
        <v>56</v>
      </c>
    </row>
    <row r="243" spans="1:20" x14ac:dyDescent="0.2">
      <c r="A243">
        <v>242</v>
      </c>
      <c r="B243">
        <v>64424</v>
      </c>
      <c r="C243">
        <v>17032</v>
      </c>
      <c r="D243">
        <v>4483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1595</v>
      </c>
      <c r="Q243">
        <v>239250</v>
      </c>
      <c r="R243">
        <v>298850</v>
      </c>
      <c r="S243">
        <v>0</v>
      </c>
      <c r="T243" t="s">
        <v>23</v>
      </c>
    </row>
    <row r="244" spans="1:20" x14ac:dyDescent="0.2">
      <c r="A244">
        <v>243</v>
      </c>
      <c r="B244">
        <v>64678</v>
      </c>
      <c r="C244">
        <v>16560</v>
      </c>
      <c r="D244">
        <v>4219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1554</v>
      </c>
      <c r="Q244">
        <v>233100</v>
      </c>
      <c r="R244">
        <v>292700</v>
      </c>
      <c r="S244">
        <v>0</v>
      </c>
      <c r="T244" t="s">
        <v>22</v>
      </c>
    </row>
    <row r="245" spans="1:20" x14ac:dyDescent="0.2">
      <c r="A245">
        <v>244</v>
      </c>
      <c r="B245">
        <v>64342</v>
      </c>
      <c r="C245">
        <v>17491</v>
      </c>
      <c r="D245">
        <v>4609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1642</v>
      </c>
      <c r="Q245">
        <v>246300</v>
      </c>
      <c r="R245">
        <v>305900</v>
      </c>
      <c r="S245">
        <v>0</v>
      </c>
      <c r="T245" t="s">
        <v>23</v>
      </c>
    </row>
    <row r="246" spans="1:20" x14ac:dyDescent="0.2">
      <c r="A246">
        <v>245</v>
      </c>
      <c r="B246">
        <v>64263</v>
      </c>
      <c r="C246">
        <v>16566</v>
      </c>
      <c r="D246">
        <v>4161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1554</v>
      </c>
      <c r="Q246">
        <v>233100</v>
      </c>
      <c r="R246">
        <v>292700</v>
      </c>
      <c r="S246">
        <v>0</v>
      </c>
      <c r="T246" t="s">
        <v>42</v>
      </c>
    </row>
    <row r="247" spans="1:20" x14ac:dyDescent="0.2">
      <c r="A247">
        <v>246</v>
      </c>
      <c r="B247">
        <v>64325</v>
      </c>
      <c r="C247">
        <v>17363</v>
      </c>
      <c r="D247">
        <v>4499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1634</v>
      </c>
      <c r="Q247">
        <v>245100</v>
      </c>
      <c r="R247">
        <v>304700</v>
      </c>
      <c r="S247">
        <v>0</v>
      </c>
      <c r="T247" t="s">
        <v>43</v>
      </c>
    </row>
    <row r="248" spans="1:20" x14ac:dyDescent="0.2">
      <c r="A248">
        <v>247</v>
      </c>
      <c r="B248">
        <v>64428</v>
      </c>
      <c r="C248">
        <v>17291</v>
      </c>
      <c r="D248">
        <v>4537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1621</v>
      </c>
      <c r="Q248">
        <v>243150</v>
      </c>
      <c r="R248">
        <v>302750</v>
      </c>
      <c r="S248">
        <v>0</v>
      </c>
      <c r="T248" t="s">
        <v>39</v>
      </c>
    </row>
    <row r="249" spans="1:20" x14ac:dyDescent="0.2">
      <c r="A249">
        <v>248</v>
      </c>
      <c r="B249">
        <v>63947</v>
      </c>
      <c r="C249">
        <v>16153</v>
      </c>
      <c r="D249">
        <v>3906</v>
      </c>
      <c r="E249">
        <v>15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0</v>
      </c>
      <c r="N249">
        <v>50000</v>
      </c>
      <c r="O249">
        <v>59600</v>
      </c>
      <c r="P249">
        <v>1507</v>
      </c>
      <c r="Q249">
        <v>226050</v>
      </c>
      <c r="R249">
        <v>285650</v>
      </c>
      <c r="S249">
        <v>0</v>
      </c>
      <c r="T249" t="s">
        <v>23</v>
      </c>
    </row>
    <row r="250" spans="1:20" x14ac:dyDescent="0.2">
      <c r="A250">
        <v>249</v>
      </c>
      <c r="B250">
        <v>64358</v>
      </c>
      <c r="C250">
        <v>17044</v>
      </c>
      <c r="D250">
        <v>4550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1600</v>
      </c>
      <c r="Q250">
        <v>240000</v>
      </c>
      <c r="R250">
        <v>299600</v>
      </c>
      <c r="S250">
        <v>0</v>
      </c>
      <c r="T250" t="s">
        <v>44</v>
      </c>
    </row>
    <row r="251" spans="1:20" x14ac:dyDescent="0.2">
      <c r="A251">
        <v>250</v>
      </c>
      <c r="B251">
        <v>63936</v>
      </c>
      <c r="C251">
        <v>17846</v>
      </c>
      <c r="D251">
        <v>4627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1685</v>
      </c>
      <c r="Q251">
        <v>252750</v>
      </c>
      <c r="R251">
        <v>312350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18"/>
  <sheetViews>
    <sheetView topLeftCell="A13" zoomScale="179" workbookViewId="0">
      <selection activeCell="D8" sqref="D8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0.1</v>
      </c>
      <c r="C4" s="2" t="s">
        <v>58</v>
      </c>
      <c r="D4" s="2">
        <f ca="1">SUM(INDIRECT("'"&amp;$C4&amp;"'!R220:R502"))</f>
        <v>9102100</v>
      </c>
      <c r="E4" s="2">
        <f ca="1">SUM(INDIRECT("'"&amp;$C4&amp;"'!O197:O502"))</f>
        <v>3048000</v>
      </c>
      <c r="F4" s="3"/>
      <c r="H4">
        <f ca="1">COUNT(INDIRECT("'"&amp;$C4&amp;"'!R197:R502"))</f>
        <v>55</v>
      </c>
    </row>
    <row r="5" spans="2:8" x14ac:dyDescent="0.2">
      <c r="B5">
        <v>0.25</v>
      </c>
      <c r="C5" s="2" t="s">
        <v>60</v>
      </c>
      <c r="D5" s="2">
        <f ca="1">SUM(INDIRECT("'"&amp;$C5&amp;"'!R197:R502"))</f>
        <v>14711750</v>
      </c>
      <c r="E5" s="2">
        <f ca="1">SUM(INDIRECT("'"&amp;$C5&amp;"'!O197:O502"))</f>
        <v>1236800</v>
      </c>
      <c r="F5" s="3"/>
      <c r="H5">
        <f ca="1">COUNT(INDIRECT("'"&amp;$C5&amp;"'!R197:R502"))</f>
        <v>55</v>
      </c>
    </row>
    <row r="6" spans="2:8" x14ac:dyDescent="0.2">
      <c r="B6">
        <v>0.5</v>
      </c>
      <c r="C6" s="2" t="s">
        <v>61</v>
      </c>
      <c r="D6" s="2">
        <f ca="1">SUM(INDIRECT("'"&amp;$C6&amp;"'!R197:R502"))</f>
        <v>14864650</v>
      </c>
      <c r="E6" s="2">
        <f ca="1">SUM(INDIRECT("'"&amp;$C6&amp;"'!O197:O502"))</f>
        <v>1420000</v>
      </c>
      <c r="F6" s="3"/>
      <c r="H6">
        <f ca="1">COUNT(INDIRECT("'"&amp;$C6&amp;"'!R197:R502"))</f>
        <v>55</v>
      </c>
    </row>
    <row r="7" spans="2:8" x14ac:dyDescent="0.2">
      <c r="B7">
        <v>0.75</v>
      </c>
      <c r="C7" s="2" t="s">
        <v>62</v>
      </c>
      <c r="D7" s="2">
        <f ca="1">SUM(INDIRECT("'"&amp;$C7&amp;"'!R197:R502"))</f>
        <v>17223800</v>
      </c>
      <c r="E7" s="2">
        <f ca="1">SUM(INDIRECT("'"&amp;$C7&amp;"'!O197:O502"))</f>
        <v>3820400</v>
      </c>
      <c r="F7" s="3"/>
      <c r="H7">
        <f ca="1">COUNT(INDIRECT("'"&amp;$C7&amp;"'!R197:R502"))</f>
        <v>55</v>
      </c>
    </row>
    <row r="8" spans="2:8" x14ac:dyDescent="0.2">
      <c r="B8">
        <v>0.8</v>
      </c>
      <c r="C8" s="2" t="s">
        <v>64</v>
      </c>
      <c r="D8" s="2">
        <f ca="1">SUM(INDIRECT("'"&amp;$C8&amp;"'!R197:R502"))</f>
        <v>16445420</v>
      </c>
      <c r="E8" s="2">
        <f ca="1">SUM(INDIRECT("'"&amp;$C8&amp;"'!O197:O502"))</f>
        <v>3299120</v>
      </c>
      <c r="F8" s="3"/>
      <c r="H8">
        <f ca="1">COUNT(INDIRECT("'"&amp;$C8&amp;"'!R197:R502"))</f>
        <v>55</v>
      </c>
    </row>
    <row r="9" spans="2:8" x14ac:dyDescent="0.2">
      <c r="B9" s="2">
        <v>1</v>
      </c>
      <c r="C9" s="2">
        <f t="shared" ref="C9:C13" si="0">B9</f>
        <v>1</v>
      </c>
      <c r="D9" s="2">
        <f t="shared" ref="D9:D13" ca="1" si="1">SUM(INDIRECT("'"&amp;$C9&amp;"'!R197:R502"))</f>
        <v>16483000</v>
      </c>
      <c r="E9" s="2">
        <f t="shared" ref="E9:E13" ca="1" si="2">SUM(INDIRECT("'"&amp;$C9&amp;"'!O197:O502"))</f>
        <v>3245200</v>
      </c>
      <c r="F9" s="3"/>
      <c r="H9">
        <f t="shared" ref="H9:H13" ca="1" si="3">COUNT(INDIRECT("'"&amp;$C9&amp;"'!R197:R502"))</f>
        <v>55</v>
      </c>
    </row>
    <row r="10" spans="2:8" x14ac:dyDescent="0.2">
      <c r="B10" s="4">
        <v>2</v>
      </c>
      <c r="C10" s="2">
        <f t="shared" si="0"/>
        <v>2</v>
      </c>
      <c r="D10" s="2">
        <f t="shared" ca="1" si="1"/>
        <v>16431450</v>
      </c>
      <c r="E10" s="2">
        <f t="shared" ca="1" si="2"/>
        <v>3295200</v>
      </c>
      <c r="F10" s="3"/>
      <c r="H10">
        <f t="shared" ca="1" si="3"/>
        <v>55</v>
      </c>
    </row>
    <row r="11" spans="2:8" x14ac:dyDescent="0.2">
      <c r="B11" s="4">
        <v>3</v>
      </c>
      <c r="C11" s="2">
        <f t="shared" si="0"/>
        <v>3</v>
      </c>
      <c r="D11" s="2">
        <f t="shared" ca="1" si="1"/>
        <v>16603700</v>
      </c>
      <c r="E11" s="2">
        <f t="shared" ca="1" si="2"/>
        <v>3436400</v>
      </c>
      <c r="F11" s="3"/>
      <c r="H11">
        <f t="shared" ca="1" si="3"/>
        <v>55</v>
      </c>
    </row>
    <row r="12" spans="2:8" x14ac:dyDescent="0.2">
      <c r="B12" s="4">
        <v>4</v>
      </c>
      <c r="C12" s="2">
        <f t="shared" si="0"/>
        <v>4</v>
      </c>
      <c r="D12" s="2">
        <f t="shared" ca="1" si="1"/>
        <v>16457900</v>
      </c>
      <c r="E12" s="2">
        <f t="shared" ca="1" si="2"/>
        <v>3383600</v>
      </c>
      <c r="F12" s="3"/>
      <c r="H12">
        <f t="shared" ca="1" si="3"/>
        <v>55</v>
      </c>
    </row>
    <row r="13" spans="2:8" x14ac:dyDescent="0.2">
      <c r="B13" s="4">
        <v>5</v>
      </c>
      <c r="C13" s="2">
        <f t="shared" si="0"/>
        <v>5</v>
      </c>
      <c r="D13" s="2">
        <f t="shared" ca="1" si="1"/>
        <v>16504850</v>
      </c>
      <c r="E13" s="2">
        <f t="shared" ca="1" si="2"/>
        <v>3484400</v>
      </c>
      <c r="F13" s="3"/>
      <c r="H13">
        <f t="shared" ca="1" si="3"/>
        <v>55</v>
      </c>
    </row>
    <row r="18" spans="6:6" x14ac:dyDescent="0.2">
      <c r="F18" cm="1">
        <f t="array" aca="1" ref="F18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0 1</vt:lpstr>
      <vt:lpstr>0 25</vt:lpstr>
      <vt:lpstr>1</vt:lpstr>
      <vt:lpstr>2</vt:lpstr>
      <vt:lpstr>3</vt:lpstr>
      <vt:lpstr>4</vt:lpstr>
      <vt:lpstr>5</vt:lpstr>
      <vt:lpstr>0 5</vt:lpstr>
      <vt:lpstr>0 75</vt:lpstr>
      <vt:lpstr>0 8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 Kadera</cp:lastModifiedBy>
  <dcterms:created xsi:type="dcterms:W3CDTF">2024-05-12T15:49:56Z</dcterms:created>
  <dcterms:modified xsi:type="dcterms:W3CDTF">2024-05-15T23:50:06Z</dcterms:modified>
</cp:coreProperties>
</file>