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uc-my.sharepoint.com/personal/ni26_kadera_stud_liuc_it/Documents/One Drive (Notability e Università)/File Office condivisi online/El Farol/Contagi V2/elfarolepidemic Live Github/Analisi sensibilità/Analisi 1/Salvataggi/a2_cost/old 5/"/>
    </mc:Choice>
  </mc:AlternateContent>
  <xr:revisionPtr revIDLastSave="15" documentId="13_ncr:1_{69A80D39-4280-6D4B-8D4C-71C1BA3D58B9}" xr6:coauthVersionLast="47" xr6:coauthVersionMax="47" xr10:uidLastSave="{CFE8AC83-A461-E844-A3E2-106CEAF2381B}"/>
  <bookViews>
    <workbookView xWindow="6540" yWindow="4280" windowWidth="28040" windowHeight="17440" activeTab="8" xr2:uid="{D937565D-EEA1-A046-BEEA-417AEB24246A}"/>
  </bookViews>
  <sheets>
    <sheet name="1" sheetId="20" r:id="rId1"/>
    <sheet name="5" sheetId="19" r:id="rId2"/>
    <sheet name="3" sheetId="18" r:id="rId3"/>
    <sheet name="6" sheetId="17" r:id="rId4"/>
    <sheet name="4" sheetId="21" r:id="rId5"/>
    <sheet name="Foglio1" sheetId="1" r:id="rId6"/>
    <sheet name="7" sheetId="14" r:id="rId7"/>
    <sheet name="7_2" sheetId="16" r:id="rId8"/>
    <sheet name="0 5" sheetId="15" r:id="rId9"/>
  </sheets>
  <definedNames>
    <definedName name="DatiEsterni_1" localSheetId="8" hidden="1">'0 5'!$A$1:$T$251</definedName>
    <definedName name="DatiEsterni_1" localSheetId="4" hidden="1">'4'!$A$1:$T$251</definedName>
    <definedName name="DatiEsterni_1" localSheetId="3" hidden="1">'6'!$A$1:$T$251</definedName>
    <definedName name="DatiEsterni_1" localSheetId="6" hidden="1">'7'!$A$1:$T$251</definedName>
    <definedName name="DatiEsterni_1" localSheetId="7" hidden="1">'7_2'!$A$1:$T$251</definedName>
    <definedName name="DatiEsterni_2" localSheetId="2" hidden="1">'3'!$A$1:$T$251</definedName>
    <definedName name="DatiEsterni_3" localSheetId="1" hidden="1">'5'!$A$1:$T$251</definedName>
    <definedName name="DatiEsterni_4" localSheetId="0" hidden="1">'1'!$A$1:$T$251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5" i="1"/>
  <c r="H4" i="1"/>
  <c r="H7" i="1"/>
  <c r="D4" i="1"/>
  <c r="D8" i="1"/>
  <c r="E8" i="1"/>
  <c r="H8" i="1"/>
  <c r="H5" i="1"/>
  <c r="D9" i="1"/>
  <c r="D6" i="1"/>
  <c r="E9" i="1"/>
  <c r="H9" i="1"/>
  <c r="D10" i="1"/>
  <c r="F15" i="1" a="1"/>
  <c r="E10" i="1"/>
  <c r="E7" i="1"/>
  <c r="H10" i="1"/>
  <c r="E4" i="1"/>
  <c r="D5" i="1"/>
  <c r="E5" i="1"/>
  <c r="E6" i="1"/>
  <c r="H6" i="1"/>
  <c r="D7" i="1"/>
  <c r="F15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D66C85-EE2F-084F-90A8-F6D7B9CE6251}" keepAlive="1" name="Query - epoch_data" description="Connessione alla query 'epoch_data' nella cartella di lavoro." type="5" refreshedVersion="8" background="1" saveData="1">
    <dbPr connection="Provider=Microsoft.Mashup.OleDb.1;Data Source=$Workbook$;Location=epoch_data;Extended Properties=&quot;&quot;" command="SELECT * FROM [epoch_data]"/>
  </connection>
  <connection id="2" xr16:uid="{81900932-38B2-554B-816C-45733A400469}" keepAlive="1" name="Query - epoch_data (10)" description="Connessione alla query 'epoch_data (10)' nella cartella di lavoro." type="5" refreshedVersion="8" background="1" saveData="1">
    <dbPr connection="Provider=Microsoft.Mashup.OleDb.1;Data Source=$Workbook$;Location=&quot;epoch_data (10)&quot;;Extended Properties=&quot;&quot;" command="SELECT * FROM [epoch_data (10)]"/>
  </connection>
  <connection id="3" xr16:uid="{08458CF6-308E-B141-8471-5316F2B7AADE}" keepAlive="1" name="Query - epoch_data (11)" description="Connessione alla query 'epoch_data (11)' nella cartella di lavoro." type="5" refreshedVersion="8" background="1" saveData="1">
    <dbPr connection="Provider=Microsoft.Mashup.OleDb.1;Data Source=$Workbook$;Location=&quot;epoch_data (11)&quot;;Extended Properties=&quot;&quot;" command="SELECT * FROM [epoch_data (11)]"/>
  </connection>
  <connection id="4" xr16:uid="{C0565F5B-9325-E741-880D-A7DDDC227871}" keepAlive="1" name="Query - epoch_data (12)" description="Connessione alla query 'epoch_data (12)' nella cartella di lavoro." type="5" refreshedVersion="8" background="1" saveData="1">
    <dbPr connection="Provider=Microsoft.Mashup.OleDb.1;Data Source=$Workbook$;Location=&quot;epoch_data (12)&quot;;Extended Properties=&quot;&quot;" command="SELECT * FROM [epoch_data (12)]"/>
  </connection>
  <connection id="5" xr16:uid="{B048BF04-7AF8-E24D-B37B-C54A88A33340}" keepAlive="1" name="Query - epoch_data (13)" description="Connessione alla query 'epoch_data (13)' nella cartella di lavoro." type="5" refreshedVersion="8" background="1" saveData="1">
    <dbPr connection="Provider=Microsoft.Mashup.OleDb.1;Data Source=$Workbook$;Location=&quot;epoch_data (13)&quot;;Extended Properties=&quot;&quot;" command="SELECT * FROM [epoch_data (13)]"/>
  </connection>
  <connection id="6" xr16:uid="{71DD1EE1-4F3D-EB48-BB26-03603F3116AB}" keepAlive="1" name="Query - epoch_data (14)" description="Connessione alla query 'epoch_data (14)' nella cartella di lavoro." type="5" refreshedVersion="8" background="1" saveData="1">
    <dbPr connection="Provider=Microsoft.Mashup.OleDb.1;Data Source=$Workbook$;Location=&quot;epoch_data (14)&quot;;Extended Properties=&quot;&quot;" command="SELECT * FROM [epoch_data (14)]"/>
  </connection>
  <connection id="7" xr16:uid="{30E55D4D-93AB-9F4E-A0BE-DFF3294653A2}" keepAlive="1" name="Query - epoch_data (15)" description="Connessione alla query 'epoch_data (15)' nella cartella di lavoro." type="5" refreshedVersion="8" background="1" saveData="1">
    <dbPr connection="Provider=Microsoft.Mashup.OleDb.1;Data Source=$Workbook$;Location=&quot;epoch_data (15)&quot;;Extended Properties=&quot;&quot;" command="SELECT * FROM [epoch_data (15)]"/>
  </connection>
  <connection id="8" xr16:uid="{4F234713-8187-7C40-A523-502EE87E24A6}" keepAlive="1" name="Query - epoch_data (16)" description="Connessione alla query 'epoch_data (16)' nella cartella di lavoro." type="5" refreshedVersion="8" background="1" saveData="1">
    <dbPr connection="Provider=Microsoft.Mashup.OleDb.1;Data Source=$Workbook$;Location=&quot;epoch_data (16)&quot;;Extended Properties=&quot;&quot;" command="SELECT * FROM [epoch_data (16)]"/>
  </connection>
  <connection id="9" xr16:uid="{532E65B6-14AE-3B4D-B337-54618DADBD6F}" keepAlive="1" name="Query - epoch_data (17)" description="Connessione alla query 'epoch_data (17)' nella cartella di lavoro." type="5" refreshedVersion="8" background="1" saveData="1">
    <dbPr connection="Provider=Microsoft.Mashup.OleDb.1;Data Source=$Workbook$;Location=&quot;epoch_data (17)&quot;;Extended Properties=&quot;&quot;" command="SELECT * FROM [epoch_data (17)]"/>
  </connection>
  <connection id="10" xr16:uid="{BBFDB8E0-5481-3640-B43D-0ABA22623B68}" keepAlive="1" name="Query - epoch_data (18)" description="Connessione alla query 'epoch_data (18)' nella cartella di lavoro." type="5" refreshedVersion="8" background="1" saveData="1">
    <dbPr connection="Provider=Microsoft.Mashup.OleDb.1;Data Source=$Workbook$;Location=&quot;epoch_data (18)&quot;;Extended Properties=&quot;&quot;" command="SELECT * FROM [epoch_data (18)]"/>
  </connection>
  <connection id="11" xr16:uid="{561F4D45-5620-7446-8477-C59028D32CEA}" keepAlive="1" name="Query - epoch_data (19)" description="Connessione alla query 'epoch_data (19)' nella cartella di lavoro." type="5" refreshedVersion="8" background="1" saveData="1">
    <dbPr connection="Provider=Microsoft.Mashup.OleDb.1;Data Source=$Workbook$;Location=&quot;epoch_data (19)&quot;;Extended Properties=&quot;&quot;" command="SELECT * FROM [epoch_data (19)]"/>
  </connection>
  <connection id="12" xr16:uid="{C0696000-0A65-6847-B7FA-D250CCDB8A77}" keepAlive="1" name="Query - epoch_data (2)" description="Connessione alla query 'epoch_data (2)' nella cartella di lavoro." type="5" refreshedVersion="8" background="1" saveData="1">
    <dbPr connection="Provider=Microsoft.Mashup.OleDb.1;Data Source=$Workbook$;Location=&quot;epoch_data (2)&quot;;Extended Properties=&quot;&quot;" command="SELECT * FROM [epoch_data (2)]"/>
  </connection>
  <connection id="13" xr16:uid="{72F7613A-8592-B442-90D9-B1F6B1C23803}" keepAlive="1" name="Query - epoch_data (20)" description="Connessione alla query 'epoch_data (20)' nella cartella di lavoro." type="5" refreshedVersion="8" background="1" saveData="1">
    <dbPr connection="Provider=Microsoft.Mashup.OleDb.1;Data Source=$Workbook$;Location=&quot;epoch_data (20)&quot;;Extended Properties=&quot;&quot;" command="SELECT * FROM [epoch_data (20)]"/>
  </connection>
  <connection id="14" xr16:uid="{0DB9B750-3DCF-E746-A10A-CCE3698BB60E}" keepAlive="1" name="Query - epoch_data (3)" description="Connessione alla query 'epoch_data (3)' nella cartella di lavoro." type="5" refreshedVersion="8" background="1" saveData="1">
    <dbPr connection="Provider=Microsoft.Mashup.OleDb.1;Data Source=$Workbook$;Location=&quot;epoch_data (3)&quot;;Extended Properties=&quot;&quot;" command="SELECT * FROM [epoch_data (3)]"/>
  </connection>
  <connection id="15" xr16:uid="{157D100F-D949-DB49-B01F-D6D7710C9BBD}" keepAlive="1" name="Query - epoch_data (4)" description="Connessione alla query 'epoch_data (4)' nella cartella di lavoro." type="5" refreshedVersion="8" background="1" saveData="1">
    <dbPr connection="Provider=Microsoft.Mashup.OleDb.1;Data Source=$Workbook$;Location=&quot;epoch_data (4)&quot;;Extended Properties=&quot;&quot;" command="SELECT * FROM [epoch_data (4)]"/>
  </connection>
  <connection id="16" xr16:uid="{94210230-0861-3D42-8881-B00EC8D23862}" keepAlive="1" name="Query - epoch_data (5)" description="Connessione alla query 'epoch_data (5)' nella cartella di lavoro." type="5" refreshedVersion="8" background="1" saveData="1">
    <dbPr connection="Provider=Microsoft.Mashup.OleDb.1;Data Source=$Workbook$;Location=&quot;epoch_data (5)&quot;;Extended Properties=&quot;&quot;" command="SELECT * FROM [epoch_data (5)]"/>
  </connection>
  <connection id="17" xr16:uid="{6A339BA2-A56F-D747-9E3D-9BDEEBD11C1C}" keepAlive="1" name="Query - epoch_data (6)" description="Connessione alla query 'epoch_data (6)' nella cartella di lavoro." type="5" refreshedVersion="8" background="1" saveData="1">
    <dbPr connection="Provider=Microsoft.Mashup.OleDb.1;Data Source=$Workbook$;Location=&quot;epoch_data (6)&quot;;Extended Properties=&quot;&quot;" command="SELECT * FROM [epoch_data (6)]"/>
  </connection>
  <connection id="18" xr16:uid="{C8B0177F-04A2-E943-81E5-9760DE39FA27}" keepAlive="1" name="Query - epoch_data (7)" description="Connessione alla query 'epoch_data (7)' nella cartella di lavoro." type="5" refreshedVersion="8" background="1" saveData="1">
    <dbPr connection="Provider=Microsoft.Mashup.OleDb.1;Data Source=$Workbook$;Location=&quot;epoch_data (7)&quot;;Extended Properties=&quot;&quot;" command="SELECT * FROM [epoch_data (7)]"/>
  </connection>
  <connection id="19" xr16:uid="{0A00C1B1-DC5F-914F-8840-A3E3041275EA}" keepAlive="1" name="Query - epoch_data (8)" description="Connessione alla query 'epoch_data (8)' nella cartella di lavoro." type="5" refreshedVersion="8" background="1" saveData="1">
    <dbPr connection="Provider=Microsoft.Mashup.OleDb.1;Data Source=$Workbook$;Location=&quot;epoch_data (8)&quot;;Extended Properties=&quot;&quot;" command="SELECT * FROM [epoch_data (8)]"/>
  </connection>
  <connection id="20" xr16:uid="{B6D88EEE-4CEF-3144-B745-2267BF1F1E37}" keepAlive="1" name="Query - epoch_data (9)" description="Connessione alla query 'epoch_data (9)' nella cartella di lavoro." type="5" refreshedVersion="8" background="1" saveData="1">
    <dbPr connection="Provider=Microsoft.Mashup.OleDb.1;Data Source=$Workbook$;Location=&quot;epoch_data (9)&quot;;Extended Properties=&quot;&quot;" command="SELECT * FROM [epoch_data (9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<sst xmlns="http://schemas.openxmlformats.org/spreadsheetml/2006/main" count="2167" uniqueCount="59">
  <si>
    <t>a1</t>
  </si>
  <si>
    <t>A2 cost</t>
  </si>
  <si>
    <t>Total cost</t>
  </si>
  <si>
    <t>Action Cost</t>
  </si>
  <si>
    <t>Actions</t>
  </si>
  <si>
    <t>Epoch</t>
  </si>
  <si>
    <t>Attendance</t>
  </si>
  <si>
    <t>Contagion</t>
  </si>
  <si>
    <t>Present contagion</t>
  </si>
  <si>
    <t>A1</t>
  </si>
  <si>
    <t>A2</t>
  </si>
  <si>
    <t>A3</t>
  </si>
  <si>
    <t>Action on random</t>
  </si>
  <si>
    <t>Action on random zero</t>
  </si>
  <si>
    <t>Action on max</t>
  </si>
  <si>
    <t>A1 cost</t>
  </si>
  <si>
    <t>A3 cost</t>
  </si>
  <si>
    <t>Action cost</t>
  </si>
  <si>
    <t>New infections</t>
  </si>
  <si>
    <t>New infected cost</t>
  </si>
  <si>
    <t>Total revenues</t>
  </si>
  <si>
    <t>Epoch txt</t>
  </si>
  <si>
    <t>-</t>
  </si>
  <si>
    <t xml:space="preserve"> </t>
  </si>
  <si>
    <t>E</t>
  </si>
  <si>
    <t>p</t>
  </si>
  <si>
    <t>o</t>
  </si>
  <si>
    <t>c</t>
  </si>
  <si>
    <t>h</t>
  </si>
  <si>
    <t>s</t>
  </si>
  <si>
    <t>:</t>
  </si>
  <si>
    <t>2</t>
  </si>
  <si>
    <t>0</t>
  </si>
  <si>
    <t>,</t>
  </si>
  <si>
    <t>S</t>
  </si>
  <si>
    <t>t</t>
  </si>
  <si>
    <t>a</t>
  </si>
  <si>
    <t>r</t>
  </si>
  <si>
    <t>i</t>
  </si>
  <si>
    <t>n</t>
  </si>
  <si>
    <t>g</t>
  </si>
  <si>
    <t>l</t>
  </si>
  <si>
    <t>R</t>
  </si>
  <si>
    <t>u</t>
  </si>
  <si>
    <t>(</t>
  </si>
  <si>
    <t>1</t>
  </si>
  <si>
    <t>)</t>
  </si>
  <si>
    <t>/</t>
  </si>
  <si>
    <t>5</t>
  </si>
  <si>
    <t>e</t>
  </si>
  <si>
    <t>x</t>
  </si>
  <si>
    <t>d</t>
  </si>
  <si>
    <t>8</t>
  </si>
  <si>
    <t>m</t>
  </si>
  <si>
    <t>z</t>
  </si>
  <si>
    <t>Sheet</t>
  </si>
  <si>
    <t xml:space="preserve">
</t>
  </si>
  <si>
    <t>3</t>
  </si>
  <si>
    <t>0 5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</si>
</sst>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4" xfId="0" applyFill="1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e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Foglio1!$B$4:$B$10</c:f>
              <c:numCache>
                <c:formatCode>General</c:formatCode>
                <c:ptCount val="7"/>
                <c:pt idx="0">
                  <c:v>0.5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Foglio1!$D$4:$D$10</c:f>
              <c:numCache>
                <c:formatCode>General</c:formatCode>
                <c:ptCount val="7"/>
                <c:pt idx="0">
                  <c:v>9434200</c:v>
                </c:pt>
                <c:pt idx="1">
                  <c:v>16365350</c:v>
                </c:pt>
                <c:pt idx="2">
                  <c:v>16991450</c:v>
                </c:pt>
                <c:pt idx="3">
                  <c:v>16419650</c:v>
                </c:pt>
                <c:pt idx="4">
                  <c:v>16709600</c:v>
                </c:pt>
                <c:pt idx="5">
                  <c:v>16445150</c:v>
                </c:pt>
                <c:pt idx="6">
                  <c:v>17001800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9-6D45-9E89-5BA8C0F541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4864688"/>
        <c:axId val="816574384"/>
      </c:scatterChart>
      <c:valAx>
        <c:axId val="37486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6574384"/>
        <c:crosses val="autoZero"/>
        <c:crossBetween val="midCat"/>
      </c:valAx>
      <c:valAx>
        <c:axId val="81657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486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243974</xdr:colOff>
      <xdr:row>10</xdr:row>
      <xdr:rowOff>135690</xdr:rowOff>
    </xdr:from>
    <xdr:to>
      <xdr:col>7</xdr:col>
      <xdr:colOff>671763</xdr:colOff>
      <xdr:row>24</xdr:row>
      <xdr:rowOff>71521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EDDD44D-0791-69D6-61FF-2BCE5AF271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11" xr16:uid="{5A660A96-7E3B-F244-886E-5F22009D861C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0" xr16:uid="{766ACAE7-BAF6-F041-893C-D87246539FAE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9" xr16:uid="{054DFB99-82EE-274A-8634-CAB1FC6A78EA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BEE31A52-E756-EE41-BC64-27E82793E468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3" xr16:uid="{2535BAD0-1E9C-7645-9763-181403484CFB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6DDD9507-4529-D844-8D0A-82383560AE53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7" xr16:uid="{A0336789-3835-E344-A2FA-4211FB417462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6" xr16:uid="{8F1F17F4-75FA-4D41-BCD5-DFC7412E0253}" autoFormatId="16" applyNumberFormats="0" applyBorderFormats="0" applyFontFormats="0" applyPatternFormats="0" applyAlignmentFormats="0" applyWidthHeightFormats="0">
  <queryTableRefresh nextId="21">
    <queryTableFields count="20">
      <queryTableField id="1" name="Epoch" tableColumnId="1"/>
      <queryTableField id="2" name="Attendance" tableColumnId="2"/>
      <queryTableField id="3" name="Contagion" tableColumnId="3"/>
      <queryTableField id="4" name="Present contagion" tableColumnId="4"/>
      <queryTableField id="5" name="A1" tableColumnId="5"/>
      <queryTableField id="6" name="A2" tableColumnId="6"/>
      <queryTableField id="7" name="A3" tableColumnId="7"/>
      <queryTableField id="8" name="Action on random" tableColumnId="8"/>
      <queryTableField id="9" name="Action on random zero" tableColumnId="9"/>
      <queryTableField id="10" name="Action on max" tableColumnId="10"/>
      <queryTableField id="11" name="Actions" tableColumnId="11"/>
      <queryTableField id="12" name="A1 cost" tableColumnId="12"/>
      <queryTableField id="13" name="A2 cost" tableColumnId="13"/>
      <queryTableField id="14" name="A3 cost" tableColumnId="14"/>
      <queryTableField id="15" name="Action cost" tableColumnId="15"/>
      <queryTableField id="16" name="New infections" tableColumnId="16"/>
      <queryTableField id="17" name="New infected cost" tableColumnId="17"/>
      <queryTableField id="18" name="Total cost" tableColumnId="18"/>
      <queryTableField id="19" name="Total revenues" tableColumnId="19"/>
      <queryTableField id="20" name="Epoch txt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2C1486F-1A48-2449-B039-3514DAA44E9E}" name="epoch_data__19" displayName="epoch_data__19" ref="A1:T251" tableType="queryTable" totalsRowShown="0">
  <autoFilter ref="A1:T251" xr:uid="{82C1486F-1A48-2449-B039-3514DAA44E9E}"/>
  <tableColumns count="20">
    <tableColumn id="1" xr3:uid="{A7265E0A-436D-AD43-B180-090C6E3F41C3}" uniqueName="1" name="Epoch" queryTableFieldId="1"/>
    <tableColumn id="2" xr3:uid="{68267311-6844-2247-B1B5-C18ADCE1BD65}" uniqueName="2" name="Attendance" queryTableFieldId="2"/>
    <tableColumn id="3" xr3:uid="{D63AD593-E6D7-0244-AF04-B9D7F2653CCB}" uniqueName="3" name="Contagion" queryTableFieldId="3"/>
    <tableColumn id="4" xr3:uid="{30FBC622-BC98-4649-83CB-BAD4D750BE15}" uniqueName="4" name="Present contagion" queryTableFieldId="4"/>
    <tableColumn id="5" xr3:uid="{C829058A-1834-1740-A45E-8C9DC7BDB6FE}" uniqueName="5" name="A1" queryTableFieldId="5"/>
    <tableColumn id="6" xr3:uid="{C6F30CB7-49BC-EF4E-A075-03F94FFE0DF7}" uniqueName="6" name="A2" queryTableFieldId="6"/>
    <tableColumn id="7" xr3:uid="{64B868B7-B8F4-F54A-A933-A437C7E88E24}" uniqueName="7" name="A3" queryTableFieldId="7"/>
    <tableColumn id="8" xr3:uid="{D5AEA5B6-9798-7E4E-A2C2-B1D504C86A51}" uniqueName="8" name="Action on random" queryTableFieldId="8"/>
    <tableColumn id="9" xr3:uid="{52919264-ABAC-C341-97C7-EA4D1C5FD845}" uniqueName="9" name="Action on random zero" queryTableFieldId="9"/>
    <tableColumn id="10" xr3:uid="{9BD226CA-974D-4B46-BCA5-666A76BB5AA4}" uniqueName="10" name="Action on max" queryTableFieldId="10"/>
    <tableColumn id="11" xr3:uid="{F8EF3EB1-AEE7-8245-BD2A-FADB264AAE2C}" uniqueName="11" name="Actions" queryTableFieldId="11"/>
    <tableColumn id="12" xr3:uid="{EBFA4DC1-6CDB-E645-8F41-A08093804B33}" uniqueName="12" name="A1 cost" queryTableFieldId="12"/>
    <tableColumn id="13" xr3:uid="{BCEB40B3-8D01-C44A-A61F-33CD639FAE47}" uniqueName="13" name="A2 cost" queryTableFieldId="13"/>
    <tableColumn id="14" xr3:uid="{C52D6B7D-E81B-884D-BAC3-C284241429F6}" uniqueName="14" name="A3 cost" queryTableFieldId="14"/>
    <tableColumn id="15" xr3:uid="{70D7FEA8-CD26-0C4E-92FE-C8B83013A942}" uniqueName="15" name="Action cost" queryTableFieldId="15"/>
    <tableColumn id="16" xr3:uid="{065563C7-B59F-F149-843C-1346335DCFFF}" uniqueName="16" name="New infections" queryTableFieldId="16"/>
    <tableColumn id="17" xr3:uid="{91D9689D-FAB2-1C49-B1AA-AEB3A804EA9D}" uniqueName="17" name="New infected cost" queryTableFieldId="17"/>
    <tableColumn id="18" xr3:uid="{0ED2842F-BD89-B143-9910-105EA1CAC675}" uniqueName="18" name="Total cost" queryTableFieldId="18"/>
    <tableColumn id="19" xr3:uid="{7BB4A5CE-B016-994C-982E-0EEDF02B6944}" uniqueName="19" name="Total revenues" queryTableFieldId="19"/>
    <tableColumn id="20" xr3:uid="{DE720A5B-A309-6049-AC8B-CE2B0988F811}" uniqueName="20" name="Epoch txt" queryTableFieldId="20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001634-D5A0-7243-9548-CA1740976788}" name="epoch_data__18" displayName="epoch_data__18" ref="A1:T251" tableType="queryTable" totalsRowShown="0">
  <autoFilter ref="A1:T251" xr:uid="{B9001634-D5A0-7243-9548-CA1740976788}"/>
  <tableColumns count="20">
    <tableColumn id="1" xr3:uid="{762702F1-BE80-7948-9B2B-930AFBD1F19B}" uniqueName="1" name="Epoch" queryTableFieldId="1"/>
    <tableColumn id="2" xr3:uid="{D0C84E46-2194-B947-B5C5-789880E79F3A}" uniqueName="2" name="Attendance" queryTableFieldId="2"/>
    <tableColumn id="3" xr3:uid="{2D7BB28C-E38B-B047-B86C-669FD00B3AB7}" uniqueName="3" name="Contagion" queryTableFieldId="3"/>
    <tableColumn id="4" xr3:uid="{99CBD1ED-9BDF-9F45-90F1-07D253C3F118}" uniqueName="4" name="Present contagion" queryTableFieldId="4"/>
    <tableColumn id="5" xr3:uid="{FCE8303B-96B6-6547-B222-4D481CE61F0A}" uniqueName="5" name="A1" queryTableFieldId="5"/>
    <tableColumn id="6" xr3:uid="{0E080AD3-3D89-764D-82F3-7FC9D2BD20C0}" uniqueName="6" name="A2" queryTableFieldId="6"/>
    <tableColumn id="7" xr3:uid="{1E2769A5-EFAA-9249-9B8C-DF712BBC6163}" uniqueName="7" name="A3" queryTableFieldId="7"/>
    <tableColumn id="8" xr3:uid="{A8D5C369-45B4-1145-802F-4C219DE4EA22}" uniqueName="8" name="Action on random" queryTableFieldId="8"/>
    <tableColumn id="9" xr3:uid="{F41D725C-27A8-BA41-888F-B90DA56DDBDA}" uniqueName="9" name="Action on random zero" queryTableFieldId="9"/>
    <tableColumn id="10" xr3:uid="{3996840A-510A-4F46-B7C0-14CC0FCA56F5}" uniqueName="10" name="Action on max" queryTableFieldId="10"/>
    <tableColumn id="11" xr3:uid="{1D61679F-56B3-7246-80E1-7788892A3FEC}" uniqueName="11" name="Actions" queryTableFieldId="11"/>
    <tableColumn id="12" xr3:uid="{323C2E49-D9D3-FA45-BEF5-AAE64E196F95}" uniqueName="12" name="A1 cost" queryTableFieldId="12"/>
    <tableColumn id="13" xr3:uid="{B9CBADC5-FDCE-B345-B660-E87B72A4F337}" uniqueName="13" name="A2 cost" queryTableFieldId="13"/>
    <tableColumn id="14" xr3:uid="{7943E933-7C2A-B54C-B108-B2FF76468A78}" uniqueName="14" name="A3 cost" queryTableFieldId="14"/>
    <tableColumn id="15" xr3:uid="{3E34EC47-8D75-AD4F-B914-6F3533CECD90}" uniqueName="15" name="Action cost" queryTableFieldId="15"/>
    <tableColumn id="16" xr3:uid="{EAD76CD0-6857-FD43-9F60-E22B7444C5F0}" uniqueName="16" name="New infections" queryTableFieldId="16"/>
    <tableColumn id="17" xr3:uid="{43D6B070-54D3-C84D-B46D-0BE836BFDA9E}" uniqueName="17" name="New infected cost" queryTableFieldId="17"/>
    <tableColumn id="18" xr3:uid="{5CD6ED75-4DD6-1C42-BC97-1BEDAD4FE112}" uniqueName="18" name="Total cost" queryTableFieldId="18"/>
    <tableColumn id="19" xr3:uid="{6B48FFF4-F6BE-2046-B608-C08A283A3E68}" uniqueName="19" name="Total revenues" queryTableFieldId="19"/>
    <tableColumn id="20" xr3:uid="{384A6EFD-8297-B149-901E-2ACD97AAC36E}" uniqueName="20" name="Epoch txt" queryTableFieldId="20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10CE28-7337-8545-BAA8-ADB06BFA2FFF}" name="epoch_data__17" displayName="epoch_data__17" ref="A1:T251" tableType="queryTable" totalsRowShown="0">
  <autoFilter ref="A1:T251" xr:uid="{5310CE28-7337-8545-BAA8-ADB06BFA2FFF}"/>
  <tableColumns count="20">
    <tableColumn id="1" xr3:uid="{3E20F06C-88FC-BC47-B525-2361049EFCF8}" uniqueName="1" name="Epoch" queryTableFieldId="1"/>
    <tableColumn id="2" xr3:uid="{E9C948D8-8EAE-AF49-A099-4CA2A21294F2}" uniqueName="2" name="Attendance" queryTableFieldId="2"/>
    <tableColumn id="3" xr3:uid="{B038E409-C14F-6843-B05F-59101A258CE0}" uniqueName="3" name="Contagion" queryTableFieldId="3"/>
    <tableColumn id="4" xr3:uid="{72128A75-6BB7-1342-9E3C-13E878E7CEFB}" uniqueName="4" name="Present contagion" queryTableFieldId="4"/>
    <tableColumn id="5" xr3:uid="{AB47B7D2-75F3-5B44-B2F4-5505F6D6A81B}" uniqueName="5" name="A1" queryTableFieldId="5"/>
    <tableColumn id="6" xr3:uid="{A98DD4C4-65C2-3349-9936-673BB6487EAF}" uniqueName="6" name="A2" queryTableFieldId="6"/>
    <tableColumn id="7" xr3:uid="{AAA9B068-78B2-1743-9A75-0FD13D338FFC}" uniqueName="7" name="A3" queryTableFieldId="7"/>
    <tableColumn id="8" xr3:uid="{95AACE4D-5295-8A41-9EF1-6226B6F60477}" uniqueName="8" name="Action on random" queryTableFieldId="8"/>
    <tableColumn id="9" xr3:uid="{40324233-F5C6-1848-9D9B-563075D64B8A}" uniqueName="9" name="Action on random zero" queryTableFieldId="9"/>
    <tableColumn id="10" xr3:uid="{4EC4CA70-C52C-9042-A442-B0CAE6FD5FD1}" uniqueName="10" name="Action on max" queryTableFieldId="10"/>
    <tableColumn id="11" xr3:uid="{94A84E9A-35B3-614F-B98E-38CCF058E7B3}" uniqueName="11" name="Actions" queryTableFieldId="11"/>
    <tableColumn id="12" xr3:uid="{D4005F3D-F91C-024C-907C-12E37A6BA551}" uniqueName="12" name="A1 cost" queryTableFieldId="12"/>
    <tableColumn id="13" xr3:uid="{A1711177-0EB2-EF42-8BB2-8B3A5276C5FC}" uniqueName="13" name="A2 cost" queryTableFieldId="13"/>
    <tableColumn id="14" xr3:uid="{407237BB-1C9E-0549-ACD9-DC15AF3C5F63}" uniqueName="14" name="A3 cost" queryTableFieldId="14"/>
    <tableColumn id="15" xr3:uid="{18DB7864-A4B4-614A-9DA5-ED8BAEA2ECDC}" uniqueName="15" name="Action cost" queryTableFieldId="15"/>
    <tableColumn id="16" xr3:uid="{61070CC7-6844-764F-9588-18389D5F5736}" uniqueName="16" name="New infections" queryTableFieldId="16"/>
    <tableColumn id="17" xr3:uid="{ECCAA61A-7989-004E-926B-7E74752E7EF2}" uniqueName="17" name="New infected cost" queryTableFieldId="17"/>
    <tableColumn id="18" xr3:uid="{01C3CF39-4153-074E-A7B4-036A4144B539}" uniqueName="18" name="Total cost" queryTableFieldId="18"/>
    <tableColumn id="19" xr3:uid="{02A28DD7-04F0-F740-A72B-E25B72C1B43D}" uniqueName="19" name="Total revenues" queryTableFieldId="19"/>
    <tableColumn id="20" xr3:uid="{854BEDB1-A033-2C4A-A3C5-58F930975493}" uniqueName="20" name="Epoch txt" queryTableFieldId="20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F03F42-623D-6345-A439-E2382959C6E6}" name="epoch_data__16" displayName="epoch_data__16" ref="A1:T251" tableType="queryTable" totalsRowShown="0">
  <autoFilter ref="A1:T251" xr:uid="{32F03F42-623D-6345-A439-E2382959C6E6}"/>
  <tableColumns count="20">
    <tableColumn id="1" xr3:uid="{97411851-5072-0F4B-B25F-10BE63B1DBC3}" uniqueName="1" name="Epoch" queryTableFieldId="1"/>
    <tableColumn id="2" xr3:uid="{F0DFC8FC-999C-EB42-B559-64E66743D5B7}" uniqueName="2" name="Attendance" queryTableFieldId="2"/>
    <tableColumn id="3" xr3:uid="{5643CC31-92D6-BB4F-B8B6-7DD85F5FC675}" uniqueName="3" name="Contagion" queryTableFieldId="3"/>
    <tableColumn id="4" xr3:uid="{A2756A1A-27E4-134B-A41F-EB771908F42E}" uniqueName="4" name="Present contagion" queryTableFieldId="4"/>
    <tableColumn id="5" xr3:uid="{780040F5-13E9-7B4D-85EB-2256DA230EFA}" uniqueName="5" name="A1" queryTableFieldId="5"/>
    <tableColumn id="6" xr3:uid="{CDF9B1D1-CC85-CB4B-9B8B-8A2323FE6665}" uniqueName="6" name="A2" queryTableFieldId="6"/>
    <tableColumn id="7" xr3:uid="{F73C3A71-3C0C-A94E-851F-05620B47E441}" uniqueName="7" name="A3" queryTableFieldId="7"/>
    <tableColumn id="8" xr3:uid="{594DDA6A-765E-1047-B1B3-E591F91093CC}" uniqueName="8" name="Action on random" queryTableFieldId="8"/>
    <tableColumn id="9" xr3:uid="{DCCE3433-FD49-714D-99FB-373E67349897}" uniqueName="9" name="Action on random zero" queryTableFieldId="9"/>
    <tableColumn id="10" xr3:uid="{0BFA562B-53F4-5945-AE36-706ED35EEB89}" uniqueName="10" name="Action on max" queryTableFieldId="10"/>
    <tableColumn id="11" xr3:uid="{08CC10D0-EA96-BF48-AD86-155399C06824}" uniqueName="11" name="Actions" queryTableFieldId="11"/>
    <tableColumn id="12" xr3:uid="{56FB53E3-2529-2B42-935A-B0974FEADC7A}" uniqueName="12" name="A1 cost" queryTableFieldId="12"/>
    <tableColumn id="13" xr3:uid="{057DEEFB-E2F9-F948-8988-87F48F89A64D}" uniqueName="13" name="A2 cost" queryTableFieldId="13"/>
    <tableColumn id="14" xr3:uid="{5EDFEDEA-C161-1748-93BA-4B76349594C7}" uniqueName="14" name="A3 cost" queryTableFieldId="14"/>
    <tableColumn id="15" xr3:uid="{D5CACDFD-9D22-884A-BB02-773420A44DF7}" uniqueName="15" name="Action cost" queryTableFieldId="15"/>
    <tableColumn id="16" xr3:uid="{8B3FFBA8-0AC8-7548-A31F-B9565975A6BF}" uniqueName="16" name="New infections" queryTableFieldId="16"/>
    <tableColumn id="17" xr3:uid="{4E18BD7B-DE70-D541-8493-29A66248ED65}" uniqueName="17" name="New infected cost" queryTableFieldId="17"/>
    <tableColumn id="18" xr3:uid="{01A24953-8AD5-6B47-BD9D-26C66C06E5E9}" uniqueName="18" name="Total cost" queryTableFieldId="18"/>
    <tableColumn id="19" xr3:uid="{AEFAC994-FEF3-C046-94B2-B44843F5A246}" uniqueName="19" name="Total revenues" queryTableFieldId="19"/>
    <tableColumn id="20" xr3:uid="{2B86FE97-F5A3-9044-B4B2-27B2987C646E}" uniqueName="20" name="Epoch txt" queryTableFieldId="20" dataDxf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71A035C-46D1-AD44-87C5-3D07914AA2D1}" name="epoch_data__20" displayName="epoch_data__20" ref="A1:T251" tableType="queryTable" totalsRowShown="0">
  <autoFilter ref="A1:T251" xr:uid="{E71A035C-46D1-AD44-87C5-3D07914AA2D1}"/>
  <tableColumns count="20">
    <tableColumn id="1" xr3:uid="{5E0FA4FC-5A5D-7C4A-8811-11EC1C2DA959}" uniqueName="1" name="Epoch" queryTableFieldId="1"/>
    <tableColumn id="2" xr3:uid="{98BC9D9B-64F0-144D-BCA5-F3199A8E56F7}" uniqueName="2" name="Attendance" queryTableFieldId="2"/>
    <tableColumn id="3" xr3:uid="{29A72E38-726B-C54C-AA07-7D1C182FD058}" uniqueName="3" name="Contagion" queryTableFieldId="3"/>
    <tableColumn id="4" xr3:uid="{33843F95-9E44-BE4E-A93B-D45D95B431AC}" uniqueName="4" name="Present contagion" queryTableFieldId="4"/>
    <tableColumn id="5" xr3:uid="{9D28E61B-6664-6E49-894E-A7021EE8AA6A}" uniqueName="5" name="A1" queryTableFieldId="5"/>
    <tableColumn id="6" xr3:uid="{217F6C4C-3037-B54D-A6E1-5B5DDB10B8D9}" uniqueName="6" name="A2" queryTableFieldId="6"/>
    <tableColumn id="7" xr3:uid="{FE1DB3FE-D909-D449-B77B-442B165ED174}" uniqueName="7" name="A3" queryTableFieldId="7"/>
    <tableColumn id="8" xr3:uid="{F137ED7B-63C9-6145-B98A-A28DF2C6F757}" uniqueName="8" name="Action on random" queryTableFieldId="8"/>
    <tableColumn id="9" xr3:uid="{A30405F0-D88F-824D-95B1-B215F58DCC3F}" uniqueName="9" name="Action on random zero" queryTableFieldId="9"/>
    <tableColumn id="10" xr3:uid="{941B88E0-3F27-B24A-A08D-01DCDEA35F78}" uniqueName="10" name="Action on max" queryTableFieldId="10"/>
    <tableColumn id="11" xr3:uid="{AA17BC19-A570-5149-80DE-04EA8442F4E2}" uniqueName="11" name="Actions" queryTableFieldId="11"/>
    <tableColumn id="12" xr3:uid="{ECB005D1-81B0-D242-9ED5-87581E04E298}" uniqueName="12" name="A1 cost" queryTableFieldId="12"/>
    <tableColumn id="13" xr3:uid="{410FA127-1430-6A4D-A459-AB598451383A}" uniqueName="13" name="A2 cost" queryTableFieldId="13"/>
    <tableColumn id="14" xr3:uid="{40C89D25-458B-A44B-8533-1748E8D45686}" uniqueName="14" name="A3 cost" queryTableFieldId="14"/>
    <tableColumn id="15" xr3:uid="{5D8E4B25-1DF7-AC4F-B19B-9283083E8C01}" uniqueName="15" name="Action cost" queryTableFieldId="15"/>
    <tableColumn id="16" xr3:uid="{A759D373-ECE4-DC44-9CDC-5263DC385561}" uniqueName="16" name="New infections" queryTableFieldId="16"/>
    <tableColumn id="17" xr3:uid="{24C78A7E-221C-5840-8C56-B8AFD308CFE3}" uniqueName="17" name="New infected cost" queryTableFieldId="17"/>
    <tableColumn id="18" xr3:uid="{2BF7C60B-8020-B943-B2F8-047B8356735D}" uniqueName="18" name="Total cost" queryTableFieldId="18"/>
    <tableColumn id="19" xr3:uid="{AC59420C-AC73-B843-A1E5-6B5DE7A1C7B0}" uniqueName="19" name="Total revenues" queryTableFieldId="19"/>
    <tableColumn id="20" xr3:uid="{6AA8515E-084E-B04B-8C5E-D503217E6A48}" uniqueName="20" name="Epoch txt" queryTableFieldId="20" dataDxf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0D715-5016-264D-A7E7-C59F5B970561}" name="epoch_data__13" displayName="epoch_data__13" ref="A1:T251" tableType="queryTable" totalsRowShown="0">
  <autoFilter ref="A1:T251" xr:uid="{BF50D715-5016-264D-A7E7-C59F5B970561}"/>
  <tableColumns count="20">
    <tableColumn id="1" xr3:uid="{6FE38E58-39EC-BA41-83F2-E3DCCCF41181}" uniqueName="1" name="Epoch" queryTableFieldId="1"/>
    <tableColumn id="2" xr3:uid="{FFD7F060-69E9-F24F-83A8-125ED95C8BE6}" uniqueName="2" name="Attendance" queryTableFieldId="2"/>
    <tableColumn id="3" xr3:uid="{04D73E5B-60DF-6640-8078-5259053AAD32}" uniqueName="3" name="Contagion" queryTableFieldId="3"/>
    <tableColumn id="4" xr3:uid="{3F737995-13D0-9449-980D-1D0A971E7B19}" uniqueName="4" name="Present contagion" queryTableFieldId="4"/>
    <tableColumn id="5" xr3:uid="{D7E4DCE1-B332-314F-B44D-EFFEE828C296}" uniqueName="5" name="A1" queryTableFieldId="5"/>
    <tableColumn id="6" xr3:uid="{95D426D1-332B-E64A-8A53-A347DA82A297}" uniqueName="6" name="A2" queryTableFieldId="6"/>
    <tableColumn id="7" xr3:uid="{DA89FBD2-B67D-0C40-9356-E8C56C131BFA}" uniqueName="7" name="A3" queryTableFieldId="7"/>
    <tableColumn id="8" xr3:uid="{28C8C678-71C1-9343-A9D8-78B3D78C9A63}" uniqueName="8" name="Action on random" queryTableFieldId="8"/>
    <tableColumn id="9" xr3:uid="{E2BCE26C-E256-604F-B1D1-C41E4BC86845}" uniqueName="9" name="Action on random zero" queryTableFieldId="9"/>
    <tableColumn id="10" xr3:uid="{34C8F6E3-5EFC-7E44-89AE-5E4887DF2FCB}" uniqueName="10" name="Action on max" queryTableFieldId="10"/>
    <tableColumn id="11" xr3:uid="{1584129A-6AD6-2443-B734-69D1DA1F5F9E}" uniqueName="11" name="Actions" queryTableFieldId="11"/>
    <tableColumn id="12" xr3:uid="{2A73BF62-A333-C146-8E8A-9D4AE17F279F}" uniqueName="12" name="A1 cost" queryTableFieldId="12"/>
    <tableColumn id="13" xr3:uid="{B8D197DA-C1AB-4A48-A689-EA6FE1E56B5E}" uniqueName="13" name="A2 cost" queryTableFieldId="13"/>
    <tableColumn id="14" xr3:uid="{2059DA66-6CD2-984E-816F-5CD10EF84ACC}" uniqueName="14" name="A3 cost" queryTableFieldId="14"/>
    <tableColumn id="15" xr3:uid="{87A59008-D350-164B-9D32-D2A079B096A7}" uniqueName="15" name="Action cost" queryTableFieldId="15"/>
    <tableColumn id="16" xr3:uid="{0CB6D373-8E65-FA48-8DA0-DF5889973FAA}" uniqueName="16" name="New infections" queryTableFieldId="16"/>
    <tableColumn id="17" xr3:uid="{DF5A92EB-6625-B743-B05D-370B53862BF2}" uniqueName="17" name="New infected cost" queryTableFieldId="17"/>
    <tableColumn id="18" xr3:uid="{77E219F7-2B9B-4748-A879-DB3E9FAF08B1}" uniqueName="18" name="Total cost" queryTableFieldId="18"/>
    <tableColumn id="19" xr3:uid="{0E86EEC3-034D-FF44-A752-48BA1A3C62D2}" uniqueName="19" name="Total revenues" queryTableFieldId="19"/>
    <tableColumn id="20" xr3:uid="{492AB2B3-BC5C-7443-A887-CA483813324C}" uniqueName="20" name="Epoch txt" queryTableFieldId="20" dataDxf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6A2D8FC-717B-6749-8D4C-19B9C49D6F84}" name="epoch_data__15" displayName="epoch_data__15" ref="A1:T251" tableType="queryTable" totalsRowShown="0">
  <autoFilter ref="A1:T251" xr:uid="{66A2D8FC-717B-6749-8D4C-19B9C49D6F84}"/>
  <tableColumns count="20">
    <tableColumn id="1" xr3:uid="{B5200E61-6589-DA4E-BAD3-9192E5C505F6}" uniqueName="1" name="Epoch" queryTableFieldId="1"/>
    <tableColumn id="2" xr3:uid="{A017E85D-C62D-B345-B897-BB07013246D2}" uniqueName="2" name="Attendance" queryTableFieldId="2"/>
    <tableColumn id="3" xr3:uid="{23C956E3-4AFB-FB4A-B9D3-43C17E506D43}" uniqueName="3" name="Contagion" queryTableFieldId="3"/>
    <tableColumn id="4" xr3:uid="{DF86075F-2B24-F04C-8262-D541AA654A06}" uniqueName="4" name="Present contagion" queryTableFieldId="4"/>
    <tableColumn id="5" xr3:uid="{043486F6-231B-5C4C-945A-47CA0F999B4E}" uniqueName="5" name="A1" queryTableFieldId="5"/>
    <tableColumn id="6" xr3:uid="{3A5A8CF9-3D1A-3F48-96B2-83917967EA8B}" uniqueName="6" name="A2" queryTableFieldId="6"/>
    <tableColumn id="7" xr3:uid="{1AFEC6BF-776D-BB43-8877-C561A1728EB2}" uniqueName="7" name="A3" queryTableFieldId="7"/>
    <tableColumn id="8" xr3:uid="{6C975FD2-4565-774A-BDC4-C80A42DF9228}" uniqueName="8" name="Action on random" queryTableFieldId="8"/>
    <tableColumn id="9" xr3:uid="{84267CD4-B933-4F47-9F60-3D5C1A9F258E}" uniqueName="9" name="Action on random zero" queryTableFieldId="9"/>
    <tableColumn id="10" xr3:uid="{51DE81B9-2B68-A540-943A-A9B425EB694E}" uniqueName="10" name="Action on max" queryTableFieldId="10"/>
    <tableColumn id="11" xr3:uid="{1FD3B27F-9070-3949-BC51-7D973F80B078}" uniqueName="11" name="Actions" queryTableFieldId="11"/>
    <tableColumn id="12" xr3:uid="{7B9126B4-0EC4-754D-BDA7-104FBD4AD0A0}" uniqueName="12" name="A1 cost" queryTableFieldId="12"/>
    <tableColumn id="13" xr3:uid="{BEBDAB80-4529-5F44-9F34-C7B1961DC27B}" uniqueName="13" name="A2 cost" queryTableFieldId="13"/>
    <tableColumn id="14" xr3:uid="{A6DCB2F1-6A4F-6D40-842A-B013EA470343}" uniqueName="14" name="A3 cost" queryTableFieldId="14"/>
    <tableColumn id="15" xr3:uid="{77B6F8A9-A715-9F4E-B981-61ADE2CF5A3C}" uniqueName="15" name="Action cost" queryTableFieldId="15"/>
    <tableColumn id="16" xr3:uid="{BC005D3C-5057-D745-A6EC-CB9EEC6C4618}" uniqueName="16" name="New infections" queryTableFieldId="16"/>
    <tableColumn id="17" xr3:uid="{0F3367E6-AF8E-0648-93FB-BC407DFC320F}" uniqueName="17" name="New infected cost" queryTableFieldId="17"/>
    <tableColumn id="18" xr3:uid="{79426BF5-3745-9E4B-8967-91DBF0EBF9D8}" uniqueName="18" name="Total cost" queryTableFieldId="18"/>
    <tableColumn id="19" xr3:uid="{3B084ADB-E196-954F-8A78-0D98997E8B65}" uniqueName="19" name="Total revenues" queryTableFieldId="19"/>
    <tableColumn id="20" xr3:uid="{2AED4510-686C-4B47-A432-B2F49C97EB91}" uniqueName="20" name="Epoch txt" queryTableFieldId="20" dataDxf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8E9E0-52EA-B248-AABF-E8249AC2BAA6}" name="epoch_data__14" displayName="epoch_data__14" ref="A1:T251" tableType="queryTable" totalsRowShown="0">
  <autoFilter ref="A1:T251" xr:uid="{9CE8E9E0-52EA-B248-AABF-E8249AC2BAA6}"/>
  <tableColumns count="20">
    <tableColumn id="1" xr3:uid="{83EBEF56-87AD-CD40-88D1-057EB662C144}" uniqueName="1" name="Epoch" queryTableFieldId="1"/>
    <tableColumn id="2" xr3:uid="{76E56AA2-F380-564F-96FF-5D274881945D}" uniqueName="2" name="Attendance" queryTableFieldId="2"/>
    <tableColumn id="3" xr3:uid="{138223A1-CB96-D34F-B71F-8DEAC039DADC}" uniqueName="3" name="Contagion" queryTableFieldId="3"/>
    <tableColumn id="4" xr3:uid="{B2B576C3-E59F-B448-9F8F-94BAA5A853E4}" uniqueName="4" name="Present contagion" queryTableFieldId="4"/>
    <tableColumn id="5" xr3:uid="{82C1C128-0917-0144-BE46-4E4C0FAC6FE1}" uniqueName="5" name="A1" queryTableFieldId="5"/>
    <tableColumn id="6" xr3:uid="{EA4AEA38-486F-E148-9F39-EE58B52C758E}" uniqueName="6" name="A2" queryTableFieldId="6"/>
    <tableColumn id="7" xr3:uid="{4CAABED4-6A52-DB45-BA0C-4EC0473897DF}" uniqueName="7" name="A3" queryTableFieldId="7"/>
    <tableColumn id="8" xr3:uid="{E600F206-0045-5C42-92BF-57579E3E327C}" uniqueName="8" name="Action on random" queryTableFieldId="8"/>
    <tableColumn id="9" xr3:uid="{9CF77344-9A7D-F24F-9EA7-8DC449EA307B}" uniqueName="9" name="Action on random zero" queryTableFieldId="9"/>
    <tableColumn id="10" xr3:uid="{5C01F23F-A734-3344-9E0E-56D1AE11097F}" uniqueName="10" name="Action on max" queryTableFieldId="10"/>
    <tableColumn id="11" xr3:uid="{7410B8D0-F91D-A74B-BA7C-F35A09B9BC0B}" uniqueName="11" name="Actions" queryTableFieldId="11"/>
    <tableColumn id="12" xr3:uid="{5E7ECD7D-E317-534F-9B69-A5B4AD0D0FE5}" uniqueName="12" name="A1 cost" queryTableFieldId="12"/>
    <tableColumn id="13" xr3:uid="{DBE6F3F2-21DB-0249-A96E-3DC05946706D}" uniqueName="13" name="A2 cost" queryTableFieldId="13"/>
    <tableColumn id="14" xr3:uid="{CF79B610-9528-934E-AD0F-02D350EF5D5B}" uniqueName="14" name="A3 cost" queryTableFieldId="14"/>
    <tableColumn id="15" xr3:uid="{C7AE7452-7B0E-7046-938D-BA0B6D24C174}" uniqueName="15" name="Action cost" queryTableFieldId="15"/>
    <tableColumn id="16" xr3:uid="{D050594F-B551-7D47-93AC-A7C7BE23A67F}" uniqueName="16" name="New infections" queryTableFieldId="16"/>
    <tableColumn id="17" xr3:uid="{CE1FB079-A88F-194B-9EB8-0BAD6FED1EEF}" uniqueName="17" name="New infected cost" queryTableFieldId="17"/>
    <tableColumn id="18" xr3:uid="{CDDE2A92-5D30-F145-962C-7B9270247DBA}" uniqueName="18" name="Total cost" queryTableFieldId="18"/>
    <tableColumn id="19" xr3:uid="{32E115FB-69FA-534E-B960-D9A2E0F84FEE}" uniqueName="19" name="Total revenues" queryTableFieldId="19"/>
    <tableColumn id="20" xr3:uid="{5E47E5B9-9973-FC44-973E-52E7632A20C0}" uniqueName="20" name="Epoch txt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9320-8F73-334B-A091-5BDD7BD0D5B0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64660</v>
      </c>
      <c r="C2">
        <v>13577</v>
      </c>
      <c r="D2">
        <v>3473</v>
      </c>
      <c r="E2">
        <v>15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9599.9999999999982</v>
      </c>
      <c r="M2">
        <v>4799.9999999999991</v>
      </c>
      <c r="N2">
        <v>50000</v>
      </c>
      <c r="O2">
        <v>64400</v>
      </c>
      <c r="P2">
        <v>1250</v>
      </c>
      <c r="Q2">
        <v>187500</v>
      </c>
      <c r="R2">
        <v>251900</v>
      </c>
      <c r="S2">
        <v>0</v>
      </c>
      <c r="T2" t="s">
        <v>56</v>
      </c>
    </row>
    <row r="3" spans="1:20" x14ac:dyDescent="0.2">
      <c r="A3">
        <v>2</v>
      </c>
      <c r="B3">
        <v>55892</v>
      </c>
      <c r="C3">
        <v>72018</v>
      </c>
      <c r="D3">
        <v>30474</v>
      </c>
      <c r="E3">
        <v>30</v>
      </c>
      <c r="F3">
        <v>4</v>
      </c>
      <c r="G3">
        <v>0</v>
      </c>
      <c r="H3">
        <v>0</v>
      </c>
      <c r="I3">
        <v>6</v>
      </c>
      <c r="J3">
        <v>0</v>
      </c>
      <c r="K3">
        <v>6</v>
      </c>
      <c r="L3">
        <v>19199.999999999996</v>
      </c>
      <c r="M3">
        <v>6000</v>
      </c>
      <c r="N3">
        <v>0</v>
      </c>
      <c r="O3">
        <v>25199.999999999996</v>
      </c>
      <c r="P3">
        <v>7481</v>
      </c>
      <c r="Q3">
        <v>1122150</v>
      </c>
      <c r="R3">
        <v>1147350</v>
      </c>
      <c r="S3">
        <v>0</v>
      </c>
      <c r="T3" t="s">
        <v>22</v>
      </c>
    </row>
    <row r="4" spans="1:20" x14ac:dyDescent="0.2">
      <c r="A4">
        <v>3</v>
      </c>
      <c r="B4">
        <v>57773</v>
      </c>
      <c r="C4">
        <v>20067</v>
      </c>
      <c r="D4">
        <v>6653</v>
      </c>
      <c r="E4">
        <v>30</v>
      </c>
      <c r="F4">
        <v>45</v>
      </c>
      <c r="G4">
        <v>15</v>
      </c>
      <c r="H4">
        <v>0</v>
      </c>
      <c r="I4">
        <v>3</v>
      </c>
      <c r="J4">
        <v>0</v>
      </c>
      <c r="K4">
        <v>3</v>
      </c>
      <c r="L4">
        <v>19199.999999999996</v>
      </c>
      <c r="M4">
        <v>33600</v>
      </c>
      <c r="N4">
        <v>50000</v>
      </c>
      <c r="O4">
        <v>102800</v>
      </c>
      <c r="P4">
        <v>1920</v>
      </c>
      <c r="Q4">
        <v>288000</v>
      </c>
      <c r="R4">
        <v>390800</v>
      </c>
      <c r="S4">
        <v>0</v>
      </c>
      <c r="T4" t="s">
        <v>22</v>
      </c>
    </row>
    <row r="5" spans="1:20" x14ac:dyDescent="0.2">
      <c r="A5">
        <v>4</v>
      </c>
      <c r="B5">
        <v>70845</v>
      </c>
      <c r="C5">
        <v>16441</v>
      </c>
      <c r="D5">
        <v>5037</v>
      </c>
      <c r="E5">
        <v>0</v>
      </c>
      <c r="F5">
        <v>15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24000</v>
      </c>
      <c r="N5">
        <v>50000</v>
      </c>
      <c r="O5">
        <v>74000</v>
      </c>
      <c r="P5">
        <v>1555</v>
      </c>
      <c r="Q5">
        <v>233250</v>
      </c>
      <c r="R5">
        <v>307250</v>
      </c>
      <c r="S5">
        <v>0</v>
      </c>
      <c r="T5" t="s">
        <v>22</v>
      </c>
    </row>
    <row r="6" spans="1:20" x14ac:dyDescent="0.2">
      <c r="A6">
        <v>5</v>
      </c>
      <c r="B6">
        <v>70690</v>
      </c>
      <c r="C6">
        <v>17348</v>
      </c>
      <c r="D6">
        <v>5110</v>
      </c>
      <c r="E6">
        <v>0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0</v>
      </c>
      <c r="M6">
        <v>24000</v>
      </c>
      <c r="N6">
        <v>50000</v>
      </c>
      <c r="O6">
        <v>74000</v>
      </c>
      <c r="P6">
        <v>1642</v>
      </c>
      <c r="Q6">
        <v>246300</v>
      </c>
      <c r="R6">
        <v>320300</v>
      </c>
      <c r="S6">
        <v>0</v>
      </c>
      <c r="T6" t="s">
        <v>22</v>
      </c>
    </row>
    <row r="7" spans="1:20" x14ac:dyDescent="0.2">
      <c r="A7">
        <v>6</v>
      </c>
      <c r="B7">
        <v>64671</v>
      </c>
      <c r="C7">
        <v>17418</v>
      </c>
      <c r="D7">
        <v>4620</v>
      </c>
      <c r="E7">
        <v>15</v>
      </c>
      <c r="F7">
        <v>0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0</v>
      </c>
      <c r="N7">
        <v>50000</v>
      </c>
      <c r="O7">
        <v>59600</v>
      </c>
      <c r="P7">
        <v>1639</v>
      </c>
      <c r="Q7">
        <v>245850</v>
      </c>
      <c r="R7">
        <v>305450</v>
      </c>
      <c r="S7">
        <v>0</v>
      </c>
      <c r="T7" t="s">
        <v>22</v>
      </c>
    </row>
    <row r="8" spans="1:20" x14ac:dyDescent="0.2">
      <c r="A8">
        <v>7</v>
      </c>
      <c r="B8">
        <v>65085</v>
      </c>
      <c r="C8">
        <v>36552</v>
      </c>
      <c r="D8">
        <v>14545</v>
      </c>
      <c r="E8">
        <v>15</v>
      </c>
      <c r="F8">
        <v>30</v>
      </c>
      <c r="G8">
        <v>30</v>
      </c>
      <c r="H8">
        <v>0</v>
      </c>
      <c r="I8">
        <v>4</v>
      </c>
      <c r="J8">
        <v>0</v>
      </c>
      <c r="K8">
        <v>4</v>
      </c>
      <c r="L8">
        <v>9599.9999999999982</v>
      </c>
      <c r="M8">
        <v>48000</v>
      </c>
      <c r="N8">
        <v>50000</v>
      </c>
      <c r="O8">
        <v>107600</v>
      </c>
      <c r="P8">
        <v>3561</v>
      </c>
      <c r="Q8">
        <v>534150</v>
      </c>
      <c r="R8">
        <v>641750</v>
      </c>
      <c r="S8">
        <v>0</v>
      </c>
      <c r="T8" t="s">
        <v>22</v>
      </c>
    </row>
    <row r="9" spans="1:20" x14ac:dyDescent="0.2">
      <c r="A9">
        <v>8</v>
      </c>
      <c r="B9">
        <v>57961</v>
      </c>
      <c r="C9">
        <v>18277</v>
      </c>
      <c r="D9">
        <v>5170</v>
      </c>
      <c r="E9">
        <v>30</v>
      </c>
      <c r="F9">
        <v>15</v>
      </c>
      <c r="G9">
        <v>0</v>
      </c>
      <c r="H9">
        <v>0</v>
      </c>
      <c r="I9">
        <v>2</v>
      </c>
      <c r="J9">
        <v>0</v>
      </c>
      <c r="K9">
        <v>2</v>
      </c>
      <c r="L9">
        <v>19199.999999999996</v>
      </c>
      <c r="M9">
        <v>4799.9999999999991</v>
      </c>
      <c r="N9">
        <v>0</v>
      </c>
      <c r="O9">
        <v>23999.999999999996</v>
      </c>
      <c r="P9">
        <v>1721</v>
      </c>
      <c r="Q9">
        <v>258150</v>
      </c>
      <c r="R9">
        <v>282150</v>
      </c>
      <c r="S9">
        <v>0</v>
      </c>
      <c r="T9" t="s">
        <v>22</v>
      </c>
    </row>
    <row r="10" spans="1:20" x14ac:dyDescent="0.2">
      <c r="A10">
        <v>9</v>
      </c>
      <c r="B10">
        <v>64130</v>
      </c>
      <c r="C10">
        <v>16953</v>
      </c>
      <c r="D10">
        <v>4483</v>
      </c>
      <c r="E10">
        <v>15</v>
      </c>
      <c r="F10">
        <v>15</v>
      </c>
      <c r="G10">
        <v>15</v>
      </c>
      <c r="H10">
        <v>0</v>
      </c>
      <c r="I10">
        <v>1</v>
      </c>
      <c r="J10">
        <v>0</v>
      </c>
      <c r="K10">
        <v>1</v>
      </c>
      <c r="L10">
        <v>9599.9999999999982</v>
      </c>
      <c r="M10">
        <v>4799.9999999999991</v>
      </c>
      <c r="N10">
        <v>50000</v>
      </c>
      <c r="O10">
        <v>64400</v>
      </c>
      <c r="P10">
        <v>1588</v>
      </c>
      <c r="Q10">
        <v>238200</v>
      </c>
      <c r="R10">
        <v>302600</v>
      </c>
      <c r="S10">
        <v>0</v>
      </c>
      <c r="T10" t="s">
        <v>23</v>
      </c>
    </row>
    <row r="11" spans="1:20" x14ac:dyDescent="0.2">
      <c r="A11">
        <v>10</v>
      </c>
      <c r="B11">
        <v>65147</v>
      </c>
      <c r="C11">
        <v>17863</v>
      </c>
      <c r="D11">
        <v>5325</v>
      </c>
      <c r="E11">
        <v>15</v>
      </c>
      <c r="F11">
        <v>0</v>
      </c>
      <c r="G11">
        <v>15</v>
      </c>
      <c r="H11">
        <v>2</v>
      </c>
      <c r="I11">
        <v>0</v>
      </c>
      <c r="J11">
        <v>0</v>
      </c>
      <c r="K11">
        <v>2</v>
      </c>
      <c r="L11">
        <v>9599.9999999999982</v>
      </c>
      <c r="M11">
        <v>0</v>
      </c>
      <c r="N11">
        <v>50000</v>
      </c>
      <c r="O11">
        <v>59600</v>
      </c>
      <c r="P11">
        <v>1693</v>
      </c>
      <c r="Q11">
        <v>253950</v>
      </c>
      <c r="R11">
        <v>313550</v>
      </c>
      <c r="S11">
        <v>0</v>
      </c>
      <c r="T11" t="s">
        <v>24</v>
      </c>
    </row>
    <row r="12" spans="1:20" x14ac:dyDescent="0.2">
      <c r="A12">
        <v>11</v>
      </c>
      <c r="B12">
        <v>64254</v>
      </c>
      <c r="C12">
        <v>16913</v>
      </c>
      <c r="D12">
        <v>4318</v>
      </c>
      <c r="E12">
        <v>15</v>
      </c>
      <c r="F12">
        <v>0</v>
      </c>
      <c r="G12">
        <v>15</v>
      </c>
      <c r="H12">
        <v>1</v>
      </c>
      <c r="I12">
        <v>0</v>
      </c>
      <c r="J12">
        <v>0</v>
      </c>
      <c r="K12">
        <v>1</v>
      </c>
      <c r="L12">
        <v>9599.9999999999982</v>
      </c>
      <c r="M12">
        <v>0</v>
      </c>
      <c r="N12">
        <v>50000</v>
      </c>
      <c r="O12">
        <v>59600</v>
      </c>
      <c r="P12">
        <v>1588</v>
      </c>
      <c r="Q12">
        <v>238200</v>
      </c>
      <c r="R12">
        <v>297800</v>
      </c>
      <c r="S12">
        <v>0</v>
      </c>
      <c r="T12" t="s">
        <v>25</v>
      </c>
    </row>
    <row r="13" spans="1:20" x14ac:dyDescent="0.2">
      <c r="A13">
        <v>12</v>
      </c>
      <c r="B13">
        <v>71169</v>
      </c>
      <c r="C13">
        <v>13684</v>
      </c>
      <c r="D13">
        <v>4533</v>
      </c>
      <c r="E13">
        <v>0</v>
      </c>
      <c r="F13">
        <v>15</v>
      </c>
      <c r="G13">
        <v>15</v>
      </c>
      <c r="H13">
        <v>0</v>
      </c>
      <c r="I13">
        <v>1</v>
      </c>
      <c r="J13">
        <v>0</v>
      </c>
      <c r="K13">
        <v>1</v>
      </c>
      <c r="L13">
        <v>0</v>
      </c>
      <c r="M13">
        <v>24000</v>
      </c>
      <c r="N13">
        <v>50000</v>
      </c>
      <c r="O13">
        <v>74000</v>
      </c>
      <c r="P13">
        <v>1280</v>
      </c>
      <c r="Q13">
        <v>192000</v>
      </c>
      <c r="R13">
        <v>266000</v>
      </c>
      <c r="S13">
        <v>0</v>
      </c>
      <c r="T13" t="s">
        <v>26</v>
      </c>
    </row>
    <row r="14" spans="1:20" x14ac:dyDescent="0.2">
      <c r="A14">
        <v>13</v>
      </c>
      <c r="B14">
        <v>63748</v>
      </c>
      <c r="C14">
        <v>18344</v>
      </c>
      <c r="D14">
        <v>4939</v>
      </c>
      <c r="E14">
        <v>15</v>
      </c>
      <c r="F14">
        <v>15</v>
      </c>
      <c r="G14">
        <v>15</v>
      </c>
      <c r="H14">
        <v>1</v>
      </c>
      <c r="I14">
        <v>0</v>
      </c>
      <c r="J14">
        <v>0</v>
      </c>
      <c r="K14">
        <v>1</v>
      </c>
      <c r="L14">
        <v>9599.9999999999982</v>
      </c>
      <c r="M14">
        <v>4799.9999999999991</v>
      </c>
      <c r="N14">
        <v>50000</v>
      </c>
      <c r="O14">
        <v>64400</v>
      </c>
      <c r="P14">
        <v>1733</v>
      </c>
      <c r="Q14">
        <v>259950</v>
      </c>
      <c r="R14">
        <v>324350</v>
      </c>
      <c r="S14">
        <v>0</v>
      </c>
      <c r="T14" t="s">
        <v>27</v>
      </c>
    </row>
    <row r="15" spans="1:20" x14ac:dyDescent="0.2">
      <c r="A15">
        <v>14</v>
      </c>
      <c r="B15">
        <v>64287</v>
      </c>
      <c r="C15">
        <v>14546</v>
      </c>
      <c r="D15">
        <v>3965</v>
      </c>
      <c r="E15">
        <v>15</v>
      </c>
      <c r="F15">
        <v>15</v>
      </c>
      <c r="G15">
        <v>0</v>
      </c>
      <c r="H15">
        <v>0</v>
      </c>
      <c r="I15">
        <v>1</v>
      </c>
      <c r="J15">
        <v>0</v>
      </c>
      <c r="K15">
        <v>1</v>
      </c>
      <c r="L15">
        <v>9599.9999999999982</v>
      </c>
      <c r="M15">
        <v>4799.9999999999991</v>
      </c>
      <c r="N15">
        <v>0</v>
      </c>
      <c r="O15">
        <v>14399.999999999998</v>
      </c>
      <c r="P15">
        <v>1348</v>
      </c>
      <c r="Q15">
        <v>202200</v>
      </c>
      <c r="R15">
        <v>216600</v>
      </c>
      <c r="S15">
        <v>0</v>
      </c>
      <c r="T15" t="s">
        <v>28</v>
      </c>
    </row>
    <row r="16" spans="1:20" x14ac:dyDescent="0.2">
      <c r="A16">
        <v>15</v>
      </c>
      <c r="B16">
        <v>64588</v>
      </c>
      <c r="C16">
        <v>16792</v>
      </c>
      <c r="D16">
        <v>4554</v>
      </c>
      <c r="E16">
        <v>15</v>
      </c>
      <c r="F16">
        <v>30</v>
      </c>
      <c r="G16">
        <v>15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28800</v>
      </c>
      <c r="N16">
        <v>50000</v>
      </c>
      <c r="O16">
        <v>88400</v>
      </c>
      <c r="P16">
        <v>1571</v>
      </c>
      <c r="Q16">
        <v>235650</v>
      </c>
      <c r="R16">
        <v>324050</v>
      </c>
      <c r="S16">
        <v>0</v>
      </c>
      <c r="T16" t="s">
        <v>29</v>
      </c>
    </row>
    <row r="17" spans="1:20" x14ac:dyDescent="0.2">
      <c r="A17">
        <v>16</v>
      </c>
      <c r="B17">
        <v>65106</v>
      </c>
      <c r="C17">
        <v>22029</v>
      </c>
      <c r="D17">
        <v>8476</v>
      </c>
      <c r="E17">
        <v>15</v>
      </c>
      <c r="F17">
        <v>30</v>
      </c>
      <c r="G17">
        <v>15</v>
      </c>
      <c r="H17">
        <v>1</v>
      </c>
      <c r="I17">
        <v>2</v>
      </c>
      <c r="J17">
        <v>0</v>
      </c>
      <c r="K17">
        <v>3</v>
      </c>
      <c r="L17">
        <v>9599.9999999999982</v>
      </c>
      <c r="M17">
        <v>28800</v>
      </c>
      <c r="N17">
        <v>50000</v>
      </c>
      <c r="O17">
        <v>88400</v>
      </c>
      <c r="P17">
        <v>2123</v>
      </c>
      <c r="Q17">
        <v>318450</v>
      </c>
      <c r="R17">
        <v>406850</v>
      </c>
      <c r="S17">
        <v>0</v>
      </c>
      <c r="T17" t="s">
        <v>30</v>
      </c>
    </row>
    <row r="18" spans="1:20" x14ac:dyDescent="0.2">
      <c r="A18">
        <v>17</v>
      </c>
      <c r="B18">
        <v>64550</v>
      </c>
      <c r="C18">
        <v>15761</v>
      </c>
      <c r="D18">
        <v>4115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4799.9999999999991</v>
      </c>
      <c r="N18">
        <v>50000</v>
      </c>
      <c r="O18">
        <v>64400</v>
      </c>
      <c r="P18">
        <v>1470</v>
      </c>
      <c r="Q18">
        <v>220500</v>
      </c>
      <c r="R18">
        <v>284900</v>
      </c>
      <c r="S18">
        <v>0</v>
      </c>
      <c r="T18" t="s">
        <v>23</v>
      </c>
    </row>
    <row r="19" spans="1:20" x14ac:dyDescent="0.2">
      <c r="A19">
        <v>18</v>
      </c>
      <c r="B19">
        <v>70621</v>
      </c>
      <c r="C19">
        <v>17146</v>
      </c>
      <c r="D19">
        <v>5051</v>
      </c>
      <c r="E19">
        <v>0</v>
      </c>
      <c r="F19">
        <v>15</v>
      </c>
      <c r="G19">
        <v>15</v>
      </c>
      <c r="H19">
        <v>0</v>
      </c>
      <c r="I19">
        <v>0</v>
      </c>
      <c r="J19">
        <v>1</v>
      </c>
      <c r="K19">
        <v>1</v>
      </c>
      <c r="L19">
        <v>0</v>
      </c>
      <c r="M19">
        <v>24000</v>
      </c>
      <c r="N19">
        <v>50000</v>
      </c>
      <c r="O19">
        <v>74000</v>
      </c>
      <c r="P19">
        <v>1627</v>
      </c>
      <c r="Q19">
        <v>244050</v>
      </c>
      <c r="R19">
        <v>318050</v>
      </c>
      <c r="S19">
        <v>0</v>
      </c>
      <c r="T19" t="s">
        <v>31</v>
      </c>
    </row>
    <row r="20" spans="1:20" x14ac:dyDescent="0.2">
      <c r="A20">
        <v>19</v>
      </c>
      <c r="B20">
        <v>65327</v>
      </c>
      <c r="C20">
        <v>32895</v>
      </c>
      <c r="D20">
        <v>11737</v>
      </c>
      <c r="E20">
        <v>15</v>
      </c>
      <c r="F20">
        <v>0</v>
      </c>
      <c r="G20">
        <v>15</v>
      </c>
      <c r="H20">
        <v>2</v>
      </c>
      <c r="I20">
        <v>1</v>
      </c>
      <c r="J20">
        <v>0</v>
      </c>
      <c r="K20">
        <v>3</v>
      </c>
      <c r="L20">
        <v>9599.9999999999982</v>
      </c>
      <c r="M20">
        <v>0</v>
      </c>
      <c r="N20">
        <v>50000</v>
      </c>
      <c r="O20">
        <v>59600</v>
      </c>
      <c r="P20">
        <v>3197</v>
      </c>
      <c r="Q20">
        <v>479550</v>
      </c>
      <c r="R20">
        <v>539150</v>
      </c>
      <c r="S20">
        <v>0</v>
      </c>
      <c r="T20" t="s">
        <v>32</v>
      </c>
    </row>
    <row r="21" spans="1:20" x14ac:dyDescent="0.2">
      <c r="A21">
        <v>20</v>
      </c>
      <c r="B21">
        <v>58397</v>
      </c>
      <c r="C21">
        <v>27078</v>
      </c>
      <c r="D21">
        <v>10341</v>
      </c>
      <c r="E21">
        <v>30</v>
      </c>
      <c r="F21">
        <v>45</v>
      </c>
      <c r="G21">
        <v>15</v>
      </c>
      <c r="H21">
        <v>2</v>
      </c>
      <c r="I21">
        <v>1</v>
      </c>
      <c r="J21">
        <v>1</v>
      </c>
      <c r="K21">
        <v>4</v>
      </c>
      <c r="L21">
        <v>19199.999999999996</v>
      </c>
      <c r="M21">
        <v>52800</v>
      </c>
      <c r="N21">
        <v>50000</v>
      </c>
      <c r="O21">
        <v>122000</v>
      </c>
      <c r="P21">
        <v>2625</v>
      </c>
      <c r="Q21">
        <v>393750</v>
      </c>
      <c r="R21">
        <v>515750</v>
      </c>
      <c r="S21">
        <v>0</v>
      </c>
      <c r="T21" t="s">
        <v>32</v>
      </c>
    </row>
    <row r="22" spans="1:20" x14ac:dyDescent="0.2">
      <c r="A22">
        <v>21</v>
      </c>
      <c r="B22">
        <v>64690</v>
      </c>
      <c r="C22">
        <v>51710</v>
      </c>
      <c r="D22">
        <v>19852</v>
      </c>
      <c r="E22">
        <v>15</v>
      </c>
      <c r="F22">
        <v>15</v>
      </c>
      <c r="G22">
        <v>15</v>
      </c>
      <c r="H22">
        <v>1</v>
      </c>
      <c r="I22">
        <v>2</v>
      </c>
      <c r="J22">
        <v>1</v>
      </c>
      <c r="K22">
        <v>4</v>
      </c>
      <c r="L22">
        <v>9599.9999999999982</v>
      </c>
      <c r="M22">
        <v>4799.9999999999991</v>
      </c>
      <c r="N22">
        <v>50000</v>
      </c>
      <c r="O22">
        <v>64400</v>
      </c>
      <c r="P22">
        <v>5067</v>
      </c>
      <c r="Q22">
        <v>760050</v>
      </c>
      <c r="R22">
        <v>824450</v>
      </c>
      <c r="S22">
        <v>0</v>
      </c>
      <c r="T22" t="s">
        <v>33</v>
      </c>
    </row>
    <row r="23" spans="1:20" x14ac:dyDescent="0.2">
      <c r="A23">
        <v>22</v>
      </c>
      <c r="B23">
        <v>70537</v>
      </c>
      <c r="C23">
        <v>17288</v>
      </c>
      <c r="D23">
        <v>5232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24000</v>
      </c>
      <c r="N23">
        <v>50000</v>
      </c>
      <c r="O23">
        <v>74000</v>
      </c>
      <c r="P23">
        <v>1641</v>
      </c>
      <c r="Q23">
        <v>246150</v>
      </c>
      <c r="R23">
        <v>320150</v>
      </c>
      <c r="S23">
        <v>0</v>
      </c>
      <c r="T23" t="s">
        <v>23</v>
      </c>
    </row>
    <row r="24" spans="1:20" x14ac:dyDescent="0.2">
      <c r="A24">
        <v>23</v>
      </c>
      <c r="B24">
        <v>58143</v>
      </c>
      <c r="C24">
        <v>24884</v>
      </c>
      <c r="D24">
        <v>8513</v>
      </c>
      <c r="E24">
        <v>30</v>
      </c>
      <c r="F24">
        <v>15</v>
      </c>
      <c r="G24">
        <v>15</v>
      </c>
      <c r="H24">
        <v>0</v>
      </c>
      <c r="I24">
        <v>2</v>
      </c>
      <c r="J24">
        <v>1</v>
      </c>
      <c r="K24">
        <v>3</v>
      </c>
      <c r="L24">
        <v>19199.999999999996</v>
      </c>
      <c r="M24">
        <v>24000</v>
      </c>
      <c r="N24">
        <v>50000</v>
      </c>
      <c r="O24">
        <v>93200</v>
      </c>
      <c r="P24">
        <v>2383</v>
      </c>
      <c r="Q24">
        <v>357450</v>
      </c>
      <c r="R24">
        <v>450650</v>
      </c>
      <c r="S24">
        <v>0</v>
      </c>
      <c r="T24" t="s">
        <v>34</v>
      </c>
    </row>
    <row r="25" spans="1:20" x14ac:dyDescent="0.2">
      <c r="A25">
        <v>24</v>
      </c>
      <c r="B25">
        <v>70970</v>
      </c>
      <c r="C25">
        <v>16887</v>
      </c>
      <c r="D25">
        <v>5138</v>
      </c>
      <c r="E25">
        <v>0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0</v>
      </c>
      <c r="M25">
        <v>24000</v>
      </c>
      <c r="N25">
        <v>50000</v>
      </c>
      <c r="O25">
        <v>74000</v>
      </c>
      <c r="P25">
        <v>1599</v>
      </c>
      <c r="Q25">
        <v>239850</v>
      </c>
      <c r="R25">
        <v>313850</v>
      </c>
      <c r="S25">
        <v>0</v>
      </c>
      <c r="T25" t="s">
        <v>35</v>
      </c>
    </row>
    <row r="26" spans="1:20" x14ac:dyDescent="0.2">
      <c r="A26">
        <v>25</v>
      </c>
      <c r="B26">
        <v>64233</v>
      </c>
      <c r="C26">
        <v>16616</v>
      </c>
      <c r="D26">
        <v>4341</v>
      </c>
      <c r="E26">
        <v>15</v>
      </c>
      <c r="F26">
        <v>0</v>
      </c>
      <c r="G26">
        <v>15</v>
      </c>
      <c r="H26">
        <v>1</v>
      </c>
      <c r="I26">
        <v>0</v>
      </c>
      <c r="J26">
        <v>0</v>
      </c>
      <c r="K26">
        <v>1</v>
      </c>
      <c r="L26">
        <v>9599.9999999999982</v>
      </c>
      <c r="M26">
        <v>0</v>
      </c>
      <c r="N26">
        <v>50000</v>
      </c>
      <c r="O26">
        <v>59600</v>
      </c>
      <c r="P26">
        <v>1559</v>
      </c>
      <c r="Q26">
        <v>233850</v>
      </c>
      <c r="R26">
        <v>293450</v>
      </c>
      <c r="S26">
        <v>0</v>
      </c>
      <c r="T26" t="s">
        <v>36</v>
      </c>
    </row>
    <row r="27" spans="1:20" x14ac:dyDescent="0.2">
      <c r="A27">
        <v>26</v>
      </c>
      <c r="B27">
        <v>64705</v>
      </c>
      <c r="C27">
        <v>16286</v>
      </c>
      <c r="D27">
        <v>5114</v>
      </c>
      <c r="E27">
        <v>15</v>
      </c>
      <c r="F27">
        <v>15</v>
      </c>
      <c r="G27">
        <v>15</v>
      </c>
      <c r="H27">
        <v>0</v>
      </c>
      <c r="I27">
        <v>1</v>
      </c>
      <c r="J27">
        <v>1</v>
      </c>
      <c r="K27">
        <v>2</v>
      </c>
      <c r="L27">
        <v>9599.9999999999982</v>
      </c>
      <c r="M27">
        <v>4799.9999999999991</v>
      </c>
      <c r="N27">
        <v>50000</v>
      </c>
      <c r="O27">
        <v>64400</v>
      </c>
      <c r="P27">
        <v>1545</v>
      </c>
      <c r="Q27">
        <v>231750</v>
      </c>
      <c r="R27">
        <v>296150</v>
      </c>
      <c r="S27">
        <v>0</v>
      </c>
      <c r="T27" t="s">
        <v>37</v>
      </c>
    </row>
    <row r="28" spans="1:20" x14ac:dyDescent="0.2">
      <c r="A28">
        <v>27</v>
      </c>
      <c r="B28">
        <v>57830</v>
      </c>
      <c r="C28">
        <v>18024</v>
      </c>
      <c r="D28">
        <v>4982</v>
      </c>
      <c r="E28">
        <v>30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19199.999999999996</v>
      </c>
      <c r="M28">
        <v>4799.9999999999991</v>
      </c>
      <c r="N28">
        <v>50000</v>
      </c>
      <c r="O28">
        <v>74000</v>
      </c>
      <c r="P28">
        <v>1701</v>
      </c>
      <c r="Q28">
        <v>255150</v>
      </c>
      <c r="R28">
        <v>329150</v>
      </c>
      <c r="S28">
        <v>0</v>
      </c>
      <c r="T28" t="s">
        <v>35</v>
      </c>
    </row>
    <row r="29" spans="1:20" x14ac:dyDescent="0.2">
      <c r="A29">
        <v>28</v>
      </c>
      <c r="B29">
        <v>57881</v>
      </c>
      <c r="C29">
        <v>15374</v>
      </c>
      <c r="D29">
        <v>4205</v>
      </c>
      <c r="E29">
        <v>30</v>
      </c>
      <c r="F29">
        <v>30</v>
      </c>
      <c r="G29">
        <v>0</v>
      </c>
      <c r="H29">
        <v>1</v>
      </c>
      <c r="I29">
        <v>0</v>
      </c>
      <c r="J29">
        <v>1</v>
      </c>
      <c r="K29">
        <v>2</v>
      </c>
      <c r="L29">
        <v>19199.999999999996</v>
      </c>
      <c r="M29">
        <v>9599.9999999999982</v>
      </c>
      <c r="N29">
        <v>0</v>
      </c>
      <c r="O29">
        <v>28799.999999999996</v>
      </c>
      <c r="P29">
        <v>1431</v>
      </c>
      <c r="Q29">
        <v>214650</v>
      </c>
      <c r="R29">
        <v>243450</v>
      </c>
      <c r="S29">
        <v>0</v>
      </c>
      <c r="T29" t="s">
        <v>38</v>
      </c>
    </row>
    <row r="30" spans="1:20" x14ac:dyDescent="0.2">
      <c r="A30">
        <v>29</v>
      </c>
      <c r="B30">
        <v>57744</v>
      </c>
      <c r="C30">
        <v>17828</v>
      </c>
      <c r="D30">
        <v>4952</v>
      </c>
      <c r="E30">
        <v>30</v>
      </c>
      <c r="F30">
        <v>30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9599.9999999999982</v>
      </c>
      <c r="N30">
        <v>50000</v>
      </c>
      <c r="O30">
        <v>78800</v>
      </c>
      <c r="P30">
        <v>1679</v>
      </c>
      <c r="Q30">
        <v>251850</v>
      </c>
      <c r="R30">
        <v>330650</v>
      </c>
      <c r="S30">
        <v>0</v>
      </c>
      <c r="T30" t="s">
        <v>39</v>
      </c>
    </row>
    <row r="31" spans="1:20" x14ac:dyDescent="0.2">
      <c r="A31">
        <v>30</v>
      </c>
      <c r="B31">
        <v>71023</v>
      </c>
      <c r="C31">
        <v>17631</v>
      </c>
      <c r="D31">
        <v>5284</v>
      </c>
      <c r="E31">
        <v>0</v>
      </c>
      <c r="F31">
        <v>15</v>
      </c>
      <c r="G31">
        <v>30</v>
      </c>
      <c r="H31">
        <v>1</v>
      </c>
      <c r="I31">
        <v>0</v>
      </c>
      <c r="J31">
        <v>1</v>
      </c>
      <c r="K31">
        <v>2</v>
      </c>
      <c r="L31">
        <v>0</v>
      </c>
      <c r="M31">
        <v>24000</v>
      </c>
      <c r="N31">
        <v>50000</v>
      </c>
      <c r="O31">
        <v>74000</v>
      </c>
      <c r="P31">
        <v>1677</v>
      </c>
      <c r="Q31">
        <v>251550</v>
      </c>
      <c r="R31">
        <v>325550</v>
      </c>
      <c r="S31">
        <v>0</v>
      </c>
      <c r="T31" t="s">
        <v>40</v>
      </c>
    </row>
    <row r="32" spans="1:20" x14ac:dyDescent="0.2">
      <c r="A32">
        <v>31</v>
      </c>
      <c r="B32">
        <v>64229</v>
      </c>
      <c r="C32">
        <v>22412</v>
      </c>
      <c r="D32">
        <v>6918</v>
      </c>
      <c r="E32">
        <v>15</v>
      </c>
      <c r="F32">
        <v>15</v>
      </c>
      <c r="G32">
        <v>15</v>
      </c>
      <c r="H32">
        <v>2</v>
      </c>
      <c r="I32">
        <v>0</v>
      </c>
      <c r="J32">
        <v>0</v>
      </c>
      <c r="K32">
        <v>2</v>
      </c>
      <c r="L32">
        <v>9599.9999999999982</v>
      </c>
      <c r="M32">
        <v>24000</v>
      </c>
      <c r="N32">
        <v>50000</v>
      </c>
      <c r="O32">
        <v>83600</v>
      </c>
      <c r="P32">
        <v>2134</v>
      </c>
      <c r="Q32">
        <v>320100</v>
      </c>
      <c r="R32">
        <v>403700</v>
      </c>
      <c r="S32">
        <v>0</v>
      </c>
      <c r="T32" t="s">
        <v>23</v>
      </c>
    </row>
    <row r="33" spans="1:20" x14ac:dyDescent="0.2">
      <c r="A33">
        <v>32</v>
      </c>
      <c r="B33">
        <v>64488</v>
      </c>
      <c r="C33">
        <v>17496</v>
      </c>
      <c r="D33">
        <v>5383</v>
      </c>
      <c r="E33">
        <v>15</v>
      </c>
      <c r="F33">
        <v>15</v>
      </c>
      <c r="G33">
        <v>15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4799.9999999999991</v>
      </c>
      <c r="N33">
        <v>50000</v>
      </c>
      <c r="O33">
        <v>64400</v>
      </c>
      <c r="P33">
        <v>1661</v>
      </c>
      <c r="Q33">
        <v>249150</v>
      </c>
      <c r="R33">
        <v>313550</v>
      </c>
      <c r="S33">
        <v>0</v>
      </c>
      <c r="T33" t="s">
        <v>24</v>
      </c>
    </row>
    <row r="34" spans="1:20" x14ac:dyDescent="0.2">
      <c r="A34">
        <v>33</v>
      </c>
      <c r="B34">
        <v>64662</v>
      </c>
      <c r="C34">
        <v>15885</v>
      </c>
      <c r="D34">
        <v>4002</v>
      </c>
      <c r="E34">
        <v>15</v>
      </c>
      <c r="F34">
        <v>0</v>
      </c>
      <c r="G34">
        <v>15</v>
      </c>
      <c r="H34">
        <v>1</v>
      </c>
      <c r="I34">
        <v>0</v>
      </c>
      <c r="J34">
        <v>1</v>
      </c>
      <c r="K34">
        <v>2</v>
      </c>
      <c r="L34">
        <v>9599.9999999999982</v>
      </c>
      <c r="M34">
        <v>0</v>
      </c>
      <c r="N34">
        <v>50000</v>
      </c>
      <c r="O34">
        <v>59600</v>
      </c>
      <c r="P34">
        <v>1483</v>
      </c>
      <c r="Q34">
        <v>222450</v>
      </c>
      <c r="R34">
        <v>282050</v>
      </c>
      <c r="S34">
        <v>0</v>
      </c>
      <c r="T34" t="s">
        <v>25</v>
      </c>
    </row>
    <row r="35" spans="1:20" x14ac:dyDescent="0.2">
      <c r="A35">
        <v>34</v>
      </c>
      <c r="B35">
        <v>64683</v>
      </c>
      <c r="C35">
        <v>17691</v>
      </c>
      <c r="D35">
        <v>4805</v>
      </c>
      <c r="E35">
        <v>15</v>
      </c>
      <c r="F35">
        <v>15</v>
      </c>
      <c r="G35">
        <v>15</v>
      </c>
      <c r="H35">
        <v>0</v>
      </c>
      <c r="I35">
        <v>0</v>
      </c>
      <c r="J35">
        <v>1</v>
      </c>
      <c r="K35">
        <v>1</v>
      </c>
      <c r="L35">
        <v>9599.9999999999982</v>
      </c>
      <c r="M35">
        <v>4799.9999999999991</v>
      </c>
      <c r="N35">
        <v>50000</v>
      </c>
      <c r="O35">
        <v>64400</v>
      </c>
      <c r="P35">
        <v>1664</v>
      </c>
      <c r="Q35">
        <v>249600</v>
      </c>
      <c r="R35">
        <v>314000</v>
      </c>
      <c r="S35">
        <v>0</v>
      </c>
      <c r="T35" t="s">
        <v>29</v>
      </c>
    </row>
    <row r="36" spans="1:20" x14ac:dyDescent="0.2">
      <c r="A36">
        <v>35</v>
      </c>
      <c r="B36">
        <v>70954</v>
      </c>
      <c r="C36">
        <v>21797</v>
      </c>
      <c r="D36">
        <v>8031</v>
      </c>
      <c r="E36">
        <v>0</v>
      </c>
      <c r="F36">
        <v>60</v>
      </c>
      <c r="G36">
        <v>0</v>
      </c>
      <c r="H36">
        <v>1</v>
      </c>
      <c r="I36">
        <v>0</v>
      </c>
      <c r="J36">
        <v>3</v>
      </c>
      <c r="K36">
        <v>4</v>
      </c>
      <c r="L36">
        <v>0</v>
      </c>
      <c r="M36">
        <v>96000</v>
      </c>
      <c r="N36">
        <v>0</v>
      </c>
      <c r="O36">
        <v>96000</v>
      </c>
      <c r="P36">
        <v>2088</v>
      </c>
      <c r="Q36">
        <v>313200</v>
      </c>
      <c r="R36">
        <v>409200</v>
      </c>
      <c r="S36">
        <v>0</v>
      </c>
      <c r="T36" t="s">
        <v>38</v>
      </c>
    </row>
    <row r="37" spans="1:20" x14ac:dyDescent="0.2">
      <c r="A37">
        <v>36</v>
      </c>
      <c r="B37">
        <v>64551</v>
      </c>
      <c r="C37">
        <v>12822</v>
      </c>
      <c r="D37">
        <v>3350</v>
      </c>
      <c r="E37">
        <v>15</v>
      </c>
      <c r="F37">
        <v>15</v>
      </c>
      <c r="G37">
        <v>15</v>
      </c>
      <c r="H37">
        <v>0</v>
      </c>
      <c r="I37">
        <v>1</v>
      </c>
      <c r="J37">
        <v>0</v>
      </c>
      <c r="K37">
        <v>1</v>
      </c>
      <c r="L37">
        <v>9599.9999999999982</v>
      </c>
      <c r="M37">
        <v>4799.9999999999991</v>
      </c>
      <c r="N37">
        <v>50000</v>
      </c>
      <c r="O37">
        <v>64400</v>
      </c>
      <c r="P37">
        <v>1178</v>
      </c>
      <c r="Q37">
        <v>176700</v>
      </c>
      <c r="R37">
        <v>241100</v>
      </c>
      <c r="S37">
        <v>0</v>
      </c>
      <c r="T37" t="s">
        <v>41</v>
      </c>
    </row>
    <row r="38" spans="1:20" x14ac:dyDescent="0.2">
      <c r="A38">
        <v>37</v>
      </c>
      <c r="B38">
        <v>51687</v>
      </c>
      <c r="C38">
        <v>23962</v>
      </c>
      <c r="D38">
        <v>7688</v>
      </c>
      <c r="E38">
        <v>45</v>
      </c>
      <c r="F38">
        <v>30</v>
      </c>
      <c r="G38">
        <v>0</v>
      </c>
      <c r="H38">
        <v>1</v>
      </c>
      <c r="I38">
        <v>0</v>
      </c>
      <c r="J38">
        <v>2</v>
      </c>
      <c r="K38">
        <v>3</v>
      </c>
      <c r="L38">
        <v>28799.999999999996</v>
      </c>
      <c r="M38">
        <v>9599.9999999999982</v>
      </c>
      <c r="N38">
        <v>0</v>
      </c>
      <c r="O38">
        <v>38399.999999999993</v>
      </c>
      <c r="P38">
        <v>2283</v>
      </c>
      <c r="Q38">
        <v>342450</v>
      </c>
      <c r="R38">
        <v>380850</v>
      </c>
      <c r="S38">
        <v>0</v>
      </c>
      <c r="T38" t="s">
        <v>26</v>
      </c>
    </row>
    <row r="39" spans="1:20" x14ac:dyDescent="0.2">
      <c r="A39">
        <v>38</v>
      </c>
      <c r="B39">
        <v>57863</v>
      </c>
      <c r="C39">
        <v>17223</v>
      </c>
      <c r="D39">
        <v>4751</v>
      </c>
      <c r="E39">
        <v>30</v>
      </c>
      <c r="F39">
        <v>15</v>
      </c>
      <c r="G39">
        <v>15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4799.9999999999991</v>
      </c>
      <c r="N39">
        <v>50000</v>
      </c>
      <c r="O39">
        <v>74000</v>
      </c>
      <c r="P39">
        <v>1613</v>
      </c>
      <c r="Q39">
        <v>241950</v>
      </c>
      <c r="R39">
        <v>315950</v>
      </c>
      <c r="S39">
        <v>0</v>
      </c>
      <c r="T39" t="s">
        <v>39</v>
      </c>
    </row>
    <row r="40" spans="1:20" x14ac:dyDescent="0.2">
      <c r="A40">
        <v>39</v>
      </c>
      <c r="B40">
        <v>57888</v>
      </c>
      <c r="C40">
        <v>37191</v>
      </c>
      <c r="D40">
        <v>13931</v>
      </c>
      <c r="E40">
        <v>30</v>
      </c>
      <c r="F40">
        <v>30</v>
      </c>
      <c r="G40">
        <v>15</v>
      </c>
      <c r="H40">
        <v>3</v>
      </c>
      <c r="I40">
        <v>1</v>
      </c>
      <c r="J40">
        <v>0</v>
      </c>
      <c r="K40">
        <v>4</v>
      </c>
      <c r="L40">
        <v>19199.999999999996</v>
      </c>
      <c r="M40">
        <v>28800</v>
      </c>
      <c r="N40">
        <v>50000</v>
      </c>
      <c r="O40">
        <v>98000</v>
      </c>
      <c r="P40">
        <v>3627</v>
      </c>
      <c r="Q40">
        <v>544050</v>
      </c>
      <c r="R40">
        <v>642050</v>
      </c>
      <c r="S40">
        <v>0</v>
      </c>
      <c r="T40" t="s">
        <v>30</v>
      </c>
    </row>
    <row r="41" spans="1:20" x14ac:dyDescent="0.2">
      <c r="A41">
        <v>40</v>
      </c>
      <c r="B41">
        <v>70751</v>
      </c>
      <c r="C41">
        <v>18595</v>
      </c>
      <c r="D41">
        <v>5631</v>
      </c>
      <c r="E41">
        <v>0</v>
      </c>
      <c r="F41">
        <v>0</v>
      </c>
      <c r="G41">
        <v>30</v>
      </c>
      <c r="H41">
        <v>2</v>
      </c>
      <c r="I41">
        <v>0</v>
      </c>
      <c r="J41">
        <v>0</v>
      </c>
      <c r="K41">
        <v>2</v>
      </c>
      <c r="L41">
        <v>0</v>
      </c>
      <c r="M41">
        <v>0</v>
      </c>
      <c r="N41">
        <v>50000</v>
      </c>
      <c r="O41">
        <v>50000</v>
      </c>
      <c r="P41">
        <v>1769</v>
      </c>
      <c r="Q41">
        <v>265350</v>
      </c>
      <c r="R41">
        <v>315350</v>
      </c>
      <c r="S41">
        <v>0</v>
      </c>
      <c r="T41" t="s">
        <v>23</v>
      </c>
    </row>
    <row r="42" spans="1:20" x14ac:dyDescent="0.2">
      <c r="A42">
        <v>41</v>
      </c>
      <c r="B42">
        <v>64844</v>
      </c>
      <c r="C42">
        <v>30567</v>
      </c>
      <c r="D42">
        <v>11089</v>
      </c>
      <c r="E42">
        <v>15</v>
      </c>
      <c r="F42">
        <v>15</v>
      </c>
      <c r="G42">
        <v>15</v>
      </c>
      <c r="H42">
        <v>1</v>
      </c>
      <c r="I42">
        <v>1</v>
      </c>
      <c r="J42">
        <v>0</v>
      </c>
      <c r="K42">
        <v>2</v>
      </c>
      <c r="L42">
        <v>9599.9999999999982</v>
      </c>
      <c r="M42">
        <v>4799.9999999999991</v>
      </c>
      <c r="N42">
        <v>50000</v>
      </c>
      <c r="O42">
        <v>64400</v>
      </c>
      <c r="P42">
        <v>2967</v>
      </c>
      <c r="Q42">
        <v>445050</v>
      </c>
      <c r="R42">
        <v>509450</v>
      </c>
      <c r="S42">
        <v>0</v>
      </c>
      <c r="T42" t="s">
        <v>32</v>
      </c>
    </row>
    <row r="43" spans="1:20" x14ac:dyDescent="0.2">
      <c r="A43">
        <v>42</v>
      </c>
      <c r="B43">
        <v>71159</v>
      </c>
      <c r="C43">
        <v>18594</v>
      </c>
      <c r="D43">
        <v>5512</v>
      </c>
      <c r="E43">
        <v>0</v>
      </c>
      <c r="F43">
        <v>0</v>
      </c>
      <c r="G43">
        <v>15</v>
      </c>
      <c r="H43">
        <v>2</v>
      </c>
      <c r="I43">
        <v>0</v>
      </c>
      <c r="J43">
        <v>0</v>
      </c>
      <c r="K43">
        <v>2</v>
      </c>
      <c r="L43">
        <v>0</v>
      </c>
      <c r="M43">
        <v>0</v>
      </c>
      <c r="N43">
        <v>50000</v>
      </c>
      <c r="O43">
        <v>50000</v>
      </c>
      <c r="P43">
        <v>1770</v>
      </c>
      <c r="Q43">
        <v>265500</v>
      </c>
      <c r="R43">
        <v>315500</v>
      </c>
      <c r="S43">
        <v>0</v>
      </c>
      <c r="T43" t="s">
        <v>33</v>
      </c>
    </row>
    <row r="44" spans="1:20" x14ac:dyDescent="0.2">
      <c r="A44">
        <v>43</v>
      </c>
      <c r="B44">
        <v>64491</v>
      </c>
      <c r="C44">
        <v>16724</v>
      </c>
      <c r="D44">
        <v>4537</v>
      </c>
      <c r="E44">
        <v>15</v>
      </c>
      <c r="F44">
        <v>0</v>
      </c>
      <c r="G44">
        <v>15</v>
      </c>
      <c r="H44">
        <v>0</v>
      </c>
      <c r="I44">
        <v>0</v>
      </c>
      <c r="J44">
        <v>1</v>
      </c>
      <c r="K44">
        <v>1</v>
      </c>
      <c r="L44">
        <v>9599.9999999999982</v>
      </c>
      <c r="M44">
        <v>0</v>
      </c>
      <c r="N44">
        <v>50000</v>
      </c>
      <c r="O44">
        <v>59600</v>
      </c>
      <c r="P44">
        <v>1569</v>
      </c>
      <c r="Q44">
        <v>235350</v>
      </c>
      <c r="R44">
        <v>294950</v>
      </c>
      <c r="S44">
        <v>0</v>
      </c>
      <c r="T44" t="s">
        <v>31</v>
      </c>
    </row>
    <row r="45" spans="1:20" x14ac:dyDescent="0.2">
      <c r="A45">
        <v>44</v>
      </c>
      <c r="B45">
        <v>57793</v>
      </c>
      <c r="C45">
        <v>17249</v>
      </c>
      <c r="D45">
        <v>4646</v>
      </c>
      <c r="E45">
        <v>30</v>
      </c>
      <c r="F45">
        <v>15</v>
      </c>
      <c r="G45">
        <v>0</v>
      </c>
      <c r="H45">
        <v>0</v>
      </c>
      <c r="I45">
        <v>0</v>
      </c>
      <c r="J45">
        <v>2</v>
      </c>
      <c r="K45">
        <v>2</v>
      </c>
      <c r="L45">
        <v>19199.999999999996</v>
      </c>
      <c r="M45">
        <v>4799.9999999999991</v>
      </c>
      <c r="N45">
        <v>0</v>
      </c>
      <c r="O45">
        <v>23999.999999999996</v>
      </c>
      <c r="P45">
        <v>1617</v>
      </c>
      <c r="Q45">
        <v>242550</v>
      </c>
      <c r="R45">
        <v>266550</v>
      </c>
      <c r="S45">
        <v>0</v>
      </c>
      <c r="T45" t="s">
        <v>23</v>
      </c>
    </row>
    <row r="46" spans="1:20" x14ac:dyDescent="0.2">
      <c r="A46">
        <v>45</v>
      </c>
      <c r="B46">
        <v>64134</v>
      </c>
      <c r="C46">
        <v>16183</v>
      </c>
      <c r="D46">
        <v>4294</v>
      </c>
      <c r="E46">
        <v>15</v>
      </c>
      <c r="F46">
        <v>0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0</v>
      </c>
      <c r="N46">
        <v>50000</v>
      </c>
      <c r="O46">
        <v>59600</v>
      </c>
      <c r="P46">
        <v>1515</v>
      </c>
      <c r="Q46">
        <v>227250</v>
      </c>
      <c r="R46">
        <v>286850</v>
      </c>
      <c r="S46">
        <v>0</v>
      </c>
      <c r="T46" t="s">
        <v>22</v>
      </c>
    </row>
    <row r="47" spans="1:20" x14ac:dyDescent="0.2">
      <c r="A47">
        <v>46</v>
      </c>
      <c r="B47">
        <v>64568</v>
      </c>
      <c r="C47">
        <v>15682</v>
      </c>
      <c r="D47">
        <v>4168</v>
      </c>
      <c r="E47">
        <v>15</v>
      </c>
      <c r="F47">
        <v>0</v>
      </c>
      <c r="G47">
        <v>15</v>
      </c>
      <c r="H47">
        <v>1</v>
      </c>
      <c r="I47">
        <v>0</v>
      </c>
      <c r="J47">
        <v>0</v>
      </c>
      <c r="K47">
        <v>1</v>
      </c>
      <c r="L47">
        <v>9599.9999999999982</v>
      </c>
      <c r="M47">
        <v>0</v>
      </c>
      <c r="N47">
        <v>50000</v>
      </c>
      <c r="O47">
        <v>59600</v>
      </c>
      <c r="P47">
        <v>1466</v>
      </c>
      <c r="Q47">
        <v>219900</v>
      </c>
      <c r="R47">
        <v>279500</v>
      </c>
      <c r="S47">
        <v>0</v>
      </c>
      <c r="T47" t="s">
        <v>22</v>
      </c>
    </row>
    <row r="48" spans="1:20" x14ac:dyDescent="0.2">
      <c r="A48">
        <v>47</v>
      </c>
      <c r="B48">
        <v>57790</v>
      </c>
      <c r="C48">
        <v>17071</v>
      </c>
      <c r="D48">
        <v>4480</v>
      </c>
      <c r="E48">
        <v>30</v>
      </c>
      <c r="F48">
        <v>0</v>
      </c>
      <c r="G48">
        <v>15</v>
      </c>
      <c r="H48">
        <v>1</v>
      </c>
      <c r="I48">
        <v>0</v>
      </c>
      <c r="J48">
        <v>1</v>
      </c>
      <c r="K48">
        <v>2</v>
      </c>
      <c r="L48">
        <v>19199.999999999996</v>
      </c>
      <c r="M48">
        <v>0</v>
      </c>
      <c r="N48">
        <v>50000</v>
      </c>
      <c r="O48">
        <v>69200</v>
      </c>
      <c r="P48">
        <v>1600</v>
      </c>
      <c r="Q48">
        <v>240000</v>
      </c>
      <c r="R48">
        <v>309200</v>
      </c>
      <c r="S48">
        <v>0</v>
      </c>
      <c r="T48" t="s">
        <v>22</v>
      </c>
    </row>
    <row r="49" spans="1:20" x14ac:dyDescent="0.2">
      <c r="A49">
        <v>48</v>
      </c>
      <c r="B49">
        <v>63893</v>
      </c>
      <c r="C49">
        <v>17658</v>
      </c>
      <c r="D49">
        <v>4846</v>
      </c>
      <c r="E49">
        <v>15</v>
      </c>
      <c r="F49">
        <v>15</v>
      </c>
      <c r="G49">
        <v>15</v>
      </c>
      <c r="H49">
        <v>1</v>
      </c>
      <c r="I49">
        <v>0</v>
      </c>
      <c r="J49">
        <v>1</v>
      </c>
      <c r="K49">
        <v>2</v>
      </c>
      <c r="L49">
        <v>9599.9999999999982</v>
      </c>
      <c r="M49">
        <v>4799.9999999999991</v>
      </c>
      <c r="N49">
        <v>50000</v>
      </c>
      <c r="O49">
        <v>64400</v>
      </c>
      <c r="P49">
        <v>1656</v>
      </c>
      <c r="Q49">
        <v>248400</v>
      </c>
      <c r="R49">
        <v>312800</v>
      </c>
      <c r="S49">
        <v>0</v>
      </c>
      <c r="T49" t="s">
        <v>22</v>
      </c>
    </row>
    <row r="50" spans="1:20" x14ac:dyDescent="0.2">
      <c r="A50">
        <v>49</v>
      </c>
      <c r="B50">
        <v>44925</v>
      </c>
      <c r="C50">
        <v>35371</v>
      </c>
      <c r="D50">
        <v>12061</v>
      </c>
      <c r="E50">
        <v>60</v>
      </c>
      <c r="F50">
        <v>15</v>
      </c>
      <c r="G50">
        <v>15</v>
      </c>
      <c r="H50">
        <v>1</v>
      </c>
      <c r="I50">
        <v>1</v>
      </c>
      <c r="J50">
        <v>2</v>
      </c>
      <c r="K50">
        <v>4</v>
      </c>
      <c r="L50">
        <v>38399.999999999993</v>
      </c>
      <c r="M50">
        <v>4799.9999999999991</v>
      </c>
      <c r="N50">
        <v>50000</v>
      </c>
      <c r="O50">
        <v>93200</v>
      </c>
      <c r="P50">
        <v>3425</v>
      </c>
      <c r="Q50">
        <v>513750</v>
      </c>
      <c r="R50">
        <v>606950</v>
      </c>
      <c r="S50">
        <v>0</v>
      </c>
      <c r="T50" t="s">
        <v>22</v>
      </c>
    </row>
    <row r="51" spans="1:20" x14ac:dyDescent="0.2">
      <c r="A51">
        <v>50</v>
      </c>
      <c r="B51">
        <v>64384</v>
      </c>
      <c r="C51">
        <v>17862</v>
      </c>
      <c r="D51">
        <v>4984</v>
      </c>
      <c r="E51">
        <v>15</v>
      </c>
      <c r="F51">
        <v>15</v>
      </c>
      <c r="G51">
        <v>15</v>
      </c>
      <c r="H51">
        <v>0</v>
      </c>
      <c r="I51">
        <v>0</v>
      </c>
      <c r="J51">
        <v>1</v>
      </c>
      <c r="K51">
        <v>1</v>
      </c>
      <c r="L51">
        <v>9599.9999999999982</v>
      </c>
      <c r="M51">
        <v>4799.9999999999991</v>
      </c>
      <c r="N51">
        <v>50000</v>
      </c>
      <c r="O51">
        <v>64400</v>
      </c>
      <c r="P51">
        <v>1684</v>
      </c>
      <c r="Q51">
        <v>252600</v>
      </c>
      <c r="R51">
        <v>317000</v>
      </c>
      <c r="S51">
        <v>0</v>
      </c>
      <c r="T51" t="s">
        <v>22</v>
      </c>
    </row>
    <row r="52" spans="1:20" x14ac:dyDescent="0.2">
      <c r="A52">
        <v>51</v>
      </c>
      <c r="B52">
        <v>57016</v>
      </c>
      <c r="C52">
        <v>28417</v>
      </c>
      <c r="D52">
        <v>9421</v>
      </c>
      <c r="E52">
        <v>30</v>
      </c>
      <c r="F52">
        <v>30</v>
      </c>
      <c r="G52">
        <v>30</v>
      </c>
      <c r="H52">
        <v>1</v>
      </c>
      <c r="I52">
        <v>1</v>
      </c>
      <c r="J52">
        <v>2</v>
      </c>
      <c r="K52">
        <v>4</v>
      </c>
      <c r="L52">
        <v>19199.999999999996</v>
      </c>
      <c r="M52">
        <v>28800</v>
      </c>
      <c r="N52">
        <v>50000</v>
      </c>
      <c r="O52">
        <v>98000</v>
      </c>
      <c r="P52">
        <v>2745</v>
      </c>
      <c r="Q52">
        <v>411750</v>
      </c>
      <c r="R52">
        <v>509750</v>
      </c>
      <c r="S52">
        <v>0</v>
      </c>
      <c r="T52" t="s">
        <v>22</v>
      </c>
    </row>
    <row r="53" spans="1:20" x14ac:dyDescent="0.2">
      <c r="A53">
        <v>52</v>
      </c>
      <c r="B53">
        <v>70391</v>
      </c>
      <c r="C53">
        <v>17110</v>
      </c>
      <c r="D53">
        <v>5208</v>
      </c>
      <c r="E53">
        <v>0</v>
      </c>
      <c r="F53">
        <v>15</v>
      </c>
      <c r="G53">
        <v>15</v>
      </c>
      <c r="H53">
        <v>0</v>
      </c>
      <c r="I53">
        <v>0</v>
      </c>
      <c r="J53">
        <v>1</v>
      </c>
      <c r="K53">
        <v>1</v>
      </c>
      <c r="L53">
        <v>0</v>
      </c>
      <c r="M53">
        <v>24000</v>
      </c>
      <c r="N53">
        <v>50000</v>
      </c>
      <c r="O53">
        <v>74000</v>
      </c>
      <c r="P53">
        <v>1630</v>
      </c>
      <c r="Q53">
        <v>244500</v>
      </c>
      <c r="R53">
        <v>318500</v>
      </c>
      <c r="S53">
        <v>0</v>
      </c>
      <c r="T53" t="s">
        <v>22</v>
      </c>
    </row>
    <row r="54" spans="1:20" x14ac:dyDescent="0.2">
      <c r="A54">
        <v>53</v>
      </c>
      <c r="B54">
        <v>64298</v>
      </c>
      <c r="C54">
        <v>18198</v>
      </c>
      <c r="D54">
        <v>4910</v>
      </c>
      <c r="E54">
        <v>15</v>
      </c>
      <c r="F54">
        <v>0</v>
      </c>
      <c r="G54">
        <v>15</v>
      </c>
      <c r="H54">
        <v>1</v>
      </c>
      <c r="I54">
        <v>0</v>
      </c>
      <c r="J54">
        <v>0</v>
      </c>
      <c r="K54">
        <v>1</v>
      </c>
      <c r="L54">
        <v>9599.9999999999982</v>
      </c>
      <c r="M54">
        <v>0</v>
      </c>
      <c r="N54">
        <v>50000</v>
      </c>
      <c r="O54">
        <v>59600</v>
      </c>
      <c r="P54">
        <v>1718</v>
      </c>
      <c r="Q54">
        <v>257700</v>
      </c>
      <c r="R54">
        <v>317300</v>
      </c>
      <c r="S54">
        <v>0</v>
      </c>
      <c r="T54" t="s">
        <v>22</v>
      </c>
    </row>
    <row r="55" spans="1:20" x14ac:dyDescent="0.2">
      <c r="A55">
        <v>54</v>
      </c>
      <c r="B55">
        <v>64791</v>
      </c>
      <c r="C55">
        <v>18830</v>
      </c>
      <c r="D55">
        <v>6179</v>
      </c>
      <c r="E55">
        <v>15</v>
      </c>
      <c r="F55">
        <v>30</v>
      </c>
      <c r="G55">
        <v>15</v>
      </c>
      <c r="H55">
        <v>1</v>
      </c>
      <c r="I55">
        <v>0</v>
      </c>
      <c r="J55">
        <v>1</v>
      </c>
      <c r="K55">
        <v>2</v>
      </c>
      <c r="L55">
        <v>9599.9999999999982</v>
      </c>
      <c r="M55">
        <v>28800</v>
      </c>
      <c r="N55">
        <v>50000</v>
      </c>
      <c r="O55">
        <v>88400</v>
      </c>
      <c r="P55">
        <v>1795</v>
      </c>
      <c r="Q55">
        <v>269250</v>
      </c>
      <c r="R55">
        <v>357650</v>
      </c>
      <c r="S55">
        <v>0</v>
      </c>
      <c r="T55" t="s">
        <v>22</v>
      </c>
    </row>
    <row r="56" spans="1:20" x14ac:dyDescent="0.2">
      <c r="A56">
        <v>55</v>
      </c>
      <c r="B56">
        <v>57780</v>
      </c>
      <c r="C56">
        <v>21548</v>
      </c>
      <c r="D56">
        <v>6806</v>
      </c>
      <c r="E56">
        <v>30</v>
      </c>
      <c r="F56">
        <v>15</v>
      </c>
      <c r="G56">
        <v>15</v>
      </c>
      <c r="H56">
        <v>2</v>
      </c>
      <c r="I56">
        <v>0</v>
      </c>
      <c r="J56">
        <v>1</v>
      </c>
      <c r="K56">
        <v>3</v>
      </c>
      <c r="L56">
        <v>19199.999999999996</v>
      </c>
      <c r="M56">
        <v>4799.9999999999991</v>
      </c>
      <c r="N56">
        <v>50000</v>
      </c>
      <c r="O56">
        <v>74000</v>
      </c>
      <c r="P56">
        <v>2048</v>
      </c>
      <c r="Q56">
        <v>307200</v>
      </c>
      <c r="R56">
        <v>381200</v>
      </c>
      <c r="S56">
        <v>0</v>
      </c>
      <c r="T56" t="s">
        <v>22</v>
      </c>
    </row>
    <row r="57" spans="1:20" x14ac:dyDescent="0.2">
      <c r="A57">
        <v>56</v>
      </c>
      <c r="B57">
        <v>64582</v>
      </c>
      <c r="C57">
        <v>17571</v>
      </c>
      <c r="D57">
        <v>5261</v>
      </c>
      <c r="E57">
        <v>15</v>
      </c>
      <c r="F57">
        <v>15</v>
      </c>
      <c r="G57">
        <v>15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4799.9999999999991</v>
      </c>
      <c r="N57">
        <v>50000</v>
      </c>
      <c r="O57">
        <v>64400</v>
      </c>
      <c r="P57">
        <v>1674</v>
      </c>
      <c r="Q57">
        <v>251100</v>
      </c>
      <c r="R57">
        <v>315500</v>
      </c>
      <c r="S57">
        <v>0</v>
      </c>
      <c r="T57" t="s">
        <v>22</v>
      </c>
    </row>
    <row r="58" spans="1:20" x14ac:dyDescent="0.2">
      <c r="A58">
        <v>57</v>
      </c>
      <c r="B58">
        <v>64574</v>
      </c>
      <c r="C58">
        <v>26781</v>
      </c>
      <c r="D58">
        <v>11239</v>
      </c>
      <c r="E58">
        <v>15</v>
      </c>
      <c r="F58">
        <v>30</v>
      </c>
      <c r="G58">
        <v>30</v>
      </c>
      <c r="H58">
        <v>0</v>
      </c>
      <c r="I58">
        <v>2</v>
      </c>
      <c r="J58">
        <v>1</v>
      </c>
      <c r="K58">
        <v>3</v>
      </c>
      <c r="L58">
        <v>9599.9999999999982</v>
      </c>
      <c r="M58">
        <v>28800</v>
      </c>
      <c r="N58">
        <v>50000</v>
      </c>
      <c r="O58">
        <v>88400</v>
      </c>
      <c r="P58">
        <v>2603</v>
      </c>
      <c r="Q58">
        <v>390450</v>
      </c>
      <c r="R58">
        <v>478850</v>
      </c>
      <c r="S58">
        <v>0</v>
      </c>
      <c r="T58" t="s">
        <v>22</v>
      </c>
    </row>
    <row r="59" spans="1:20" x14ac:dyDescent="0.2">
      <c r="A59">
        <v>58</v>
      </c>
      <c r="B59">
        <v>64522</v>
      </c>
      <c r="C59">
        <v>17577</v>
      </c>
      <c r="D59">
        <v>5183</v>
      </c>
      <c r="E59">
        <v>15</v>
      </c>
      <c r="F59">
        <v>0</v>
      </c>
      <c r="G59">
        <v>30</v>
      </c>
      <c r="H59">
        <v>1</v>
      </c>
      <c r="I59">
        <v>0</v>
      </c>
      <c r="J59">
        <v>1</v>
      </c>
      <c r="K59">
        <v>2</v>
      </c>
      <c r="L59">
        <v>9599.9999999999982</v>
      </c>
      <c r="M59">
        <v>0</v>
      </c>
      <c r="N59">
        <v>50000</v>
      </c>
      <c r="O59">
        <v>59600</v>
      </c>
      <c r="P59">
        <v>1669</v>
      </c>
      <c r="Q59">
        <v>250350</v>
      </c>
      <c r="R59">
        <v>309950</v>
      </c>
      <c r="S59">
        <v>0</v>
      </c>
      <c r="T59" t="s">
        <v>22</v>
      </c>
    </row>
    <row r="60" spans="1:20" x14ac:dyDescent="0.2">
      <c r="A60">
        <v>59</v>
      </c>
      <c r="B60">
        <v>57563</v>
      </c>
      <c r="C60">
        <v>15737</v>
      </c>
      <c r="D60">
        <v>4239</v>
      </c>
      <c r="E60">
        <v>30</v>
      </c>
      <c r="F60">
        <v>15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4799.9999999999991</v>
      </c>
      <c r="N60">
        <v>50000</v>
      </c>
      <c r="O60">
        <v>74000</v>
      </c>
      <c r="P60">
        <v>1471</v>
      </c>
      <c r="Q60">
        <v>220650</v>
      </c>
      <c r="R60">
        <v>294650</v>
      </c>
      <c r="S60">
        <v>0</v>
      </c>
      <c r="T60" t="s">
        <v>22</v>
      </c>
    </row>
    <row r="61" spans="1:20" x14ac:dyDescent="0.2">
      <c r="A61">
        <v>60</v>
      </c>
      <c r="B61">
        <v>57086</v>
      </c>
      <c r="C61">
        <v>17658</v>
      </c>
      <c r="D61">
        <v>4762</v>
      </c>
      <c r="E61">
        <v>30</v>
      </c>
      <c r="F61">
        <v>15</v>
      </c>
      <c r="G61">
        <v>0</v>
      </c>
      <c r="H61">
        <v>2</v>
      </c>
      <c r="I61">
        <v>0</v>
      </c>
      <c r="J61">
        <v>0</v>
      </c>
      <c r="K61">
        <v>2</v>
      </c>
      <c r="L61">
        <v>19199.999999999996</v>
      </c>
      <c r="M61">
        <v>4799.9999999999991</v>
      </c>
      <c r="N61">
        <v>0</v>
      </c>
      <c r="O61">
        <v>23999.999999999996</v>
      </c>
      <c r="P61">
        <v>1655</v>
      </c>
      <c r="Q61">
        <v>248250</v>
      </c>
      <c r="R61">
        <v>272250</v>
      </c>
      <c r="S61">
        <v>0</v>
      </c>
      <c r="T61" t="s">
        <v>22</v>
      </c>
    </row>
    <row r="62" spans="1:20" x14ac:dyDescent="0.2">
      <c r="A62">
        <v>61</v>
      </c>
      <c r="B62">
        <v>64581</v>
      </c>
      <c r="C62">
        <v>17337</v>
      </c>
      <c r="D62">
        <v>4732</v>
      </c>
      <c r="E62">
        <v>15</v>
      </c>
      <c r="F62">
        <v>15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4799.9999999999991</v>
      </c>
      <c r="N62">
        <v>50000</v>
      </c>
      <c r="O62">
        <v>64400</v>
      </c>
      <c r="P62">
        <v>1631</v>
      </c>
      <c r="Q62">
        <v>244650</v>
      </c>
      <c r="R62">
        <v>309050</v>
      </c>
      <c r="S62">
        <v>0</v>
      </c>
      <c r="T62" t="s">
        <v>22</v>
      </c>
    </row>
    <row r="63" spans="1:20" x14ac:dyDescent="0.2">
      <c r="A63">
        <v>62</v>
      </c>
      <c r="B63">
        <v>58035</v>
      </c>
      <c r="C63">
        <v>17667</v>
      </c>
      <c r="D63">
        <v>5091</v>
      </c>
      <c r="E63">
        <v>30</v>
      </c>
      <c r="F63">
        <v>15</v>
      </c>
      <c r="G63">
        <v>15</v>
      </c>
      <c r="H63">
        <v>0</v>
      </c>
      <c r="I63">
        <v>0</v>
      </c>
      <c r="J63">
        <v>2</v>
      </c>
      <c r="K63">
        <v>2</v>
      </c>
      <c r="L63">
        <v>19199.999999999996</v>
      </c>
      <c r="M63">
        <v>4799.9999999999991</v>
      </c>
      <c r="N63">
        <v>50000</v>
      </c>
      <c r="O63">
        <v>74000</v>
      </c>
      <c r="P63">
        <v>1653</v>
      </c>
      <c r="Q63">
        <v>247950</v>
      </c>
      <c r="R63">
        <v>321950</v>
      </c>
      <c r="S63">
        <v>0</v>
      </c>
      <c r="T63" t="s">
        <v>22</v>
      </c>
    </row>
    <row r="64" spans="1:20" x14ac:dyDescent="0.2">
      <c r="A64">
        <v>63</v>
      </c>
      <c r="B64">
        <v>57687</v>
      </c>
      <c r="C64">
        <v>16427</v>
      </c>
      <c r="D64">
        <v>4469</v>
      </c>
      <c r="E64">
        <v>30</v>
      </c>
      <c r="F64">
        <v>30</v>
      </c>
      <c r="G64">
        <v>15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9599.9999999999982</v>
      </c>
      <c r="N64">
        <v>50000</v>
      </c>
      <c r="O64">
        <v>78800</v>
      </c>
      <c r="P64">
        <v>1539</v>
      </c>
      <c r="Q64">
        <v>230850</v>
      </c>
      <c r="R64">
        <v>309650</v>
      </c>
      <c r="S64">
        <v>0</v>
      </c>
      <c r="T64" t="s">
        <v>22</v>
      </c>
    </row>
    <row r="65" spans="1:20" x14ac:dyDescent="0.2">
      <c r="A65">
        <v>64</v>
      </c>
      <c r="B65">
        <v>64888</v>
      </c>
      <c r="C65">
        <v>30747</v>
      </c>
      <c r="D65">
        <v>11885</v>
      </c>
      <c r="E65">
        <v>15</v>
      </c>
      <c r="F65">
        <v>30</v>
      </c>
      <c r="G65">
        <v>15</v>
      </c>
      <c r="H65">
        <v>2</v>
      </c>
      <c r="I65">
        <v>1</v>
      </c>
      <c r="J65">
        <v>0</v>
      </c>
      <c r="K65">
        <v>3</v>
      </c>
      <c r="L65">
        <v>9599.9999999999982</v>
      </c>
      <c r="M65">
        <v>28800</v>
      </c>
      <c r="N65">
        <v>50000</v>
      </c>
      <c r="O65">
        <v>88400</v>
      </c>
      <c r="P65">
        <v>2980</v>
      </c>
      <c r="Q65">
        <v>447000</v>
      </c>
      <c r="R65">
        <v>535400</v>
      </c>
      <c r="S65">
        <v>0</v>
      </c>
      <c r="T65" t="s">
        <v>22</v>
      </c>
    </row>
    <row r="66" spans="1:20" x14ac:dyDescent="0.2">
      <c r="A66">
        <v>65</v>
      </c>
      <c r="B66">
        <v>57949</v>
      </c>
      <c r="C66">
        <v>19098</v>
      </c>
      <c r="D66">
        <v>5418</v>
      </c>
      <c r="E66">
        <v>30</v>
      </c>
      <c r="F66">
        <v>30</v>
      </c>
      <c r="G66">
        <v>0</v>
      </c>
      <c r="H66">
        <v>1</v>
      </c>
      <c r="I66">
        <v>0</v>
      </c>
      <c r="J66">
        <v>1</v>
      </c>
      <c r="K66">
        <v>2</v>
      </c>
      <c r="L66">
        <v>19199.999999999996</v>
      </c>
      <c r="M66">
        <v>9599.9999999999982</v>
      </c>
      <c r="N66">
        <v>0</v>
      </c>
      <c r="O66">
        <v>28799.999999999996</v>
      </c>
      <c r="P66">
        <v>1804</v>
      </c>
      <c r="Q66">
        <v>270600</v>
      </c>
      <c r="R66">
        <v>299400</v>
      </c>
      <c r="S66">
        <v>0</v>
      </c>
      <c r="T66" t="s">
        <v>22</v>
      </c>
    </row>
    <row r="67" spans="1:20" x14ac:dyDescent="0.2">
      <c r="A67">
        <v>66</v>
      </c>
      <c r="B67">
        <v>64669</v>
      </c>
      <c r="C67">
        <v>19091</v>
      </c>
      <c r="D67">
        <v>6090</v>
      </c>
      <c r="E67">
        <v>15</v>
      </c>
      <c r="F67">
        <v>15</v>
      </c>
      <c r="G67">
        <v>15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24000</v>
      </c>
      <c r="N67">
        <v>50000</v>
      </c>
      <c r="O67">
        <v>83600</v>
      </c>
      <c r="P67">
        <v>1827</v>
      </c>
      <c r="Q67">
        <v>274050</v>
      </c>
      <c r="R67">
        <v>357650</v>
      </c>
      <c r="S67">
        <v>0</v>
      </c>
      <c r="T67" t="s">
        <v>22</v>
      </c>
    </row>
    <row r="68" spans="1:20" x14ac:dyDescent="0.2">
      <c r="A68">
        <v>67</v>
      </c>
      <c r="B68">
        <v>64175</v>
      </c>
      <c r="C68">
        <v>14234</v>
      </c>
      <c r="D68">
        <v>3598</v>
      </c>
      <c r="E68">
        <v>15</v>
      </c>
      <c r="F68">
        <v>0</v>
      </c>
      <c r="G68">
        <v>15</v>
      </c>
      <c r="H68">
        <v>0</v>
      </c>
      <c r="I68">
        <v>1</v>
      </c>
      <c r="J68">
        <v>0</v>
      </c>
      <c r="K68">
        <v>1</v>
      </c>
      <c r="L68">
        <v>9599.9999999999982</v>
      </c>
      <c r="M68">
        <v>0</v>
      </c>
      <c r="N68">
        <v>50000</v>
      </c>
      <c r="O68">
        <v>59600</v>
      </c>
      <c r="P68">
        <v>1324</v>
      </c>
      <c r="Q68">
        <v>198600</v>
      </c>
      <c r="R68">
        <v>258200</v>
      </c>
      <c r="S68">
        <v>0</v>
      </c>
      <c r="T68" t="s">
        <v>22</v>
      </c>
    </row>
    <row r="69" spans="1:20" x14ac:dyDescent="0.2">
      <c r="A69">
        <v>68</v>
      </c>
      <c r="B69">
        <v>64823</v>
      </c>
      <c r="C69">
        <v>17411</v>
      </c>
      <c r="D69">
        <v>4728</v>
      </c>
      <c r="E69">
        <v>15</v>
      </c>
      <c r="F69">
        <v>15</v>
      </c>
      <c r="G69">
        <v>15</v>
      </c>
      <c r="H69">
        <v>1</v>
      </c>
      <c r="I69">
        <v>0</v>
      </c>
      <c r="J69">
        <v>0</v>
      </c>
      <c r="K69">
        <v>1</v>
      </c>
      <c r="L69">
        <v>9599.9999999999982</v>
      </c>
      <c r="M69">
        <v>4799.9999999999991</v>
      </c>
      <c r="N69">
        <v>50000</v>
      </c>
      <c r="O69">
        <v>64400</v>
      </c>
      <c r="P69">
        <v>1639</v>
      </c>
      <c r="Q69">
        <v>245850</v>
      </c>
      <c r="R69">
        <v>310250</v>
      </c>
      <c r="S69">
        <v>0</v>
      </c>
      <c r="T69" t="s">
        <v>22</v>
      </c>
    </row>
    <row r="70" spans="1:20" x14ac:dyDescent="0.2">
      <c r="A70">
        <v>69</v>
      </c>
      <c r="B70">
        <v>71505</v>
      </c>
      <c r="C70">
        <v>34158</v>
      </c>
      <c r="D70">
        <v>12721</v>
      </c>
      <c r="E70">
        <v>0</v>
      </c>
      <c r="F70">
        <v>0</v>
      </c>
      <c r="G70">
        <v>30</v>
      </c>
      <c r="H70">
        <v>1</v>
      </c>
      <c r="I70">
        <v>1</v>
      </c>
      <c r="J70">
        <v>1</v>
      </c>
      <c r="K70">
        <v>3</v>
      </c>
      <c r="L70">
        <v>0</v>
      </c>
      <c r="M70">
        <v>0</v>
      </c>
      <c r="N70">
        <v>50000</v>
      </c>
      <c r="O70">
        <v>50000</v>
      </c>
      <c r="P70">
        <v>3327</v>
      </c>
      <c r="Q70">
        <v>499050</v>
      </c>
      <c r="R70">
        <v>549050</v>
      </c>
      <c r="S70">
        <v>0</v>
      </c>
      <c r="T70" t="s">
        <v>22</v>
      </c>
    </row>
    <row r="71" spans="1:20" x14ac:dyDescent="0.2">
      <c r="A71">
        <v>70</v>
      </c>
      <c r="B71">
        <v>64428</v>
      </c>
      <c r="C71">
        <v>17533</v>
      </c>
      <c r="D71">
        <v>4755</v>
      </c>
      <c r="E71">
        <v>15</v>
      </c>
      <c r="F71">
        <v>30</v>
      </c>
      <c r="G71">
        <v>15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28800</v>
      </c>
      <c r="N71">
        <v>50000</v>
      </c>
      <c r="O71">
        <v>88400</v>
      </c>
      <c r="P71">
        <v>1644</v>
      </c>
      <c r="Q71">
        <v>246600</v>
      </c>
      <c r="R71">
        <v>335000</v>
      </c>
      <c r="S71">
        <v>0</v>
      </c>
      <c r="T71" t="s">
        <v>22</v>
      </c>
    </row>
    <row r="72" spans="1:20" x14ac:dyDescent="0.2">
      <c r="A72">
        <v>71</v>
      </c>
      <c r="B72">
        <v>57695</v>
      </c>
      <c r="C72">
        <v>17393</v>
      </c>
      <c r="D72">
        <v>4466</v>
      </c>
      <c r="E72">
        <v>30</v>
      </c>
      <c r="F72">
        <v>30</v>
      </c>
      <c r="G72">
        <v>0</v>
      </c>
      <c r="H72">
        <v>0</v>
      </c>
      <c r="I72">
        <v>0</v>
      </c>
      <c r="J72">
        <v>2</v>
      </c>
      <c r="K72">
        <v>2</v>
      </c>
      <c r="L72">
        <v>19199.999999999996</v>
      </c>
      <c r="M72">
        <v>9599.9999999999982</v>
      </c>
      <c r="N72">
        <v>0</v>
      </c>
      <c r="O72">
        <v>28799.999999999996</v>
      </c>
      <c r="P72">
        <v>1629</v>
      </c>
      <c r="Q72">
        <v>244350</v>
      </c>
      <c r="R72">
        <v>273150</v>
      </c>
      <c r="S72">
        <v>0</v>
      </c>
      <c r="T72" t="s">
        <v>22</v>
      </c>
    </row>
    <row r="73" spans="1:20" x14ac:dyDescent="0.2">
      <c r="A73">
        <v>72</v>
      </c>
      <c r="B73">
        <v>44861</v>
      </c>
      <c r="C73">
        <v>40183</v>
      </c>
      <c r="D73">
        <v>13809</v>
      </c>
      <c r="E73">
        <v>60</v>
      </c>
      <c r="F73">
        <v>30</v>
      </c>
      <c r="G73">
        <v>15</v>
      </c>
      <c r="H73">
        <v>3</v>
      </c>
      <c r="I73">
        <v>2</v>
      </c>
      <c r="J73">
        <v>0</v>
      </c>
      <c r="K73">
        <v>5</v>
      </c>
      <c r="L73">
        <v>38399.999999999993</v>
      </c>
      <c r="M73">
        <v>28800</v>
      </c>
      <c r="N73">
        <v>50000</v>
      </c>
      <c r="O73">
        <v>117200</v>
      </c>
      <c r="P73">
        <v>3903</v>
      </c>
      <c r="Q73">
        <v>585450</v>
      </c>
      <c r="R73">
        <v>702650</v>
      </c>
      <c r="S73">
        <v>0</v>
      </c>
      <c r="T73" t="s">
        <v>22</v>
      </c>
    </row>
    <row r="74" spans="1:20" x14ac:dyDescent="0.2">
      <c r="A74">
        <v>73</v>
      </c>
      <c r="B74">
        <v>64767</v>
      </c>
      <c r="C74">
        <v>16954</v>
      </c>
      <c r="D74">
        <v>4897</v>
      </c>
      <c r="E74">
        <v>15</v>
      </c>
      <c r="F74">
        <v>15</v>
      </c>
      <c r="G74">
        <v>15</v>
      </c>
      <c r="H74">
        <v>2</v>
      </c>
      <c r="I74">
        <v>0</v>
      </c>
      <c r="J74">
        <v>0</v>
      </c>
      <c r="K74">
        <v>2</v>
      </c>
      <c r="L74">
        <v>9599.9999999999982</v>
      </c>
      <c r="M74">
        <v>4799.9999999999991</v>
      </c>
      <c r="N74">
        <v>50000</v>
      </c>
      <c r="O74">
        <v>64400</v>
      </c>
      <c r="P74">
        <v>1611</v>
      </c>
      <c r="Q74">
        <v>241650</v>
      </c>
      <c r="R74">
        <v>306050</v>
      </c>
      <c r="S74">
        <v>0</v>
      </c>
      <c r="T74" t="s">
        <v>22</v>
      </c>
    </row>
    <row r="75" spans="1:20" x14ac:dyDescent="0.2">
      <c r="A75">
        <v>74</v>
      </c>
      <c r="B75">
        <v>64579</v>
      </c>
      <c r="C75">
        <v>23887</v>
      </c>
      <c r="D75">
        <v>7339</v>
      </c>
      <c r="E75">
        <v>15</v>
      </c>
      <c r="F75">
        <v>15</v>
      </c>
      <c r="G75">
        <v>15</v>
      </c>
      <c r="H75">
        <v>2</v>
      </c>
      <c r="I75">
        <v>0</v>
      </c>
      <c r="J75">
        <v>0</v>
      </c>
      <c r="K75">
        <v>2</v>
      </c>
      <c r="L75">
        <v>9599.9999999999982</v>
      </c>
      <c r="M75">
        <v>24000</v>
      </c>
      <c r="N75">
        <v>50000</v>
      </c>
      <c r="O75">
        <v>83600</v>
      </c>
      <c r="P75">
        <v>2283</v>
      </c>
      <c r="Q75">
        <v>342450</v>
      </c>
      <c r="R75">
        <v>426050</v>
      </c>
      <c r="S75">
        <v>0</v>
      </c>
      <c r="T75" t="s">
        <v>22</v>
      </c>
    </row>
    <row r="76" spans="1:20" x14ac:dyDescent="0.2">
      <c r="A76">
        <v>75</v>
      </c>
      <c r="B76">
        <v>51851</v>
      </c>
      <c r="C76">
        <v>41824</v>
      </c>
      <c r="D76">
        <v>14039</v>
      </c>
      <c r="E76">
        <v>45</v>
      </c>
      <c r="F76">
        <v>15</v>
      </c>
      <c r="G76">
        <v>15</v>
      </c>
      <c r="H76">
        <v>2</v>
      </c>
      <c r="I76">
        <v>1</v>
      </c>
      <c r="J76">
        <v>1</v>
      </c>
      <c r="K76">
        <v>4</v>
      </c>
      <c r="L76">
        <v>28799.999999999996</v>
      </c>
      <c r="M76">
        <v>4799.9999999999991</v>
      </c>
      <c r="N76">
        <v>50000</v>
      </c>
      <c r="O76">
        <v>83600</v>
      </c>
      <c r="P76">
        <v>4067</v>
      </c>
      <c r="Q76">
        <v>610050</v>
      </c>
      <c r="R76">
        <v>693650</v>
      </c>
      <c r="S76">
        <v>0</v>
      </c>
      <c r="T76" t="s">
        <v>22</v>
      </c>
    </row>
    <row r="77" spans="1:20" x14ac:dyDescent="0.2">
      <c r="A77">
        <v>76</v>
      </c>
      <c r="B77">
        <v>57923</v>
      </c>
      <c r="C77">
        <v>17842</v>
      </c>
      <c r="D77">
        <v>4878</v>
      </c>
      <c r="E77">
        <v>30</v>
      </c>
      <c r="F77">
        <v>15</v>
      </c>
      <c r="G77">
        <v>15</v>
      </c>
      <c r="H77">
        <v>0</v>
      </c>
      <c r="I77">
        <v>0</v>
      </c>
      <c r="J77">
        <v>2</v>
      </c>
      <c r="K77">
        <v>2</v>
      </c>
      <c r="L77">
        <v>19199.999999999996</v>
      </c>
      <c r="M77">
        <v>4799.9999999999991</v>
      </c>
      <c r="N77">
        <v>50000</v>
      </c>
      <c r="O77">
        <v>74000</v>
      </c>
      <c r="P77">
        <v>1671</v>
      </c>
      <c r="Q77">
        <v>250650</v>
      </c>
      <c r="R77">
        <v>324650</v>
      </c>
      <c r="S77">
        <v>0</v>
      </c>
      <c r="T77" t="s">
        <v>22</v>
      </c>
    </row>
    <row r="78" spans="1:20" x14ac:dyDescent="0.2">
      <c r="A78">
        <v>77</v>
      </c>
      <c r="B78">
        <v>57811</v>
      </c>
      <c r="C78">
        <v>17069</v>
      </c>
      <c r="D78">
        <v>4421</v>
      </c>
      <c r="E78">
        <v>30</v>
      </c>
      <c r="F78">
        <v>0</v>
      </c>
      <c r="G78">
        <v>15</v>
      </c>
      <c r="H78">
        <v>2</v>
      </c>
      <c r="I78">
        <v>0</v>
      </c>
      <c r="J78">
        <v>0</v>
      </c>
      <c r="K78">
        <v>2</v>
      </c>
      <c r="L78">
        <v>19199.999999999996</v>
      </c>
      <c r="M78">
        <v>0</v>
      </c>
      <c r="N78">
        <v>50000</v>
      </c>
      <c r="O78">
        <v>69200</v>
      </c>
      <c r="P78">
        <v>1598</v>
      </c>
      <c r="Q78">
        <v>239700</v>
      </c>
      <c r="R78">
        <v>308900</v>
      </c>
      <c r="S78">
        <v>0</v>
      </c>
      <c r="T78" t="s">
        <v>22</v>
      </c>
    </row>
    <row r="79" spans="1:20" x14ac:dyDescent="0.2">
      <c r="A79">
        <v>78</v>
      </c>
      <c r="B79">
        <v>58154</v>
      </c>
      <c r="C79">
        <v>17880</v>
      </c>
      <c r="D79">
        <v>4956</v>
      </c>
      <c r="E79">
        <v>30</v>
      </c>
      <c r="F79">
        <v>15</v>
      </c>
      <c r="G79">
        <v>0</v>
      </c>
      <c r="H79">
        <v>1</v>
      </c>
      <c r="I79">
        <v>0</v>
      </c>
      <c r="J79">
        <v>1</v>
      </c>
      <c r="K79">
        <v>2</v>
      </c>
      <c r="L79">
        <v>19199.999999999996</v>
      </c>
      <c r="M79">
        <v>4799.9999999999991</v>
      </c>
      <c r="N79">
        <v>0</v>
      </c>
      <c r="O79">
        <v>23999.999999999996</v>
      </c>
      <c r="P79">
        <v>1688</v>
      </c>
      <c r="Q79">
        <v>253200</v>
      </c>
      <c r="R79">
        <v>277200</v>
      </c>
      <c r="S79">
        <v>0</v>
      </c>
      <c r="T79" t="s">
        <v>22</v>
      </c>
    </row>
    <row r="80" spans="1:20" x14ac:dyDescent="0.2">
      <c r="A80">
        <v>79</v>
      </c>
      <c r="B80">
        <v>57877</v>
      </c>
      <c r="C80">
        <v>16589</v>
      </c>
      <c r="D80">
        <v>4714</v>
      </c>
      <c r="E80">
        <v>30</v>
      </c>
      <c r="F80">
        <v>15</v>
      </c>
      <c r="G80">
        <v>15</v>
      </c>
      <c r="H80">
        <v>0</v>
      </c>
      <c r="I80">
        <v>0</v>
      </c>
      <c r="J80">
        <v>2</v>
      </c>
      <c r="K80">
        <v>2</v>
      </c>
      <c r="L80">
        <v>19199.999999999996</v>
      </c>
      <c r="M80">
        <v>4799.9999999999991</v>
      </c>
      <c r="N80">
        <v>50000</v>
      </c>
      <c r="O80">
        <v>74000</v>
      </c>
      <c r="P80">
        <v>1550</v>
      </c>
      <c r="Q80">
        <v>232500</v>
      </c>
      <c r="R80">
        <v>306500</v>
      </c>
      <c r="S80">
        <v>0</v>
      </c>
      <c r="T80" t="s">
        <v>22</v>
      </c>
    </row>
    <row r="81" spans="1:20" x14ac:dyDescent="0.2">
      <c r="A81">
        <v>80</v>
      </c>
      <c r="B81">
        <v>64532</v>
      </c>
      <c r="C81">
        <v>16289</v>
      </c>
      <c r="D81">
        <v>4633</v>
      </c>
      <c r="E81">
        <v>15</v>
      </c>
      <c r="F81">
        <v>30</v>
      </c>
      <c r="G81">
        <v>15</v>
      </c>
      <c r="H81">
        <v>1</v>
      </c>
      <c r="I81">
        <v>0</v>
      </c>
      <c r="J81">
        <v>1</v>
      </c>
      <c r="K81">
        <v>2</v>
      </c>
      <c r="L81">
        <v>9599.9999999999982</v>
      </c>
      <c r="M81">
        <v>28800</v>
      </c>
      <c r="N81">
        <v>50000</v>
      </c>
      <c r="O81">
        <v>88400</v>
      </c>
      <c r="P81">
        <v>1520</v>
      </c>
      <c r="Q81">
        <v>228000</v>
      </c>
      <c r="R81">
        <v>316400</v>
      </c>
      <c r="S81">
        <v>0</v>
      </c>
      <c r="T81" t="s">
        <v>22</v>
      </c>
    </row>
    <row r="82" spans="1:20" x14ac:dyDescent="0.2">
      <c r="A82">
        <v>81</v>
      </c>
      <c r="B82">
        <v>58064</v>
      </c>
      <c r="C82">
        <v>18108</v>
      </c>
      <c r="D82">
        <v>5324</v>
      </c>
      <c r="E82">
        <v>30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19199.999999999996</v>
      </c>
      <c r="M82">
        <v>4799.9999999999991</v>
      </c>
      <c r="N82">
        <v>50000</v>
      </c>
      <c r="O82">
        <v>74000</v>
      </c>
      <c r="P82">
        <v>1709</v>
      </c>
      <c r="Q82">
        <v>256350</v>
      </c>
      <c r="R82">
        <v>330350</v>
      </c>
      <c r="S82">
        <v>0</v>
      </c>
      <c r="T82" t="s">
        <v>22</v>
      </c>
    </row>
    <row r="83" spans="1:20" x14ac:dyDescent="0.2">
      <c r="A83">
        <v>82</v>
      </c>
      <c r="B83">
        <v>57291</v>
      </c>
      <c r="C83">
        <v>16032</v>
      </c>
      <c r="D83">
        <v>4338</v>
      </c>
      <c r="E83">
        <v>30</v>
      </c>
      <c r="F83">
        <v>30</v>
      </c>
      <c r="G83">
        <v>15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9599.9999999999982</v>
      </c>
      <c r="N83">
        <v>50000</v>
      </c>
      <c r="O83">
        <v>78800</v>
      </c>
      <c r="P83">
        <v>1494</v>
      </c>
      <c r="Q83">
        <v>224100</v>
      </c>
      <c r="R83">
        <v>302900</v>
      </c>
      <c r="S83">
        <v>0</v>
      </c>
      <c r="T83" t="s">
        <v>22</v>
      </c>
    </row>
    <row r="84" spans="1:20" x14ac:dyDescent="0.2">
      <c r="A84">
        <v>83</v>
      </c>
      <c r="B84">
        <v>64696</v>
      </c>
      <c r="C84">
        <v>18584</v>
      </c>
      <c r="D84">
        <v>6105</v>
      </c>
      <c r="E84">
        <v>15</v>
      </c>
      <c r="F84">
        <v>30</v>
      </c>
      <c r="G84">
        <v>15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28800</v>
      </c>
      <c r="N84">
        <v>50000</v>
      </c>
      <c r="O84">
        <v>88400</v>
      </c>
      <c r="P84">
        <v>1771</v>
      </c>
      <c r="Q84">
        <v>265650</v>
      </c>
      <c r="R84">
        <v>354050</v>
      </c>
      <c r="S84">
        <v>0</v>
      </c>
      <c r="T84" t="s">
        <v>22</v>
      </c>
    </row>
    <row r="85" spans="1:20" x14ac:dyDescent="0.2">
      <c r="A85">
        <v>84</v>
      </c>
      <c r="B85">
        <v>58230</v>
      </c>
      <c r="C85">
        <v>25618</v>
      </c>
      <c r="D85">
        <v>7597</v>
      </c>
      <c r="E85">
        <v>30</v>
      </c>
      <c r="F85">
        <v>15</v>
      </c>
      <c r="G85">
        <v>15</v>
      </c>
      <c r="H85">
        <v>2</v>
      </c>
      <c r="I85">
        <v>0</v>
      </c>
      <c r="J85">
        <v>0</v>
      </c>
      <c r="K85">
        <v>2</v>
      </c>
      <c r="L85">
        <v>19199.999999999996</v>
      </c>
      <c r="M85">
        <v>4799.9999999999991</v>
      </c>
      <c r="N85">
        <v>50000</v>
      </c>
      <c r="O85">
        <v>74000</v>
      </c>
      <c r="P85">
        <v>2449</v>
      </c>
      <c r="Q85">
        <v>367350</v>
      </c>
      <c r="R85">
        <v>441350</v>
      </c>
      <c r="S85">
        <v>0</v>
      </c>
      <c r="T85" t="s">
        <v>22</v>
      </c>
    </row>
    <row r="86" spans="1:20" x14ac:dyDescent="0.2">
      <c r="A86">
        <v>85</v>
      </c>
      <c r="B86">
        <v>58188</v>
      </c>
      <c r="C86">
        <v>22556</v>
      </c>
      <c r="D86">
        <v>6649</v>
      </c>
      <c r="E86">
        <v>30</v>
      </c>
      <c r="F86">
        <v>15</v>
      </c>
      <c r="G86">
        <v>15</v>
      </c>
      <c r="H86">
        <v>2</v>
      </c>
      <c r="I86">
        <v>0</v>
      </c>
      <c r="J86">
        <v>0</v>
      </c>
      <c r="K86">
        <v>2</v>
      </c>
      <c r="L86">
        <v>19199.999999999996</v>
      </c>
      <c r="M86">
        <v>4799.9999999999991</v>
      </c>
      <c r="N86">
        <v>50000</v>
      </c>
      <c r="O86">
        <v>74000</v>
      </c>
      <c r="P86">
        <v>2147</v>
      </c>
      <c r="Q86">
        <v>322050</v>
      </c>
      <c r="R86">
        <v>396050</v>
      </c>
      <c r="S86">
        <v>0</v>
      </c>
      <c r="T86" t="s">
        <v>22</v>
      </c>
    </row>
    <row r="87" spans="1:20" x14ac:dyDescent="0.2">
      <c r="A87">
        <v>86</v>
      </c>
      <c r="B87">
        <v>64622</v>
      </c>
      <c r="C87">
        <v>16099</v>
      </c>
      <c r="D87">
        <v>4491</v>
      </c>
      <c r="E87">
        <v>15</v>
      </c>
      <c r="F87">
        <v>15</v>
      </c>
      <c r="G87">
        <v>0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4799.9999999999991</v>
      </c>
      <c r="N87">
        <v>0</v>
      </c>
      <c r="O87">
        <v>14399.999999999998</v>
      </c>
      <c r="P87">
        <v>1503</v>
      </c>
      <c r="Q87">
        <v>225450</v>
      </c>
      <c r="R87">
        <v>239850</v>
      </c>
      <c r="S87">
        <v>0</v>
      </c>
      <c r="T87" t="s">
        <v>22</v>
      </c>
    </row>
    <row r="88" spans="1:20" x14ac:dyDescent="0.2">
      <c r="A88">
        <v>87</v>
      </c>
      <c r="B88">
        <v>57637</v>
      </c>
      <c r="C88">
        <v>16767</v>
      </c>
      <c r="D88">
        <v>4518</v>
      </c>
      <c r="E88">
        <v>30</v>
      </c>
      <c r="F88">
        <v>15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4799.9999999999991</v>
      </c>
      <c r="N88">
        <v>50000</v>
      </c>
      <c r="O88">
        <v>74000</v>
      </c>
      <c r="P88">
        <v>1568</v>
      </c>
      <c r="Q88">
        <v>235200</v>
      </c>
      <c r="R88">
        <v>309200</v>
      </c>
      <c r="S88">
        <v>0</v>
      </c>
      <c r="T88" t="s">
        <v>22</v>
      </c>
    </row>
    <row r="89" spans="1:20" x14ac:dyDescent="0.2">
      <c r="A89">
        <v>88</v>
      </c>
      <c r="B89">
        <v>58176</v>
      </c>
      <c r="C89">
        <v>17484</v>
      </c>
      <c r="D89">
        <v>4775</v>
      </c>
      <c r="E89">
        <v>30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19199.999999999996</v>
      </c>
      <c r="M89">
        <v>4799.9999999999991</v>
      </c>
      <c r="N89">
        <v>50000</v>
      </c>
      <c r="O89">
        <v>74000</v>
      </c>
      <c r="P89">
        <v>1636</v>
      </c>
      <c r="Q89">
        <v>245400</v>
      </c>
      <c r="R89">
        <v>319400</v>
      </c>
      <c r="S89">
        <v>0</v>
      </c>
      <c r="T89" t="s">
        <v>22</v>
      </c>
    </row>
    <row r="90" spans="1:20" x14ac:dyDescent="0.2">
      <c r="A90">
        <v>89</v>
      </c>
      <c r="B90">
        <v>51206</v>
      </c>
      <c r="C90">
        <v>23715</v>
      </c>
      <c r="D90">
        <v>6912</v>
      </c>
      <c r="E90">
        <v>45</v>
      </c>
      <c r="F90">
        <v>0</v>
      </c>
      <c r="G90">
        <v>30</v>
      </c>
      <c r="H90">
        <v>1</v>
      </c>
      <c r="I90">
        <v>0</v>
      </c>
      <c r="J90">
        <v>2</v>
      </c>
      <c r="K90">
        <v>3</v>
      </c>
      <c r="L90">
        <v>28799.999999999996</v>
      </c>
      <c r="M90">
        <v>0</v>
      </c>
      <c r="N90">
        <v>50000</v>
      </c>
      <c r="O90">
        <v>78800</v>
      </c>
      <c r="P90">
        <v>2258</v>
      </c>
      <c r="Q90">
        <v>338700</v>
      </c>
      <c r="R90">
        <v>417500</v>
      </c>
      <c r="S90">
        <v>0</v>
      </c>
      <c r="T90" t="s">
        <v>22</v>
      </c>
    </row>
    <row r="91" spans="1:20" x14ac:dyDescent="0.2">
      <c r="A91">
        <v>90</v>
      </c>
      <c r="B91">
        <v>64583</v>
      </c>
      <c r="C91">
        <v>17822</v>
      </c>
      <c r="D91">
        <v>4754</v>
      </c>
      <c r="E91">
        <v>15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4799.9999999999991</v>
      </c>
      <c r="N91">
        <v>50000</v>
      </c>
      <c r="O91">
        <v>64400</v>
      </c>
      <c r="P91">
        <v>1675</v>
      </c>
      <c r="Q91">
        <v>251250</v>
      </c>
      <c r="R91">
        <v>315650</v>
      </c>
      <c r="S91">
        <v>0</v>
      </c>
      <c r="T91" t="s">
        <v>22</v>
      </c>
    </row>
    <row r="92" spans="1:20" x14ac:dyDescent="0.2">
      <c r="A92">
        <v>91</v>
      </c>
      <c r="B92">
        <v>71477</v>
      </c>
      <c r="C92">
        <v>15897</v>
      </c>
      <c r="D92">
        <v>4896</v>
      </c>
      <c r="E92">
        <v>0</v>
      </c>
      <c r="F92">
        <v>0</v>
      </c>
      <c r="G92">
        <v>30</v>
      </c>
      <c r="H92">
        <v>1</v>
      </c>
      <c r="I92">
        <v>0</v>
      </c>
      <c r="J92">
        <v>1</v>
      </c>
      <c r="K92">
        <v>2</v>
      </c>
      <c r="L92">
        <v>0</v>
      </c>
      <c r="M92">
        <v>0</v>
      </c>
      <c r="N92">
        <v>50000</v>
      </c>
      <c r="O92">
        <v>50000</v>
      </c>
      <c r="P92">
        <v>1507</v>
      </c>
      <c r="Q92">
        <v>226050</v>
      </c>
      <c r="R92">
        <v>276050</v>
      </c>
      <c r="S92">
        <v>0</v>
      </c>
      <c r="T92" t="s">
        <v>22</v>
      </c>
    </row>
    <row r="93" spans="1:20" x14ac:dyDescent="0.2">
      <c r="A93">
        <v>92</v>
      </c>
      <c r="B93">
        <v>64163</v>
      </c>
      <c r="C93">
        <v>17611</v>
      </c>
      <c r="D93">
        <v>4849</v>
      </c>
      <c r="E93">
        <v>15</v>
      </c>
      <c r="F93">
        <v>15</v>
      </c>
      <c r="G93">
        <v>15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4799.9999999999991</v>
      </c>
      <c r="N93">
        <v>50000</v>
      </c>
      <c r="O93">
        <v>64400</v>
      </c>
      <c r="P93">
        <v>1651</v>
      </c>
      <c r="Q93">
        <v>247650</v>
      </c>
      <c r="R93">
        <v>312050</v>
      </c>
      <c r="S93">
        <v>0</v>
      </c>
      <c r="T93" t="s">
        <v>22</v>
      </c>
    </row>
    <row r="94" spans="1:20" x14ac:dyDescent="0.2">
      <c r="A94">
        <v>93</v>
      </c>
      <c r="B94">
        <v>64203</v>
      </c>
      <c r="C94">
        <v>16562</v>
      </c>
      <c r="D94">
        <v>4361</v>
      </c>
      <c r="E94">
        <v>15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4799.9999999999991</v>
      </c>
      <c r="N94">
        <v>50000</v>
      </c>
      <c r="O94">
        <v>64400</v>
      </c>
      <c r="P94">
        <v>1551</v>
      </c>
      <c r="Q94">
        <v>232650</v>
      </c>
      <c r="R94">
        <v>297050</v>
      </c>
      <c r="S94">
        <v>0</v>
      </c>
      <c r="T94" t="s">
        <v>22</v>
      </c>
    </row>
    <row r="95" spans="1:20" x14ac:dyDescent="0.2">
      <c r="A95">
        <v>94</v>
      </c>
      <c r="B95">
        <v>64418</v>
      </c>
      <c r="C95">
        <v>17781</v>
      </c>
      <c r="D95">
        <v>5127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4799.9999999999991</v>
      </c>
      <c r="N95">
        <v>50000</v>
      </c>
      <c r="O95">
        <v>64400</v>
      </c>
      <c r="P95">
        <v>1675</v>
      </c>
      <c r="Q95">
        <v>251250</v>
      </c>
      <c r="R95">
        <v>315650</v>
      </c>
      <c r="S95">
        <v>0</v>
      </c>
      <c r="T95" t="s">
        <v>22</v>
      </c>
    </row>
    <row r="96" spans="1:20" x14ac:dyDescent="0.2">
      <c r="A96">
        <v>95</v>
      </c>
      <c r="B96">
        <v>64747</v>
      </c>
      <c r="C96">
        <v>17523</v>
      </c>
      <c r="D96">
        <v>5050</v>
      </c>
      <c r="E96">
        <v>15</v>
      </c>
      <c r="F96">
        <v>15</v>
      </c>
      <c r="G96">
        <v>15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4799.9999999999991</v>
      </c>
      <c r="N96">
        <v>50000</v>
      </c>
      <c r="O96">
        <v>64400</v>
      </c>
      <c r="P96">
        <v>1651</v>
      </c>
      <c r="Q96">
        <v>247650</v>
      </c>
      <c r="R96">
        <v>312050</v>
      </c>
      <c r="S96">
        <v>0</v>
      </c>
      <c r="T96" t="s">
        <v>22</v>
      </c>
    </row>
    <row r="97" spans="1:20" x14ac:dyDescent="0.2">
      <c r="A97">
        <v>96</v>
      </c>
      <c r="B97">
        <v>64345</v>
      </c>
      <c r="C97">
        <v>16445</v>
      </c>
      <c r="D97">
        <v>4235</v>
      </c>
      <c r="E97">
        <v>15</v>
      </c>
      <c r="F97">
        <v>0</v>
      </c>
      <c r="G97">
        <v>15</v>
      </c>
      <c r="H97">
        <v>1</v>
      </c>
      <c r="I97">
        <v>0</v>
      </c>
      <c r="J97">
        <v>0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1538</v>
      </c>
      <c r="Q97">
        <v>230700</v>
      </c>
      <c r="R97">
        <v>290300</v>
      </c>
      <c r="S97">
        <v>0</v>
      </c>
      <c r="T97" t="s">
        <v>22</v>
      </c>
    </row>
    <row r="98" spans="1:20" x14ac:dyDescent="0.2">
      <c r="A98">
        <v>97</v>
      </c>
      <c r="B98">
        <v>64208</v>
      </c>
      <c r="C98">
        <v>19379</v>
      </c>
      <c r="D98">
        <v>5722</v>
      </c>
      <c r="E98">
        <v>15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4799.9999999999991</v>
      </c>
      <c r="N98">
        <v>50000</v>
      </c>
      <c r="O98">
        <v>64400</v>
      </c>
      <c r="P98">
        <v>1833</v>
      </c>
      <c r="Q98">
        <v>274950</v>
      </c>
      <c r="R98">
        <v>339350</v>
      </c>
      <c r="S98">
        <v>0</v>
      </c>
      <c r="T98" t="s">
        <v>22</v>
      </c>
    </row>
    <row r="99" spans="1:20" x14ac:dyDescent="0.2">
      <c r="A99">
        <v>98</v>
      </c>
      <c r="B99">
        <v>63942</v>
      </c>
      <c r="C99">
        <v>54998</v>
      </c>
      <c r="D99">
        <v>21199</v>
      </c>
      <c r="E99">
        <v>15</v>
      </c>
      <c r="F99">
        <v>15</v>
      </c>
      <c r="G99">
        <v>30</v>
      </c>
      <c r="H99">
        <v>3</v>
      </c>
      <c r="I99">
        <v>1</v>
      </c>
      <c r="J99">
        <v>0</v>
      </c>
      <c r="K99">
        <v>4</v>
      </c>
      <c r="L99">
        <v>9599.9999999999982</v>
      </c>
      <c r="M99">
        <v>4799.9999999999991</v>
      </c>
      <c r="N99">
        <v>50000</v>
      </c>
      <c r="O99">
        <v>64400</v>
      </c>
      <c r="P99">
        <v>5421</v>
      </c>
      <c r="Q99">
        <v>813150</v>
      </c>
      <c r="R99">
        <v>877550</v>
      </c>
      <c r="S99">
        <v>0</v>
      </c>
      <c r="T99" t="s">
        <v>22</v>
      </c>
    </row>
    <row r="100" spans="1:20" x14ac:dyDescent="0.2">
      <c r="A100">
        <v>99</v>
      </c>
      <c r="B100">
        <v>64590</v>
      </c>
      <c r="C100">
        <v>16001</v>
      </c>
      <c r="D100">
        <v>4502</v>
      </c>
      <c r="E100">
        <v>15</v>
      </c>
      <c r="F100">
        <v>15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9599.9999999999982</v>
      </c>
      <c r="M100">
        <v>4799.9999999999991</v>
      </c>
      <c r="N100">
        <v>50000</v>
      </c>
      <c r="O100">
        <v>64400</v>
      </c>
      <c r="P100">
        <v>1497</v>
      </c>
      <c r="Q100">
        <v>224550</v>
      </c>
      <c r="R100">
        <v>288950</v>
      </c>
      <c r="S100">
        <v>0</v>
      </c>
      <c r="T100" t="s">
        <v>22</v>
      </c>
    </row>
    <row r="101" spans="1:20" x14ac:dyDescent="0.2">
      <c r="A101">
        <v>100</v>
      </c>
      <c r="B101">
        <v>71060</v>
      </c>
      <c r="C101">
        <v>16928</v>
      </c>
      <c r="D101">
        <v>5102</v>
      </c>
      <c r="E101">
        <v>0</v>
      </c>
      <c r="F101">
        <v>0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0</v>
      </c>
      <c r="M101">
        <v>0</v>
      </c>
      <c r="N101">
        <v>50000</v>
      </c>
      <c r="O101">
        <v>50000</v>
      </c>
      <c r="P101">
        <v>1614</v>
      </c>
      <c r="Q101">
        <v>242100</v>
      </c>
      <c r="R101">
        <v>292100</v>
      </c>
      <c r="S101">
        <v>0</v>
      </c>
      <c r="T101" t="s">
        <v>22</v>
      </c>
    </row>
    <row r="102" spans="1:20" x14ac:dyDescent="0.2">
      <c r="A102">
        <v>101</v>
      </c>
      <c r="B102">
        <v>71036</v>
      </c>
      <c r="C102">
        <v>16379</v>
      </c>
      <c r="D102">
        <v>5007</v>
      </c>
      <c r="E102">
        <v>0</v>
      </c>
      <c r="F102">
        <v>15</v>
      </c>
      <c r="G102">
        <v>15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24000</v>
      </c>
      <c r="N102">
        <v>50000</v>
      </c>
      <c r="O102">
        <v>74000</v>
      </c>
      <c r="P102">
        <v>1550</v>
      </c>
      <c r="Q102">
        <v>232500</v>
      </c>
      <c r="R102">
        <v>306500</v>
      </c>
      <c r="S102">
        <v>0</v>
      </c>
      <c r="T102" t="s">
        <v>22</v>
      </c>
    </row>
    <row r="103" spans="1:20" x14ac:dyDescent="0.2">
      <c r="A103">
        <v>102</v>
      </c>
      <c r="B103">
        <v>64334</v>
      </c>
      <c r="C103">
        <v>17221</v>
      </c>
      <c r="D103">
        <v>4586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4799.9999999999991</v>
      </c>
      <c r="N103">
        <v>50000</v>
      </c>
      <c r="O103">
        <v>64400</v>
      </c>
      <c r="P103">
        <v>1615</v>
      </c>
      <c r="Q103">
        <v>242250</v>
      </c>
      <c r="R103">
        <v>306650</v>
      </c>
      <c r="S103">
        <v>0</v>
      </c>
      <c r="T103" t="s">
        <v>22</v>
      </c>
    </row>
    <row r="104" spans="1:20" x14ac:dyDescent="0.2">
      <c r="A104">
        <v>103</v>
      </c>
      <c r="B104">
        <v>64048</v>
      </c>
      <c r="C104">
        <v>15796</v>
      </c>
      <c r="D104">
        <v>4175</v>
      </c>
      <c r="E104">
        <v>15</v>
      </c>
      <c r="F104">
        <v>15</v>
      </c>
      <c r="G104">
        <v>15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4799.9999999999991</v>
      </c>
      <c r="N104">
        <v>50000</v>
      </c>
      <c r="O104">
        <v>64400</v>
      </c>
      <c r="P104">
        <v>1474</v>
      </c>
      <c r="Q104">
        <v>221100</v>
      </c>
      <c r="R104">
        <v>285500</v>
      </c>
      <c r="S104">
        <v>0</v>
      </c>
      <c r="T104" t="s">
        <v>22</v>
      </c>
    </row>
    <row r="105" spans="1:20" x14ac:dyDescent="0.2">
      <c r="A105">
        <v>104</v>
      </c>
      <c r="B105">
        <v>57994</v>
      </c>
      <c r="C105">
        <v>13961</v>
      </c>
      <c r="D105">
        <v>4174</v>
      </c>
      <c r="E105">
        <v>30</v>
      </c>
      <c r="F105">
        <v>15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4799.9999999999991</v>
      </c>
      <c r="N105">
        <v>0</v>
      </c>
      <c r="O105">
        <v>23999.999999999996</v>
      </c>
      <c r="P105">
        <v>1288</v>
      </c>
      <c r="Q105">
        <v>193200</v>
      </c>
      <c r="R105">
        <v>217200</v>
      </c>
      <c r="S105">
        <v>0</v>
      </c>
      <c r="T105" t="s">
        <v>22</v>
      </c>
    </row>
    <row r="106" spans="1:20" x14ac:dyDescent="0.2">
      <c r="A106">
        <v>105</v>
      </c>
      <c r="B106">
        <v>64623</v>
      </c>
      <c r="C106">
        <v>16969</v>
      </c>
      <c r="D106">
        <v>4850</v>
      </c>
      <c r="E106">
        <v>15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9599.9999999999982</v>
      </c>
      <c r="M106">
        <v>4799.9999999999991</v>
      </c>
      <c r="N106">
        <v>50000</v>
      </c>
      <c r="O106">
        <v>64400</v>
      </c>
      <c r="P106">
        <v>1590</v>
      </c>
      <c r="Q106">
        <v>238500</v>
      </c>
      <c r="R106">
        <v>302900</v>
      </c>
      <c r="S106">
        <v>0</v>
      </c>
      <c r="T106" t="s">
        <v>22</v>
      </c>
    </row>
    <row r="107" spans="1:20" x14ac:dyDescent="0.2">
      <c r="A107">
        <v>106</v>
      </c>
      <c r="B107">
        <v>57613</v>
      </c>
      <c r="C107">
        <v>16249</v>
      </c>
      <c r="D107">
        <v>4806</v>
      </c>
      <c r="E107">
        <v>30</v>
      </c>
      <c r="F107">
        <v>15</v>
      </c>
      <c r="G107">
        <v>15</v>
      </c>
      <c r="H107">
        <v>1</v>
      </c>
      <c r="I107">
        <v>0</v>
      </c>
      <c r="J107">
        <v>1</v>
      </c>
      <c r="K107">
        <v>2</v>
      </c>
      <c r="L107">
        <v>19199.999999999996</v>
      </c>
      <c r="M107">
        <v>4799.9999999999991</v>
      </c>
      <c r="N107">
        <v>50000</v>
      </c>
      <c r="O107">
        <v>74000</v>
      </c>
      <c r="P107">
        <v>1517</v>
      </c>
      <c r="Q107">
        <v>227550</v>
      </c>
      <c r="R107">
        <v>301550</v>
      </c>
      <c r="S107">
        <v>0</v>
      </c>
      <c r="T107" t="s">
        <v>22</v>
      </c>
    </row>
    <row r="108" spans="1:20" x14ac:dyDescent="0.2">
      <c r="A108">
        <v>107</v>
      </c>
      <c r="B108">
        <v>70824</v>
      </c>
      <c r="C108">
        <v>18143</v>
      </c>
      <c r="D108">
        <v>5937</v>
      </c>
      <c r="E108">
        <v>0</v>
      </c>
      <c r="F108">
        <v>15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0</v>
      </c>
      <c r="M108">
        <v>24000</v>
      </c>
      <c r="N108">
        <v>50000</v>
      </c>
      <c r="O108">
        <v>74000</v>
      </c>
      <c r="P108">
        <v>1733</v>
      </c>
      <c r="Q108">
        <v>259950</v>
      </c>
      <c r="R108">
        <v>333950</v>
      </c>
      <c r="S108">
        <v>0</v>
      </c>
      <c r="T108" t="s">
        <v>22</v>
      </c>
    </row>
    <row r="109" spans="1:20" x14ac:dyDescent="0.2">
      <c r="A109">
        <v>108</v>
      </c>
      <c r="B109">
        <v>64082</v>
      </c>
      <c r="C109">
        <v>18568</v>
      </c>
      <c r="D109">
        <v>5265</v>
      </c>
      <c r="E109">
        <v>15</v>
      </c>
      <c r="F109">
        <v>15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4799.9999999999991</v>
      </c>
      <c r="N109">
        <v>50000</v>
      </c>
      <c r="O109">
        <v>64400</v>
      </c>
      <c r="P109">
        <v>1754</v>
      </c>
      <c r="Q109">
        <v>263100</v>
      </c>
      <c r="R109">
        <v>327500</v>
      </c>
      <c r="S109">
        <v>0</v>
      </c>
      <c r="T109" t="s">
        <v>22</v>
      </c>
    </row>
    <row r="110" spans="1:20" x14ac:dyDescent="0.2">
      <c r="A110">
        <v>109</v>
      </c>
      <c r="B110">
        <v>71372</v>
      </c>
      <c r="C110">
        <v>15941</v>
      </c>
      <c r="D110">
        <v>4980</v>
      </c>
      <c r="E110">
        <v>0</v>
      </c>
      <c r="F110">
        <v>0</v>
      </c>
      <c r="G110">
        <v>30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0</v>
      </c>
      <c r="N110">
        <v>50000</v>
      </c>
      <c r="O110">
        <v>50000</v>
      </c>
      <c r="P110">
        <v>1503</v>
      </c>
      <c r="Q110">
        <v>225450</v>
      </c>
      <c r="R110">
        <v>275450</v>
      </c>
      <c r="S110">
        <v>0</v>
      </c>
      <c r="T110" t="s">
        <v>22</v>
      </c>
    </row>
    <row r="111" spans="1:20" x14ac:dyDescent="0.2">
      <c r="A111">
        <v>110</v>
      </c>
      <c r="B111">
        <v>64509</v>
      </c>
      <c r="C111">
        <v>14491</v>
      </c>
      <c r="D111">
        <v>3738</v>
      </c>
      <c r="E111">
        <v>15</v>
      </c>
      <c r="F111">
        <v>15</v>
      </c>
      <c r="G111">
        <v>15</v>
      </c>
      <c r="H111">
        <v>1</v>
      </c>
      <c r="I111">
        <v>0</v>
      </c>
      <c r="J111">
        <v>0</v>
      </c>
      <c r="K111">
        <v>1</v>
      </c>
      <c r="L111">
        <v>9599.9999999999982</v>
      </c>
      <c r="M111">
        <v>4799.9999999999991</v>
      </c>
      <c r="N111">
        <v>50000</v>
      </c>
      <c r="O111">
        <v>64400</v>
      </c>
      <c r="P111">
        <v>1347</v>
      </c>
      <c r="Q111">
        <v>202050</v>
      </c>
      <c r="R111">
        <v>266450</v>
      </c>
      <c r="S111">
        <v>0</v>
      </c>
      <c r="T111" t="s">
        <v>22</v>
      </c>
    </row>
    <row r="112" spans="1:20" x14ac:dyDescent="0.2">
      <c r="A112">
        <v>111</v>
      </c>
      <c r="B112">
        <v>64544</v>
      </c>
      <c r="C112">
        <v>17566</v>
      </c>
      <c r="D112">
        <v>4780</v>
      </c>
      <c r="E112">
        <v>15</v>
      </c>
      <c r="F112">
        <v>30</v>
      </c>
      <c r="G112">
        <v>0</v>
      </c>
      <c r="H112">
        <v>1</v>
      </c>
      <c r="I112">
        <v>0</v>
      </c>
      <c r="J112">
        <v>1</v>
      </c>
      <c r="K112">
        <v>2</v>
      </c>
      <c r="L112">
        <v>9599.9999999999982</v>
      </c>
      <c r="M112">
        <v>28800</v>
      </c>
      <c r="N112">
        <v>0</v>
      </c>
      <c r="O112">
        <v>38400</v>
      </c>
      <c r="P112">
        <v>1652</v>
      </c>
      <c r="Q112">
        <v>247800</v>
      </c>
      <c r="R112">
        <v>286200</v>
      </c>
      <c r="S112">
        <v>0</v>
      </c>
      <c r="T112" t="s">
        <v>22</v>
      </c>
    </row>
    <row r="113" spans="1:20" x14ac:dyDescent="0.2">
      <c r="A113">
        <v>112</v>
      </c>
      <c r="B113">
        <v>64256</v>
      </c>
      <c r="C113">
        <v>16855</v>
      </c>
      <c r="D113">
        <v>4517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4799.9999999999991</v>
      </c>
      <c r="N113">
        <v>50000</v>
      </c>
      <c r="O113">
        <v>64400</v>
      </c>
      <c r="P113">
        <v>1570</v>
      </c>
      <c r="Q113">
        <v>235500</v>
      </c>
      <c r="R113">
        <v>299900</v>
      </c>
      <c r="S113">
        <v>0</v>
      </c>
      <c r="T113" t="s">
        <v>22</v>
      </c>
    </row>
    <row r="114" spans="1:20" x14ac:dyDescent="0.2">
      <c r="A114">
        <v>113</v>
      </c>
      <c r="B114">
        <v>71121</v>
      </c>
      <c r="C114">
        <v>32009</v>
      </c>
      <c r="D114">
        <v>12068</v>
      </c>
      <c r="E114">
        <v>0</v>
      </c>
      <c r="F114">
        <v>15</v>
      </c>
      <c r="G114">
        <v>30</v>
      </c>
      <c r="H114">
        <v>1</v>
      </c>
      <c r="I114">
        <v>0</v>
      </c>
      <c r="J114">
        <v>2</v>
      </c>
      <c r="K114">
        <v>3</v>
      </c>
      <c r="L114">
        <v>0</v>
      </c>
      <c r="M114">
        <v>24000</v>
      </c>
      <c r="N114">
        <v>50000</v>
      </c>
      <c r="O114">
        <v>74000</v>
      </c>
      <c r="P114">
        <v>3123</v>
      </c>
      <c r="Q114">
        <v>468450</v>
      </c>
      <c r="R114">
        <v>542450</v>
      </c>
      <c r="S114">
        <v>0</v>
      </c>
      <c r="T114" t="s">
        <v>22</v>
      </c>
    </row>
    <row r="115" spans="1:20" x14ac:dyDescent="0.2">
      <c r="A115">
        <v>114</v>
      </c>
      <c r="B115">
        <v>58140</v>
      </c>
      <c r="C115">
        <v>16996</v>
      </c>
      <c r="D115">
        <v>4742</v>
      </c>
      <c r="E115">
        <v>30</v>
      </c>
      <c r="F115">
        <v>15</v>
      </c>
      <c r="G115">
        <v>0</v>
      </c>
      <c r="H115">
        <v>0</v>
      </c>
      <c r="I115">
        <v>0</v>
      </c>
      <c r="J115">
        <v>2</v>
      </c>
      <c r="K115">
        <v>2</v>
      </c>
      <c r="L115">
        <v>19199.999999999996</v>
      </c>
      <c r="M115">
        <v>4799.9999999999991</v>
      </c>
      <c r="N115">
        <v>0</v>
      </c>
      <c r="O115">
        <v>23999.999999999996</v>
      </c>
      <c r="P115">
        <v>1593</v>
      </c>
      <c r="Q115">
        <v>238950</v>
      </c>
      <c r="R115">
        <v>262950</v>
      </c>
      <c r="S115">
        <v>0</v>
      </c>
      <c r="T115" t="s">
        <v>22</v>
      </c>
    </row>
    <row r="116" spans="1:20" x14ac:dyDescent="0.2">
      <c r="A116">
        <v>115</v>
      </c>
      <c r="B116">
        <v>58165</v>
      </c>
      <c r="C116">
        <v>17330</v>
      </c>
      <c r="D116">
        <v>4754</v>
      </c>
      <c r="E116">
        <v>30</v>
      </c>
      <c r="F116">
        <v>15</v>
      </c>
      <c r="G116">
        <v>0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4799.9999999999991</v>
      </c>
      <c r="N116">
        <v>0</v>
      </c>
      <c r="O116">
        <v>23999.999999999996</v>
      </c>
      <c r="P116">
        <v>1624</v>
      </c>
      <c r="Q116">
        <v>243600</v>
      </c>
      <c r="R116">
        <v>267600</v>
      </c>
      <c r="S116">
        <v>0</v>
      </c>
      <c r="T116" t="s">
        <v>22</v>
      </c>
    </row>
    <row r="117" spans="1:20" x14ac:dyDescent="0.2">
      <c r="A117">
        <v>116</v>
      </c>
      <c r="B117">
        <v>51470</v>
      </c>
      <c r="C117">
        <v>38758</v>
      </c>
      <c r="D117">
        <v>14351</v>
      </c>
      <c r="E117">
        <v>45</v>
      </c>
      <c r="F117">
        <v>30</v>
      </c>
      <c r="G117">
        <v>15</v>
      </c>
      <c r="H117">
        <v>1</v>
      </c>
      <c r="I117">
        <v>0</v>
      </c>
      <c r="J117">
        <v>3</v>
      </c>
      <c r="K117">
        <v>4</v>
      </c>
      <c r="L117">
        <v>28799.999999999996</v>
      </c>
      <c r="M117">
        <v>9599.9999999999982</v>
      </c>
      <c r="N117">
        <v>50000</v>
      </c>
      <c r="O117">
        <v>88400</v>
      </c>
      <c r="P117">
        <v>3775</v>
      </c>
      <c r="Q117">
        <v>566250</v>
      </c>
      <c r="R117">
        <v>654650</v>
      </c>
      <c r="S117">
        <v>0</v>
      </c>
      <c r="T117" t="s">
        <v>22</v>
      </c>
    </row>
    <row r="118" spans="1:20" x14ac:dyDescent="0.2">
      <c r="A118">
        <v>117</v>
      </c>
      <c r="B118">
        <v>64049</v>
      </c>
      <c r="C118">
        <v>16179</v>
      </c>
      <c r="D118">
        <v>4270</v>
      </c>
      <c r="E118">
        <v>15</v>
      </c>
      <c r="F118">
        <v>15</v>
      </c>
      <c r="G118">
        <v>15</v>
      </c>
      <c r="H118">
        <v>1</v>
      </c>
      <c r="I118">
        <v>0</v>
      </c>
      <c r="J118">
        <v>0</v>
      </c>
      <c r="K118">
        <v>1</v>
      </c>
      <c r="L118">
        <v>9599.9999999999982</v>
      </c>
      <c r="M118">
        <v>4799.9999999999991</v>
      </c>
      <c r="N118">
        <v>50000</v>
      </c>
      <c r="O118">
        <v>64400</v>
      </c>
      <c r="P118">
        <v>1515</v>
      </c>
      <c r="Q118">
        <v>227250</v>
      </c>
      <c r="R118">
        <v>291650</v>
      </c>
      <c r="S118">
        <v>0</v>
      </c>
      <c r="T118" t="s">
        <v>22</v>
      </c>
    </row>
    <row r="119" spans="1:20" x14ac:dyDescent="0.2">
      <c r="A119">
        <v>118</v>
      </c>
      <c r="B119">
        <v>45079</v>
      </c>
      <c r="C119">
        <v>45285</v>
      </c>
      <c r="D119">
        <v>17078</v>
      </c>
      <c r="E119">
        <v>60</v>
      </c>
      <c r="F119">
        <v>34</v>
      </c>
      <c r="G119">
        <v>0</v>
      </c>
      <c r="H119">
        <v>1</v>
      </c>
      <c r="I119">
        <v>1</v>
      </c>
      <c r="J119">
        <v>4</v>
      </c>
      <c r="K119">
        <v>6</v>
      </c>
      <c r="L119">
        <v>38399.999999999993</v>
      </c>
      <c r="M119">
        <v>34800</v>
      </c>
      <c r="N119">
        <v>0</v>
      </c>
      <c r="O119">
        <v>73200</v>
      </c>
      <c r="P119">
        <v>4802</v>
      </c>
      <c r="Q119">
        <v>720300</v>
      </c>
      <c r="R119">
        <v>793500</v>
      </c>
      <c r="S119">
        <v>0</v>
      </c>
      <c r="T119" t="s">
        <v>22</v>
      </c>
    </row>
    <row r="120" spans="1:20" x14ac:dyDescent="0.2">
      <c r="A120">
        <v>119</v>
      </c>
      <c r="B120">
        <v>64443</v>
      </c>
      <c r="C120">
        <v>22997</v>
      </c>
      <c r="D120">
        <v>7056</v>
      </c>
      <c r="E120">
        <v>15</v>
      </c>
      <c r="F120">
        <v>0</v>
      </c>
      <c r="G120">
        <v>30</v>
      </c>
      <c r="H120">
        <v>1</v>
      </c>
      <c r="I120">
        <v>0</v>
      </c>
      <c r="J120">
        <v>2</v>
      </c>
      <c r="K120">
        <v>3</v>
      </c>
      <c r="L120">
        <v>9599.9999999999982</v>
      </c>
      <c r="M120">
        <v>0</v>
      </c>
      <c r="N120">
        <v>50000</v>
      </c>
      <c r="O120">
        <v>59600</v>
      </c>
      <c r="P120">
        <v>2193</v>
      </c>
      <c r="Q120">
        <v>328950</v>
      </c>
      <c r="R120">
        <v>388550</v>
      </c>
      <c r="S120">
        <v>0</v>
      </c>
      <c r="T120" t="s">
        <v>22</v>
      </c>
    </row>
    <row r="121" spans="1:20" x14ac:dyDescent="0.2">
      <c r="A121">
        <v>120</v>
      </c>
      <c r="B121">
        <v>71223</v>
      </c>
      <c r="C121">
        <v>16423</v>
      </c>
      <c r="D121">
        <v>5065</v>
      </c>
      <c r="E121">
        <v>0</v>
      </c>
      <c r="F121">
        <v>30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0</v>
      </c>
      <c r="M121">
        <v>48000</v>
      </c>
      <c r="N121">
        <v>50000</v>
      </c>
      <c r="O121">
        <v>98000</v>
      </c>
      <c r="P121">
        <v>1558</v>
      </c>
      <c r="Q121">
        <v>233700</v>
      </c>
      <c r="R121">
        <v>331700</v>
      </c>
      <c r="S121">
        <v>0</v>
      </c>
      <c r="T121" t="s">
        <v>22</v>
      </c>
    </row>
    <row r="122" spans="1:20" x14ac:dyDescent="0.2">
      <c r="A122">
        <v>121</v>
      </c>
      <c r="B122">
        <v>64474</v>
      </c>
      <c r="C122">
        <v>17849</v>
      </c>
      <c r="D122">
        <v>4949</v>
      </c>
      <c r="E122">
        <v>15</v>
      </c>
      <c r="F122">
        <v>15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4799.9999999999991</v>
      </c>
      <c r="N122">
        <v>50000</v>
      </c>
      <c r="O122">
        <v>64400</v>
      </c>
      <c r="P122">
        <v>1680</v>
      </c>
      <c r="Q122">
        <v>252000</v>
      </c>
      <c r="R122">
        <v>316400</v>
      </c>
      <c r="S122">
        <v>0</v>
      </c>
      <c r="T122" t="s">
        <v>22</v>
      </c>
    </row>
    <row r="123" spans="1:20" x14ac:dyDescent="0.2">
      <c r="A123">
        <v>122</v>
      </c>
      <c r="B123">
        <v>64388</v>
      </c>
      <c r="C123">
        <v>17983</v>
      </c>
      <c r="D123">
        <v>4887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1685</v>
      </c>
      <c r="Q123">
        <v>252750</v>
      </c>
      <c r="R123">
        <v>312350</v>
      </c>
      <c r="S123">
        <v>0</v>
      </c>
      <c r="T123" t="s">
        <v>56</v>
      </c>
    </row>
    <row r="124" spans="1:20" x14ac:dyDescent="0.2">
      <c r="A124">
        <v>123</v>
      </c>
      <c r="B124">
        <v>64526</v>
      </c>
      <c r="C124">
        <v>17780</v>
      </c>
      <c r="D124">
        <v>4935</v>
      </c>
      <c r="E124">
        <v>15</v>
      </c>
      <c r="F124">
        <v>15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4799.9999999999991</v>
      </c>
      <c r="N124">
        <v>50000</v>
      </c>
      <c r="O124">
        <v>64400</v>
      </c>
      <c r="P124">
        <v>1671</v>
      </c>
      <c r="Q124">
        <v>250650</v>
      </c>
      <c r="R124">
        <v>315050</v>
      </c>
      <c r="S124">
        <v>0</v>
      </c>
      <c r="T124" t="s">
        <v>56</v>
      </c>
    </row>
    <row r="125" spans="1:20" x14ac:dyDescent="0.2">
      <c r="A125">
        <v>124</v>
      </c>
      <c r="B125">
        <v>65075</v>
      </c>
      <c r="C125">
        <v>15978</v>
      </c>
      <c r="D125">
        <v>4106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1495</v>
      </c>
      <c r="Q125">
        <v>224250</v>
      </c>
      <c r="R125">
        <v>283850</v>
      </c>
      <c r="S125">
        <v>0</v>
      </c>
      <c r="T125" t="s">
        <v>56</v>
      </c>
    </row>
    <row r="126" spans="1:20" x14ac:dyDescent="0.2">
      <c r="A126">
        <v>125</v>
      </c>
      <c r="B126">
        <v>64318</v>
      </c>
      <c r="C126">
        <v>16326</v>
      </c>
      <c r="D126">
        <v>4041</v>
      </c>
      <c r="E126">
        <v>15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24000</v>
      </c>
      <c r="N126">
        <v>50000</v>
      </c>
      <c r="O126">
        <v>83600</v>
      </c>
      <c r="P126">
        <v>1528</v>
      </c>
      <c r="Q126">
        <v>229200</v>
      </c>
      <c r="R126">
        <v>312800</v>
      </c>
      <c r="S126">
        <v>0</v>
      </c>
      <c r="T126" t="s">
        <v>23</v>
      </c>
    </row>
    <row r="127" spans="1:20" x14ac:dyDescent="0.2">
      <c r="A127">
        <v>126</v>
      </c>
      <c r="B127">
        <v>64671</v>
      </c>
      <c r="C127">
        <v>17778</v>
      </c>
      <c r="D127">
        <v>4827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1672</v>
      </c>
      <c r="Q127">
        <v>250800</v>
      </c>
      <c r="R127">
        <v>310400</v>
      </c>
      <c r="S127">
        <v>0</v>
      </c>
      <c r="T127" t="s">
        <v>22</v>
      </c>
    </row>
    <row r="128" spans="1:20" x14ac:dyDescent="0.2">
      <c r="A128">
        <v>127</v>
      </c>
      <c r="B128">
        <v>70975</v>
      </c>
      <c r="C128">
        <v>17892</v>
      </c>
      <c r="D128">
        <v>5596</v>
      </c>
      <c r="E128">
        <v>0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0</v>
      </c>
      <c r="M128">
        <v>24000</v>
      </c>
      <c r="N128">
        <v>50000</v>
      </c>
      <c r="O128">
        <v>74000</v>
      </c>
      <c r="P128">
        <v>1701</v>
      </c>
      <c r="Q128">
        <v>255150</v>
      </c>
      <c r="R128">
        <v>329150</v>
      </c>
      <c r="S128">
        <v>0</v>
      </c>
      <c r="T128" t="s">
        <v>23</v>
      </c>
    </row>
    <row r="129" spans="1:20" x14ac:dyDescent="0.2">
      <c r="A129">
        <v>128</v>
      </c>
      <c r="B129">
        <v>70791</v>
      </c>
      <c r="C129">
        <v>16196</v>
      </c>
      <c r="D129">
        <v>4878</v>
      </c>
      <c r="E129">
        <v>0</v>
      </c>
      <c r="F129">
        <v>15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24000</v>
      </c>
      <c r="N129">
        <v>50000</v>
      </c>
      <c r="O129">
        <v>74000</v>
      </c>
      <c r="P129">
        <v>1534</v>
      </c>
      <c r="Q129">
        <v>230100</v>
      </c>
      <c r="R129">
        <v>304100</v>
      </c>
      <c r="S129">
        <v>0</v>
      </c>
      <c r="T129" t="s">
        <v>42</v>
      </c>
    </row>
    <row r="130" spans="1:20" x14ac:dyDescent="0.2">
      <c r="A130">
        <v>129</v>
      </c>
      <c r="B130">
        <v>64481</v>
      </c>
      <c r="C130">
        <v>17931</v>
      </c>
      <c r="D130">
        <v>4893</v>
      </c>
      <c r="E130">
        <v>15</v>
      </c>
      <c r="F130">
        <v>15</v>
      </c>
      <c r="G130">
        <v>15</v>
      </c>
      <c r="H130">
        <v>1</v>
      </c>
      <c r="I130">
        <v>0</v>
      </c>
      <c r="J130">
        <v>1</v>
      </c>
      <c r="K130">
        <v>2</v>
      </c>
      <c r="L130">
        <v>9599.9999999999982</v>
      </c>
      <c r="M130">
        <v>24000</v>
      </c>
      <c r="N130">
        <v>50000</v>
      </c>
      <c r="O130">
        <v>83600</v>
      </c>
      <c r="P130">
        <v>1687</v>
      </c>
      <c r="Q130">
        <v>253050</v>
      </c>
      <c r="R130">
        <v>336650</v>
      </c>
      <c r="S130">
        <v>0</v>
      </c>
      <c r="T130" t="s">
        <v>43</v>
      </c>
    </row>
    <row r="131" spans="1:20" x14ac:dyDescent="0.2">
      <c r="A131">
        <v>130</v>
      </c>
      <c r="B131">
        <v>70606</v>
      </c>
      <c r="C131">
        <v>18181</v>
      </c>
      <c r="D131">
        <v>5383</v>
      </c>
      <c r="E131">
        <v>0</v>
      </c>
      <c r="F131">
        <v>15</v>
      </c>
      <c r="G131">
        <v>30</v>
      </c>
      <c r="H131">
        <v>2</v>
      </c>
      <c r="I131">
        <v>0</v>
      </c>
      <c r="J131">
        <v>0</v>
      </c>
      <c r="K131">
        <v>2</v>
      </c>
      <c r="L131">
        <v>0</v>
      </c>
      <c r="M131">
        <v>24000</v>
      </c>
      <c r="N131">
        <v>50000</v>
      </c>
      <c r="O131">
        <v>74000</v>
      </c>
      <c r="P131">
        <v>1731</v>
      </c>
      <c r="Q131">
        <v>259650</v>
      </c>
      <c r="R131">
        <v>333650</v>
      </c>
      <c r="S131">
        <v>0</v>
      </c>
      <c r="T131" t="s">
        <v>39</v>
      </c>
    </row>
    <row r="132" spans="1:20" x14ac:dyDescent="0.2">
      <c r="A132">
        <v>131</v>
      </c>
      <c r="B132">
        <v>64034</v>
      </c>
      <c r="C132">
        <v>15790</v>
      </c>
      <c r="D132">
        <v>4074</v>
      </c>
      <c r="E132">
        <v>15</v>
      </c>
      <c r="F132">
        <v>15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4799.9999999999991</v>
      </c>
      <c r="N132">
        <v>50000</v>
      </c>
      <c r="O132">
        <v>64400</v>
      </c>
      <c r="P132">
        <v>1478</v>
      </c>
      <c r="Q132">
        <v>221700</v>
      </c>
      <c r="R132">
        <v>286100</v>
      </c>
      <c r="S132">
        <v>0</v>
      </c>
      <c r="T132" t="s">
        <v>23</v>
      </c>
    </row>
    <row r="133" spans="1:20" x14ac:dyDescent="0.2">
      <c r="A133">
        <v>132</v>
      </c>
      <c r="B133">
        <v>64238</v>
      </c>
      <c r="C133">
        <v>13781</v>
      </c>
      <c r="D133">
        <v>3544</v>
      </c>
      <c r="E133">
        <v>15</v>
      </c>
      <c r="F133">
        <v>15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4799.9999999999991</v>
      </c>
      <c r="N133">
        <v>50000</v>
      </c>
      <c r="O133">
        <v>64400</v>
      </c>
      <c r="P133">
        <v>1279</v>
      </c>
      <c r="Q133">
        <v>191850</v>
      </c>
      <c r="R133">
        <v>256250</v>
      </c>
      <c r="S133">
        <v>0</v>
      </c>
      <c r="T133" t="s">
        <v>44</v>
      </c>
    </row>
    <row r="134" spans="1:20" x14ac:dyDescent="0.2">
      <c r="A134">
        <v>133</v>
      </c>
      <c r="B134">
        <v>64774</v>
      </c>
      <c r="C134">
        <v>29336</v>
      </c>
      <c r="D134">
        <v>9765</v>
      </c>
      <c r="E134">
        <v>15</v>
      </c>
      <c r="F134">
        <v>45</v>
      </c>
      <c r="G134">
        <v>15</v>
      </c>
      <c r="H134">
        <v>1</v>
      </c>
      <c r="I134">
        <v>1</v>
      </c>
      <c r="J134">
        <v>2</v>
      </c>
      <c r="K134">
        <v>4</v>
      </c>
      <c r="L134">
        <v>9599.9999999999982</v>
      </c>
      <c r="M134">
        <v>72000</v>
      </c>
      <c r="N134">
        <v>50000</v>
      </c>
      <c r="O134">
        <v>131600</v>
      </c>
      <c r="P134">
        <v>2825</v>
      </c>
      <c r="Q134">
        <v>423750</v>
      </c>
      <c r="R134">
        <v>555350</v>
      </c>
      <c r="S134">
        <v>0</v>
      </c>
      <c r="T134" t="s">
        <v>45</v>
      </c>
    </row>
    <row r="135" spans="1:20" x14ac:dyDescent="0.2">
      <c r="A135">
        <v>134</v>
      </c>
      <c r="B135">
        <v>64369</v>
      </c>
      <c r="C135">
        <v>17255</v>
      </c>
      <c r="D135">
        <v>4547</v>
      </c>
      <c r="E135">
        <v>15</v>
      </c>
      <c r="F135">
        <v>15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4799.9999999999991</v>
      </c>
      <c r="N135">
        <v>50000</v>
      </c>
      <c r="O135">
        <v>64400</v>
      </c>
      <c r="P135">
        <v>1622</v>
      </c>
      <c r="Q135">
        <v>243300</v>
      </c>
      <c r="R135">
        <v>307700</v>
      </c>
      <c r="S135">
        <v>0</v>
      </c>
      <c r="T135" t="s">
        <v>46</v>
      </c>
    </row>
    <row r="136" spans="1:20" x14ac:dyDescent="0.2">
      <c r="A136">
        <v>135</v>
      </c>
      <c r="B136">
        <v>64823</v>
      </c>
      <c r="C136">
        <v>16933</v>
      </c>
      <c r="D136">
        <v>4367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4799.9999999999991</v>
      </c>
      <c r="N136">
        <v>50000</v>
      </c>
      <c r="O136">
        <v>64400</v>
      </c>
      <c r="P136">
        <v>1588</v>
      </c>
      <c r="Q136">
        <v>238200</v>
      </c>
      <c r="R136">
        <v>302600</v>
      </c>
      <c r="S136">
        <v>0</v>
      </c>
      <c r="T136" t="s">
        <v>23</v>
      </c>
    </row>
    <row r="137" spans="1:20" x14ac:dyDescent="0.2">
      <c r="A137">
        <v>136</v>
      </c>
      <c r="B137">
        <v>64910</v>
      </c>
      <c r="C137">
        <v>17166</v>
      </c>
      <c r="D137">
        <v>4602</v>
      </c>
      <c r="E137">
        <v>15</v>
      </c>
      <c r="F137">
        <v>15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4799.9999999999991</v>
      </c>
      <c r="N137">
        <v>50000</v>
      </c>
      <c r="O137">
        <v>64400</v>
      </c>
      <c r="P137">
        <v>1617</v>
      </c>
      <c r="Q137">
        <v>242550</v>
      </c>
      <c r="R137">
        <v>306950</v>
      </c>
      <c r="S137">
        <v>0</v>
      </c>
      <c r="T137" t="s">
        <v>45</v>
      </c>
    </row>
    <row r="138" spans="1:20" x14ac:dyDescent="0.2">
      <c r="A138">
        <v>137</v>
      </c>
      <c r="B138">
        <v>64355</v>
      </c>
      <c r="C138">
        <v>16783</v>
      </c>
      <c r="D138">
        <v>4361</v>
      </c>
      <c r="E138">
        <v>15</v>
      </c>
      <c r="F138">
        <v>15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4799.9999999999991</v>
      </c>
      <c r="N138">
        <v>50000</v>
      </c>
      <c r="O138">
        <v>64400</v>
      </c>
      <c r="P138">
        <v>1577</v>
      </c>
      <c r="Q138">
        <v>236550</v>
      </c>
      <c r="R138">
        <v>300950</v>
      </c>
      <c r="S138">
        <v>0</v>
      </c>
      <c r="T138" t="s">
        <v>23</v>
      </c>
    </row>
    <row r="139" spans="1:20" x14ac:dyDescent="0.2">
      <c r="A139">
        <v>138</v>
      </c>
      <c r="B139">
        <v>51412</v>
      </c>
      <c r="C139">
        <v>22266</v>
      </c>
      <c r="D139">
        <v>6880</v>
      </c>
      <c r="E139">
        <v>45</v>
      </c>
      <c r="F139">
        <v>0</v>
      </c>
      <c r="G139">
        <v>30</v>
      </c>
      <c r="H139">
        <v>1</v>
      </c>
      <c r="I139">
        <v>0</v>
      </c>
      <c r="J139">
        <v>2</v>
      </c>
      <c r="K139">
        <v>3</v>
      </c>
      <c r="L139">
        <v>28799.999999999996</v>
      </c>
      <c r="M139">
        <v>0</v>
      </c>
      <c r="N139">
        <v>50000</v>
      </c>
      <c r="O139">
        <v>78800</v>
      </c>
      <c r="P139">
        <v>2121</v>
      </c>
      <c r="Q139">
        <v>318150</v>
      </c>
      <c r="R139">
        <v>396950</v>
      </c>
      <c r="S139">
        <v>0</v>
      </c>
      <c r="T139" t="s">
        <v>47</v>
      </c>
    </row>
    <row r="140" spans="1:20" x14ac:dyDescent="0.2">
      <c r="A140">
        <v>139</v>
      </c>
      <c r="B140">
        <v>64568</v>
      </c>
      <c r="C140">
        <v>15533</v>
      </c>
      <c r="D140">
        <v>3895</v>
      </c>
      <c r="E140">
        <v>15</v>
      </c>
      <c r="F140">
        <v>15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4799.9999999999991</v>
      </c>
      <c r="N140">
        <v>50000</v>
      </c>
      <c r="O140">
        <v>64400</v>
      </c>
      <c r="P140">
        <v>1446</v>
      </c>
      <c r="Q140">
        <v>216900</v>
      </c>
      <c r="R140">
        <v>281300</v>
      </c>
      <c r="S140">
        <v>0</v>
      </c>
      <c r="T140" t="s">
        <v>23</v>
      </c>
    </row>
    <row r="141" spans="1:20" x14ac:dyDescent="0.2">
      <c r="A141">
        <v>140</v>
      </c>
      <c r="B141">
        <v>64361</v>
      </c>
      <c r="C141">
        <v>17494</v>
      </c>
      <c r="D141">
        <v>4763</v>
      </c>
      <c r="E141">
        <v>15</v>
      </c>
      <c r="F141">
        <v>15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4799.9999999999991</v>
      </c>
      <c r="N141">
        <v>50000</v>
      </c>
      <c r="O141">
        <v>64400</v>
      </c>
      <c r="P141">
        <v>1647</v>
      </c>
      <c r="Q141">
        <v>247050</v>
      </c>
      <c r="R141">
        <v>311450</v>
      </c>
      <c r="S141">
        <v>0</v>
      </c>
      <c r="T141" t="s">
        <v>31</v>
      </c>
    </row>
    <row r="142" spans="1:20" x14ac:dyDescent="0.2">
      <c r="A142">
        <v>141</v>
      </c>
      <c r="B142">
        <v>64218</v>
      </c>
      <c r="C142">
        <v>16511</v>
      </c>
      <c r="D142">
        <v>4140</v>
      </c>
      <c r="E142">
        <v>15</v>
      </c>
      <c r="F142">
        <v>15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4799.9999999999991</v>
      </c>
      <c r="N142">
        <v>50000</v>
      </c>
      <c r="O142">
        <v>64400</v>
      </c>
      <c r="P142">
        <v>1549</v>
      </c>
      <c r="Q142">
        <v>232350</v>
      </c>
      <c r="R142">
        <v>296750</v>
      </c>
      <c r="S142">
        <v>0</v>
      </c>
      <c r="T142" t="s">
        <v>48</v>
      </c>
    </row>
    <row r="143" spans="1:20" x14ac:dyDescent="0.2">
      <c r="A143">
        <v>142</v>
      </c>
      <c r="B143">
        <v>64402</v>
      </c>
      <c r="C143">
        <v>16905</v>
      </c>
      <c r="D143">
        <v>4550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1</v>
      </c>
      <c r="K143">
        <v>1</v>
      </c>
      <c r="L143">
        <v>9599.9999999999982</v>
      </c>
      <c r="M143">
        <v>4799.9999999999991</v>
      </c>
      <c r="N143">
        <v>50000</v>
      </c>
      <c r="O143">
        <v>64400</v>
      </c>
      <c r="P143">
        <v>1579</v>
      </c>
      <c r="Q143">
        <v>236850</v>
      </c>
      <c r="R143">
        <v>301250</v>
      </c>
      <c r="S143">
        <v>0</v>
      </c>
      <c r="T143" t="s">
        <v>32</v>
      </c>
    </row>
    <row r="144" spans="1:20" x14ac:dyDescent="0.2">
      <c r="A144">
        <v>143</v>
      </c>
      <c r="B144">
        <v>64320</v>
      </c>
      <c r="C144">
        <v>16715</v>
      </c>
      <c r="D144">
        <v>4270</v>
      </c>
      <c r="E144">
        <v>15</v>
      </c>
      <c r="F144">
        <v>15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4799.9999999999991</v>
      </c>
      <c r="N144">
        <v>50000</v>
      </c>
      <c r="O144">
        <v>64400</v>
      </c>
      <c r="P144">
        <v>1570</v>
      </c>
      <c r="Q144">
        <v>235500</v>
      </c>
      <c r="R144">
        <v>299900</v>
      </c>
      <c r="S144">
        <v>0</v>
      </c>
      <c r="T144" t="s">
        <v>23</v>
      </c>
    </row>
    <row r="145" spans="1:20" x14ac:dyDescent="0.2">
      <c r="A145">
        <v>144</v>
      </c>
      <c r="B145">
        <v>64183</v>
      </c>
      <c r="C145">
        <v>17571</v>
      </c>
      <c r="D145">
        <v>4638</v>
      </c>
      <c r="E145">
        <v>15</v>
      </c>
      <c r="F145">
        <v>15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4799.9999999999991</v>
      </c>
      <c r="N145">
        <v>50000</v>
      </c>
      <c r="O145">
        <v>64400</v>
      </c>
      <c r="P145">
        <v>1650</v>
      </c>
      <c r="Q145">
        <v>247500</v>
      </c>
      <c r="R145">
        <v>311900</v>
      </c>
      <c r="S145">
        <v>0</v>
      </c>
      <c r="T145" t="s">
        <v>49</v>
      </c>
    </row>
    <row r="146" spans="1:20" x14ac:dyDescent="0.2">
      <c r="A146">
        <v>145</v>
      </c>
      <c r="B146">
        <v>64277</v>
      </c>
      <c r="C146">
        <v>16617</v>
      </c>
      <c r="D146">
        <v>4203</v>
      </c>
      <c r="E146">
        <v>15</v>
      </c>
      <c r="F146">
        <v>15</v>
      </c>
      <c r="G146">
        <v>15</v>
      </c>
      <c r="H146">
        <v>0</v>
      </c>
      <c r="I146">
        <v>0</v>
      </c>
      <c r="J146">
        <v>1</v>
      </c>
      <c r="K146">
        <v>1</v>
      </c>
      <c r="L146">
        <v>9599.9999999999982</v>
      </c>
      <c r="M146">
        <v>4799.9999999999991</v>
      </c>
      <c r="N146">
        <v>50000</v>
      </c>
      <c r="O146">
        <v>64400</v>
      </c>
      <c r="P146">
        <v>1557</v>
      </c>
      <c r="Q146">
        <v>233550</v>
      </c>
      <c r="R146">
        <v>297950</v>
      </c>
      <c r="S146">
        <v>0</v>
      </c>
      <c r="T146" t="s">
        <v>50</v>
      </c>
    </row>
    <row r="147" spans="1:20" x14ac:dyDescent="0.2">
      <c r="A147">
        <v>146</v>
      </c>
      <c r="B147">
        <v>64082</v>
      </c>
      <c r="C147">
        <v>17156</v>
      </c>
      <c r="D147">
        <v>4343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4799.9999999999991</v>
      </c>
      <c r="N147">
        <v>50000</v>
      </c>
      <c r="O147">
        <v>64400</v>
      </c>
      <c r="P147">
        <v>1609</v>
      </c>
      <c r="Q147">
        <v>241350</v>
      </c>
      <c r="R147">
        <v>305750</v>
      </c>
      <c r="S147">
        <v>0</v>
      </c>
      <c r="T147" t="s">
        <v>27</v>
      </c>
    </row>
    <row r="148" spans="1:20" x14ac:dyDescent="0.2">
      <c r="A148">
        <v>147</v>
      </c>
      <c r="B148">
        <v>64676</v>
      </c>
      <c r="C148">
        <v>17533</v>
      </c>
      <c r="D148">
        <v>4461</v>
      </c>
      <c r="E148">
        <v>15</v>
      </c>
      <c r="F148">
        <v>15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4799.9999999999991</v>
      </c>
      <c r="N148">
        <v>50000</v>
      </c>
      <c r="O148">
        <v>64400</v>
      </c>
      <c r="P148">
        <v>1642</v>
      </c>
      <c r="Q148">
        <v>246300</v>
      </c>
      <c r="R148">
        <v>310700</v>
      </c>
      <c r="S148">
        <v>0</v>
      </c>
      <c r="T148" t="s">
        <v>49</v>
      </c>
    </row>
    <row r="149" spans="1:20" x14ac:dyDescent="0.2">
      <c r="A149">
        <v>148</v>
      </c>
      <c r="B149">
        <v>70709</v>
      </c>
      <c r="C149">
        <v>16062</v>
      </c>
      <c r="D149">
        <v>4777</v>
      </c>
      <c r="E149">
        <v>0</v>
      </c>
      <c r="F149">
        <v>15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24000</v>
      </c>
      <c r="N149">
        <v>50000</v>
      </c>
      <c r="O149">
        <v>74000</v>
      </c>
      <c r="P149">
        <v>1521</v>
      </c>
      <c r="Q149">
        <v>228150</v>
      </c>
      <c r="R149">
        <v>302150</v>
      </c>
      <c r="S149">
        <v>0</v>
      </c>
      <c r="T149" t="s">
        <v>27</v>
      </c>
    </row>
    <row r="150" spans="1:20" x14ac:dyDescent="0.2">
      <c r="A150">
        <v>149</v>
      </c>
      <c r="B150">
        <v>64377</v>
      </c>
      <c r="C150">
        <v>17048</v>
      </c>
      <c r="D150">
        <v>4325</v>
      </c>
      <c r="E150">
        <v>15</v>
      </c>
      <c r="F150">
        <v>15</v>
      </c>
      <c r="G150">
        <v>15</v>
      </c>
      <c r="H150">
        <v>0</v>
      </c>
      <c r="I150">
        <v>0</v>
      </c>
      <c r="J150">
        <v>1</v>
      </c>
      <c r="K150">
        <v>1</v>
      </c>
      <c r="L150">
        <v>9599.9999999999982</v>
      </c>
      <c r="M150">
        <v>4799.9999999999991</v>
      </c>
      <c r="N150">
        <v>50000</v>
      </c>
      <c r="O150">
        <v>64400</v>
      </c>
      <c r="P150">
        <v>1595</v>
      </c>
      <c r="Q150">
        <v>239250</v>
      </c>
      <c r="R150">
        <v>303650</v>
      </c>
      <c r="S150">
        <v>0</v>
      </c>
      <c r="T150" t="s">
        <v>43</v>
      </c>
    </row>
    <row r="151" spans="1:20" x14ac:dyDescent="0.2">
      <c r="A151">
        <v>150</v>
      </c>
      <c r="B151">
        <v>64177</v>
      </c>
      <c r="C151">
        <v>15441</v>
      </c>
      <c r="D151">
        <v>3911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4799.9999999999991</v>
      </c>
      <c r="N151">
        <v>50000</v>
      </c>
      <c r="O151">
        <v>64400</v>
      </c>
      <c r="P151">
        <v>1439</v>
      </c>
      <c r="Q151">
        <v>215850</v>
      </c>
      <c r="R151">
        <v>280250</v>
      </c>
      <c r="S151">
        <v>0</v>
      </c>
      <c r="T151" t="s">
        <v>35</v>
      </c>
    </row>
    <row r="152" spans="1:20" x14ac:dyDescent="0.2">
      <c r="A152">
        <v>151</v>
      </c>
      <c r="B152">
        <v>64185</v>
      </c>
      <c r="C152">
        <v>16360</v>
      </c>
      <c r="D152">
        <v>4289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4799.9999999999991</v>
      </c>
      <c r="N152">
        <v>50000</v>
      </c>
      <c r="O152">
        <v>64400</v>
      </c>
      <c r="P152">
        <v>1526</v>
      </c>
      <c r="Q152">
        <v>228900</v>
      </c>
      <c r="R152">
        <v>293300</v>
      </c>
      <c r="S152">
        <v>0</v>
      </c>
      <c r="T152" t="s">
        <v>49</v>
      </c>
    </row>
    <row r="153" spans="1:20" x14ac:dyDescent="0.2">
      <c r="A153">
        <v>152</v>
      </c>
      <c r="B153">
        <v>64600</v>
      </c>
      <c r="C153">
        <v>16208</v>
      </c>
      <c r="D153">
        <v>4187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4799.9999999999991</v>
      </c>
      <c r="N153">
        <v>50000</v>
      </c>
      <c r="O153">
        <v>64400</v>
      </c>
      <c r="P153">
        <v>1512</v>
      </c>
      <c r="Q153">
        <v>226800</v>
      </c>
      <c r="R153">
        <v>291200</v>
      </c>
      <c r="S153">
        <v>0</v>
      </c>
      <c r="T153" t="s">
        <v>51</v>
      </c>
    </row>
    <row r="154" spans="1:20" x14ac:dyDescent="0.2">
      <c r="A154">
        <v>153</v>
      </c>
      <c r="B154">
        <v>64423</v>
      </c>
      <c r="C154">
        <v>15369</v>
      </c>
      <c r="D154">
        <v>3883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1435</v>
      </c>
      <c r="Q154">
        <v>215250</v>
      </c>
      <c r="R154">
        <v>274850</v>
      </c>
      <c r="S154">
        <v>0</v>
      </c>
      <c r="T154" t="s">
        <v>33</v>
      </c>
    </row>
    <row r="155" spans="1:20" x14ac:dyDescent="0.2">
      <c r="A155">
        <v>154</v>
      </c>
      <c r="B155">
        <v>64776</v>
      </c>
      <c r="C155">
        <v>18030</v>
      </c>
      <c r="D155">
        <v>4917</v>
      </c>
      <c r="E155">
        <v>15</v>
      </c>
      <c r="F155">
        <v>15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4799.9999999999991</v>
      </c>
      <c r="N155">
        <v>50000</v>
      </c>
      <c r="O155">
        <v>64400</v>
      </c>
      <c r="P155">
        <v>1701</v>
      </c>
      <c r="Q155">
        <v>255150</v>
      </c>
      <c r="R155">
        <v>319550</v>
      </c>
      <c r="S155">
        <v>0</v>
      </c>
      <c r="T155" t="s">
        <v>23</v>
      </c>
    </row>
    <row r="156" spans="1:20" x14ac:dyDescent="0.2">
      <c r="A156">
        <v>155</v>
      </c>
      <c r="B156">
        <v>64151</v>
      </c>
      <c r="C156">
        <v>17051</v>
      </c>
      <c r="D156">
        <v>4475</v>
      </c>
      <c r="E156">
        <v>15</v>
      </c>
      <c r="F156">
        <v>15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4799.9999999999991</v>
      </c>
      <c r="N156">
        <v>50000</v>
      </c>
      <c r="O156">
        <v>64400</v>
      </c>
      <c r="P156">
        <v>1599</v>
      </c>
      <c r="Q156">
        <v>239850</v>
      </c>
      <c r="R156">
        <v>304250</v>
      </c>
      <c r="S156">
        <v>0</v>
      </c>
      <c r="T156" t="s">
        <v>49</v>
      </c>
    </row>
    <row r="157" spans="1:20" x14ac:dyDescent="0.2">
      <c r="A157">
        <v>156</v>
      </c>
      <c r="B157">
        <v>64638</v>
      </c>
      <c r="C157">
        <v>15923</v>
      </c>
      <c r="D157">
        <v>4018</v>
      </c>
      <c r="E157">
        <v>15</v>
      </c>
      <c r="F157">
        <v>15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4799.9999999999991</v>
      </c>
      <c r="N157">
        <v>50000</v>
      </c>
      <c r="O157">
        <v>64400</v>
      </c>
      <c r="P157">
        <v>1490</v>
      </c>
      <c r="Q157">
        <v>223500</v>
      </c>
      <c r="R157">
        <v>287900</v>
      </c>
      <c r="S157">
        <v>0</v>
      </c>
      <c r="T157" t="s">
        <v>25</v>
      </c>
    </row>
    <row r="158" spans="1:20" x14ac:dyDescent="0.2">
      <c r="A158">
        <v>157</v>
      </c>
      <c r="B158">
        <v>64641</v>
      </c>
      <c r="C158">
        <v>17078</v>
      </c>
      <c r="D158">
        <v>4506</v>
      </c>
      <c r="E158">
        <v>15</v>
      </c>
      <c r="F158">
        <v>15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4799.9999999999991</v>
      </c>
      <c r="N158">
        <v>50000</v>
      </c>
      <c r="O158">
        <v>64400</v>
      </c>
      <c r="P158">
        <v>1606</v>
      </c>
      <c r="Q158">
        <v>240900</v>
      </c>
      <c r="R158">
        <v>305300</v>
      </c>
      <c r="S158">
        <v>0</v>
      </c>
      <c r="T158" t="s">
        <v>29</v>
      </c>
    </row>
    <row r="159" spans="1:20" x14ac:dyDescent="0.2">
      <c r="A159">
        <v>158</v>
      </c>
      <c r="B159">
        <v>64503</v>
      </c>
      <c r="C159">
        <v>16824</v>
      </c>
      <c r="D159">
        <v>4474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4799.9999999999991</v>
      </c>
      <c r="N159">
        <v>50000</v>
      </c>
      <c r="O159">
        <v>64400</v>
      </c>
      <c r="P159">
        <v>1575</v>
      </c>
      <c r="Q159">
        <v>236250</v>
      </c>
      <c r="R159">
        <v>300650</v>
      </c>
      <c r="S159">
        <v>0</v>
      </c>
      <c r="T159" t="s">
        <v>38</v>
      </c>
    </row>
    <row r="160" spans="1:20" x14ac:dyDescent="0.2">
      <c r="A160">
        <v>159</v>
      </c>
      <c r="B160">
        <v>64546</v>
      </c>
      <c r="C160">
        <v>14920</v>
      </c>
      <c r="D160">
        <v>3974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4799.9999999999991</v>
      </c>
      <c r="N160">
        <v>50000</v>
      </c>
      <c r="O160">
        <v>64400</v>
      </c>
      <c r="P160">
        <v>1386</v>
      </c>
      <c r="Q160">
        <v>207900</v>
      </c>
      <c r="R160">
        <v>272300</v>
      </c>
      <c r="S160">
        <v>0</v>
      </c>
      <c r="T160" t="s">
        <v>41</v>
      </c>
    </row>
    <row r="161" spans="1:20" x14ac:dyDescent="0.2">
      <c r="A161">
        <v>160</v>
      </c>
      <c r="B161">
        <v>64564</v>
      </c>
      <c r="C161">
        <v>15408</v>
      </c>
      <c r="D161">
        <v>3984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4799.9999999999991</v>
      </c>
      <c r="N161">
        <v>50000</v>
      </c>
      <c r="O161">
        <v>64400</v>
      </c>
      <c r="P161">
        <v>1431</v>
      </c>
      <c r="Q161">
        <v>214650</v>
      </c>
      <c r="R161">
        <v>279050</v>
      </c>
      <c r="S161">
        <v>0</v>
      </c>
      <c r="T161" t="s">
        <v>26</v>
      </c>
    </row>
    <row r="162" spans="1:20" x14ac:dyDescent="0.2">
      <c r="A162">
        <v>161</v>
      </c>
      <c r="B162">
        <v>64372</v>
      </c>
      <c r="C162">
        <v>16291</v>
      </c>
      <c r="D162">
        <v>4267</v>
      </c>
      <c r="E162">
        <v>15</v>
      </c>
      <c r="F162">
        <v>15</v>
      </c>
      <c r="G162">
        <v>15</v>
      </c>
      <c r="H162">
        <v>0</v>
      </c>
      <c r="I162">
        <v>0</v>
      </c>
      <c r="J162">
        <v>1</v>
      </c>
      <c r="K162">
        <v>1</v>
      </c>
      <c r="L162">
        <v>9599.9999999999982</v>
      </c>
      <c r="M162">
        <v>4799.9999999999991</v>
      </c>
      <c r="N162">
        <v>50000</v>
      </c>
      <c r="O162">
        <v>64400</v>
      </c>
      <c r="P162">
        <v>1517</v>
      </c>
      <c r="Q162">
        <v>227550</v>
      </c>
      <c r="R162">
        <v>291950</v>
      </c>
      <c r="S162">
        <v>0</v>
      </c>
      <c r="T162" t="s">
        <v>39</v>
      </c>
    </row>
    <row r="163" spans="1:20" x14ac:dyDescent="0.2">
      <c r="A163">
        <v>162</v>
      </c>
      <c r="B163">
        <v>64658</v>
      </c>
      <c r="C163">
        <v>17699</v>
      </c>
      <c r="D163">
        <v>4960</v>
      </c>
      <c r="E163">
        <v>15</v>
      </c>
      <c r="F163">
        <v>15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4799.9999999999991</v>
      </c>
      <c r="N163">
        <v>50000</v>
      </c>
      <c r="O163">
        <v>64400</v>
      </c>
      <c r="P163">
        <v>1665</v>
      </c>
      <c r="Q163">
        <v>249750</v>
      </c>
      <c r="R163">
        <v>314150</v>
      </c>
      <c r="S163">
        <v>0</v>
      </c>
      <c r="T163" t="s">
        <v>23</v>
      </c>
    </row>
    <row r="164" spans="1:20" x14ac:dyDescent="0.2">
      <c r="A164">
        <v>163</v>
      </c>
      <c r="B164">
        <v>64344</v>
      </c>
      <c r="C164">
        <v>16706</v>
      </c>
      <c r="D164">
        <v>4342</v>
      </c>
      <c r="E164">
        <v>15</v>
      </c>
      <c r="F164">
        <v>15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4799.9999999999991</v>
      </c>
      <c r="N164">
        <v>50000</v>
      </c>
      <c r="O164">
        <v>64400</v>
      </c>
      <c r="P164">
        <v>1566</v>
      </c>
      <c r="Q164">
        <v>234900</v>
      </c>
      <c r="R164">
        <v>299300</v>
      </c>
      <c r="S164">
        <v>0</v>
      </c>
      <c r="T164" t="s">
        <v>32</v>
      </c>
    </row>
    <row r="165" spans="1:20" x14ac:dyDescent="0.2">
      <c r="A165">
        <v>164</v>
      </c>
      <c r="B165">
        <v>64563</v>
      </c>
      <c r="C165">
        <v>15467</v>
      </c>
      <c r="D165">
        <v>3935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4799.9999999999991</v>
      </c>
      <c r="N165">
        <v>50000</v>
      </c>
      <c r="O165">
        <v>64400</v>
      </c>
      <c r="P165">
        <v>1440</v>
      </c>
      <c r="Q165">
        <v>216000</v>
      </c>
      <c r="R165">
        <v>280400</v>
      </c>
      <c r="S165">
        <v>0</v>
      </c>
      <c r="T165" t="s">
        <v>33</v>
      </c>
    </row>
    <row r="166" spans="1:20" x14ac:dyDescent="0.2">
      <c r="A166">
        <v>165</v>
      </c>
      <c r="B166">
        <v>64454</v>
      </c>
      <c r="C166">
        <v>17812</v>
      </c>
      <c r="D166">
        <v>4832</v>
      </c>
      <c r="E166">
        <v>15</v>
      </c>
      <c r="F166">
        <v>15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4799.9999999999991</v>
      </c>
      <c r="N166">
        <v>50000</v>
      </c>
      <c r="O166">
        <v>64400</v>
      </c>
      <c r="P166">
        <v>1674</v>
      </c>
      <c r="Q166">
        <v>251100</v>
      </c>
      <c r="R166">
        <v>315500</v>
      </c>
      <c r="S166">
        <v>0</v>
      </c>
      <c r="T166" t="s">
        <v>31</v>
      </c>
    </row>
    <row r="167" spans="1:20" x14ac:dyDescent="0.2">
      <c r="A167">
        <v>166</v>
      </c>
      <c r="B167">
        <v>64106</v>
      </c>
      <c r="C167">
        <v>15997</v>
      </c>
      <c r="D167">
        <v>4025</v>
      </c>
      <c r="E167">
        <v>15</v>
      </c>
      <c r="F167">
        <v>15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4799.9999999999991</v>
      </c>
      <c r="N167">
        <v>50000</v>
      </c>
      <c r="O167">
        <v>64400</v>
      </c>
      <c r="P167">
        <v>1494</v>
      </c>
      <c r="Q167">
        <v>224100</v>
      </c>
      <c r="R167">
        <v>288500</v>
      </c>
      <c r="S167">
        <v>0</v>
      </c>
      <c r="T167" t="s">
        <v>32</v>
      </c>
    </row>
    <row r="168" spans="1:20" x14ac:dyDescent="0.2">
      <c r="A168">
        <v>167</v>
      </c>
      <c r="B168">
        <v>64439</v>
      </c>
      <c r="C168">
        <v>17273</v>
      </c>
      <c r="D168">
        <v>4334</v>
      </c>
      <c r="E168">
        <v>15</v>
      </c>
      <c r="F168">
        <v>15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4799.9999999999991</v>
      </c>
      <c r="N168">
        <v>50000</v>
      </c>
      <c r="O168">
        <v>64400</v>
      </c>
      <c r="P168">
        <v>1624</v>
      </c>
      <c r="Q168">
        <v>243600</v>
      </c>
      <c r="R168">
        <v>308000</v>
      </c>
      <c r="S168">
        <v>0</v>
      </c>
      <c r="T168" t="s">
        <v>48</v>
      </c>
    </row>
    <row r="169" spans="1:20" x14ac:dyDescent="0.2">
      <c r="A169">
        <v>168</v>
      </c>
      <c r="B169">
        <v>71528</v>
      </c>
      <c r="C169">
        <v>13613</v>
      </c>
      <c r="D169">
        <v>4357</v>
      </c>
      <c r="E169">
        <v>0</v>
      </c>
      <c r="F169">
        <v>15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24000</v>
      </c>
      <c r="N169">
        <v>50000</v>
      </c>
      <c r="O169">
        <v>74000</v>
      </c>
      <c r="P169">
        <v>1268</v>
      </c>
      <c r="Q169">
        <v>190200</v>
      </c>
      <c r="R169">
        <v>264200</v>
      </c>
      <c r="S169">
        <v>0</v>
      </c>
      <c r="T169" t="s">
        <v>45</v>
      </c>
    </row>
    <row r="170" spans="1:20" x14ac:dyDescent="0.2">
      <c r="A170">
        <v>169</v>
      </c>
      <c r="B170">
        <v>64440</v>
      </c>
      <c r="C170">
        <v>14467</v>
      </c>
      <c r="D170">
        <v>4250</v>
      </c>
      <c r="E170">
        <v>15</v>
      </c>
      <c r="F170">
        <v>15</v>
      </c>
      <c r="G170">
        <v>15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4799.9999999999991</v>
      </c>
      <c r="N170">
        <v>50000</v>
      </c>
      <c r="O170">
        <v>64400</v>
      </c>
      <c r="P170">
        <v>1340</v>
      </c>
      <c r="Q170">
        <v>201000</v>
      </c>
      <c r="R170">
        <v>265400</v>
      </c>
      <c r="S170">
        <v>0</v>
      </c>
      <c r="T170" t="s">
        <v>31</v>
      </c>
    </row>
    <row r="171" spans="1:20" x14ac:dyDescent="0.2">
      <c r="A171">
        <v>170</v>
      </c>
      <c r="B171">
        <v>63805</v>
      </c>
      <c r="C171">
        <v>16750</v>
      </c>
      <c r="D171">
        <v>4283</v>
      </c>
      <c r="E171">
        <v>15</v>
      </c>
      <c r="F171">
        <v>15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4799.9999999999991</v>
      </c>
      <c r="N171">
        <v>50000</v>
      </c>
      <c r="O171">
        <v>64400</v>
      </c>
      <c r="P171">
        <v>1567</v>
      </c>
      <c r="Q171">
        <v>235050</v>
      </c>
      <c r="R171">
        <v>299450</v>
      </c>
      <c r="S171">
        <v>0</v>
      </c>
      <c r="T171" t="s">
        <v>52</v>
      </c>
    </row>
    <row r="172" spans="1:20" x14ac:dyDescent="0.2">
      <c r="A172">
        <v>171</v>
      </c>
      <c r="B172">
        <v>64146</v>
      </c>
      <c r="C172">
        <v>16874</v>
      </c>
      <c r="D172">
        <v>4411</v>
      </c>
      <c r="E172">
        <v>15</v>
      </c>
      <c r="F172">
        <v>15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4799.9999999999991</v>
      </c>
      <c r="N172">
        <v>50000</v>
      </c>
      <c r="O172">
        <v>64400</v>
      </c>
      <c r="P172">
        <v>1575</v>
      </c>
      <c r="Q172">
        <v>236250</v>
      </c>
      <c r="R172">
        <v>300650</v>
      </c>
      <c r="S172">
        <v>0</v>
      </c>
      <c r="T172" t="s">
        <v>31</v>
      </c>
    </row>
    <row r="173" spans="1:20" x14ac:dyDescent="0.2">
      <c r="A173">
        <v>172</v>
      </c>
      <c r="B173">
        <v>70918</v>
      </c>
      <c r="C173">
        <v>16650</v>
      </c>
      <c r="D173">
        <v>6571</v>
      </c>
      <c r="E173">
        <v>0</v>
      </c>
      <c r="F173">
        <v>15</v>
      </c>
      <c r="G173">
        <v>15</v>
      </c>
      <c r="H173">
        <v>0</v>
      </c>
      <c r="I173">
        <v>0</v>
      </c>
      <c r="J173">
        <v>2</v>
      </c>
      <c r="K173">
        <v>2</v>
      </c>
      <c r="L173">
        <v>0</v>
      </c>
      <c r="M173">
        <v>24000</v>
      </c>
      <c r="N173">
        <v>50000</v>
      </c>
      <c r="O173">
        <v>74000</v>
      </c>
      <c r="P173">
        <v>1583</v>
      </c>
      <c r="Q173">
        <v>237450</v>
      </c>
      <c r="R173">
        <v>311450</v>
      </c>
      <c r="S173">
        <v>0</v>
      </c>
      <c r="T173" t="s">
        <v>32</v>
      </c>
    </row>
    <row r="174" spans="1:20" x14ac:dyDescent="0.2">
      <c r="A174">
        <v>173</v>
      </c>
      <c r="B174">
        <v>64588</v>
      </c>
      <c r="C174">
        <v>16971</v>
      </c>
      <c r="D174">
        <v>4293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4799.9999999999991</v>
      </c>
      <c r="N174">
        <v>50000</v>
      </c>
      <c r="O174">
        <v>64400</v>
      </c>
      <c r="P174">
        <v>1587</v>
      </c>
      <c r="Q174">
        <v>238050</v>
      </c>
      <c r="R174">
        <v>302450</v>
      </c>
      <c r="S174">
        <v>0</v>
      </c>
      <c r="T174" t="s">
        <v>48</v>
      </c>
    </row>
    <row r="175" spans="1:20" x14ac:dyDescent="0.2">
      <c r="A175">
        <v>174</v>
      </c>
      <c r="B175">
        <v>64568</v>
      </c>
      <c r="C175">
        <v>16114</v>
      </c>
      <c r="D175">
        <v>3956</v>
      </c>
      <c r="E175">
        <v>15</v>
      </c>
      <c r="F175">
        <v>15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4799.9999999999991</v>
      </c>
      <c r="N175">
        <v>50000</v>
      </c>
      <c r="O175">
        <v>64400</v>
      </c>
      <c r="P175">
        <v>1502</v>
      </c>
      <c r="Q175">
        <v>225300</v>
      </c>
      <c r="R175">
        <v>289700</v>
      </c>
      <c r="S175">
        <v>0</v>
      </c>
      <c r="T175" t="s">
        <v>45</v>
      </c>
    </row>
    <row r="176" spans="1:20" x14ac:dyDescent="0.2">
      <c r="A176">
        <v>175</v>
      </c>
      <c r="B176">
        <v>64383</v>
      </c>
      <c r="C176">
        <v>14914</v>
      </c>
      <c r="D176">
        <v>3781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4799.9999999999991</v>
      </c>
      <c r="N176">
        <v>50000</v>
      </c>
      <c r="O176">
        <v>64400</v>
      </c>
      <c r="P176">
        <v>1387</v>
      </c>
      <c r="Q176">
        <v>208050</v>
      </c>
      <c r="R176">
        <v>272450</v>
      </c>
      <c r="S176">
        <v>0</v>
      </c>
      <c r="T176" t="s">
        <v>31</v>
      </c>
    </row>
    <row r="177" spans="1:20" x14ac:dyDescent="0.2">
      <c r="A177">
        <v>176</v>
      </c>
      <c r="B177">
        <v>64515</v>
      </c>
      <c r="C177">
        <v>18097</v>
      </c>
      <c r="D177">
        <v>4789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4799.9999999999991</v>
      </c>
      <c r="N177">
        <v>50000</v>
      </c>
      <c r="O177">
        <v>64400</v>
      </c>
      <c r="P177">
        <v>1709</v>
      </c>
      <c r="Q177">
        <v>256350</v>
      </c>
      <c r="R177">
        <v>320750</v>
      </c>
      <c r="S177">
        <v>0</v>
      </c>
      <c r="T177" t="s">
        <v>52</v>
      </c>
    </row>
    <row r="178" spans="1:20" x14ac:dyDescent="0.2">
      <c r="A178">
        <v>177</v>
      </c>
      <c r="B178">
        <v>64722</v>
      </c>
      <c r="C178">
        <v>17741</v>
      </c>
      <c r="D178">
        <v>4832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4799.9999999999991</v>
      </c>
      <c r="N178">
        <v>50000</v>
      </c>
      <c r="O178">
        <v>64400</v>
      </c>
      <c r="P178">
        <v>1671</v>
      </c>
      <c r="Q178">
        <v>250650</v>
      </c>
      <c r="R178">
        <v>315050</v>
      </c>
      <c r="S178">
        <v>0</v>
      </c>
      <c r="T178" t="s">
        <v>31</v>
      </c>
    </row>
    <row r="179" spans="1:20" x14ac:dyDescent="0.2">
      <c r="A179">
        <v>178</v>
      </c>
      <c r="B179">
        <v>64366</v>
      </c>
      <c r="C179">
        <v>18624</v>
      </c>
      <c r="D179">
        <v>5071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4799.9999999999991</v>
      </c>
      <c r="N179">
        <v>50000</v>
      </c>
      <c r="O179">
        <v>64400</v>
      </c>
      <c r="P179">
        <v>1758</v>
      </c>
      <c r="Q179">
        <v>263700</v>
      </c>
      <c r="R179">
        <v>328100</v>
      </c>
      <c r="S179">
        <v>0</v>
      </c>
      <c r="T179" t="s">
        <v>32</v>
      </c>
    </row>
    <row r="180" spans="1:20" x14ac:dyDescent="0.2">
      <c r="A180">
        <v>179</v>
      </c>
      <c r="B180">
        <v>71222</v>
      </c>
      <c r="C180">
        <v>16376</v>
      </c>
      <c r="D180">
        <v>5010</v>
      </c>
      <c r="E180">
        <v>0</v>
      </c>
      <c r="F180">
        <v>15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24000</v>
      </c>
      <c r="N180">
        <v>50000</v>
      </c>
      <c r="O180">
        <v>74000</v>
      </c>
      <c r="P180">
        <v>1551</v>
      </c>
      <c r="Q180">
        <v>232650</v>
      </c>
      <c r="R180">
        <v>306650</v>
      </c>
      <c r="S180">
        <v>0</v>
      </c>
      <c r="T180" t="s">
        <v>48</v>
      </c>
    </row>
    <row r="181" spans="1:20" x14ac:dyDescent="0.2">
      <c r="A181">
        <v>180</v>
      </c>
      <c r="B181">
        <v>70907</v>
      </c>
      <c r="C181">
        <v>20825</v>
      </c>
      <c r="D181">
        <v>6888</v>
      </c>
      <c r="E181">
        <v>0</v>
      </c>
      <c r="F181">
        <v>15</v>
      </c>
      <c r="G181">
        <v>30</v>
      </c>
      <c r="H181">
        <v>0</v>
      </c>
      <c r="I181">
        <v>0</v>
      </c>
      <c r="J181">
        <v>3</v>
      </c>
      <c r="K181">
        <v>3</v>
      </c>
      <c r="L181">
        <v>0</v>
      </c>
      <c r="M181">
        <v>24000</v>
      </c>
      <c r="N181">
        <v>50000</v>
      </c>
      <c r="O181">
        <v>74000</v>
      </c>
      <c r="P181">
        <v>1994</v>
      </c>
      <c r="Q181">
        <v>299100</v>
      </c>
      <c r="R181">
        <v>373100</v>
      </c>
      <c r="S181">
        <v>0</v>
      </c>
      <c r="T181" t="s">
        <v>45</v>
      </c>
    </row>
    <row r="182" spans="1:20" x14ac:dyDescent="0.2">
      <c r="A182">
        <v>181</v>
      </c>
      <c r="B182">
        <v>64267</v>
      </c>
      <c r="C182">
        <v>16726</v>
      </c>
      <c r="D182">
        <v>4314</v>
      </c>
      <c r="E182">
        <v>15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0</v>
      </c>
      <c r="N182">
        <v>50000</v>
      </c>
      <c r="O182">
        <v>59600</v>
      </c>
      <c r="P182">
        <v>1568</v>
      </c>
      <c r="Q182">
        <v>235200</v>
      </c>
      <c r="R182">
        <v>294800</v>
      </c>
      <c r="S182">
        <v>0</v>
      </c>
      <c r="T182" t="s">
        <v>48</v>
      </c>
    </row>
    <row r="183" spans="1:20" x14ac:dyDescent="0.2">
      <c r="A183">
        <v>182</v>
      </c>
      <c r="B183">
        <v>64174</v>
      </c>
      <c r="C183">
        <v>15923</v>
      </c>
      <c r="D183">
        <v>4041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1489</v>
      </c>
      <c r="Q183">
        <v>223350</v>
      </c>
      <c r="R183">
        <v>282950</v>
      </c>
      <c r="S183">
        <v>0</v>
      </c>
      <c r="T183" t="s">
        <v>33</v>
      </c>
    </row>
    <row r="184" spans="1:20" x14ac:dyDescent="0.2">
      <c r="A184">
        <v>183</v>
      </c>
      <c r="B184">
        <v>64201</v>
      </c>
      <c r="C184">
        <v>16686</v>
      </c>
      <c r="D184">
        <v>4288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1559</v>
      </c>
      <c r="Q184">
        <v>233850</v>
      </c>
      <c r="R184">
        <v>293450</v>
      </c>
      <c r="S184">
        <v>0</v>
      </c>
      <c r="T184" t="s">
        <v>23</v>
      </c>
    </row>
    <row r="185" spans="1:20" x14ac:dyDescent="0.2">
      <c r="A185">
        <v>184</v>
      </c>
      <c r="B185">
        <v>64246</v>
      </c>
      <c r="C185">
        <v>16938</v>
      </c>
      <c r="D185">
        <v>4359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1592</v>
      </c>
      <c r="Q185">
        <v>238800</v>
      </c>
      <c r="R185">
        <v>298400</v>
      </c>
      <c r="S185">
        <v>0</v>
      </c>
      <c r="T185" t="s">
        <v>37</v>
      </c>
    </row>
    <row r="186" spans="1:20" x14ac:dyDescent="0.2">
      <c r="A186">
        <v>185</v>
      </c>
      <c r="B186">
        <v>64413</v>
      </c>
      <c r="C186">
        <v>21773</v>
      </c>
      <c r="D186">
        <v>6797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3</v>
      </c>
      <c r="K186">
        <v>3</v>
      </c>
      <c r="L186">
        <v>9599.9999999999982</v>
      </c>
      <c r="M186">
        <v>0</v>
      </c>
      <c r="N186">
        <v>50000</v>
      </c>
      <c r="O186">
        <v>59600</v>
      </c>
      <c r="P186">
        <v>2066</v>
      </c>
      <c r="Q186">
        <v>309900</v>
      </c>
      <c r="R186">
        <v>369500</v>
      </c>
      <c r="S186">
        <v>0</v>
      </c>
      <c r="T186" t="s">
        <v>36</v>
      </c>
    </row>
    <row r="187" spans="1:20" x14ac:dyDescent="0.2">
      <c r="A187">
        <v>186</v>
      </c>
      <c r="B187">
        <v>64436</v>
      </c>
      <c r="C187">
        <v>15679</v>
      </c>
      <c r="D187">
        <v>4018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1461</v>
      </c>
      <c r="Q187">
        <v>219150</v>
      </c>
      <c r="R187">
        <v>278750</v>
      </c>
      <c r="S187">
        <v>0</v>
      </c>
      <c r="T187" t="s">
        <v>39</v>
      </c>
    </row>
    <row r="188" spans="1:20" x14ac:dyDescent="0.2">
      <c r="A188">
        <v>187</v>
      </c>
      <c r="B188">
        <v>64659</v>
      </c>
      <c r="C188">
        <v>18691</v>
      </c>
      <c r="D188">
        <v>5062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1764</v>
      </c>
      <c r="Q188">
        <v>264600</v>
      </c>
      <c r="R188">
        <v>324200</v>
      </c>
      <c r="S188">
        <v>0</v>
      </c>
      <c r="T188" t="s">
        <v>51</v>
      </c>
    </row>
    <row r="189" spans="1:20" x14ac:dyDescent="0.2">
      <c r="A189">
        <v>188</v>
      </c>
      <c r="B189">
        <v>64657</v>
      </c>
      <c r="C189">
        <v>15891</v>
      </c>
      <c r="D189">
        <v>4031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1486</v>
      </c>
      <c r="Q189">
        <v>222900</v>
      </c>
      <c r="R189">
        <v>282500</v>
      </c>
      <c r="S189">
        <v>0</v>
      </c>
      <c r="T189" t="s">
        <v>26</v>
      </c>
    </row>
    <row r="190" spans="1:20" x14ac:dyDescent="0.2">
      <c r="A190">
        <v>189</v>
      </c>
      <c r="B190">
        <v>64430</v>
      </c>
      <c r="C190">
        <v>16893</v>
      </c>
      <c r="D190">
        <v>4369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1588</v>
      </c>
      <c r="Q190">
        <v>238200</v>
      </c>
      <c r="R190">
        <v>297800</v>
      </c>
      <c r="S190">
        <v>0</v>
      </c>
      <c r="T190" t="s">
        <v>53</v>
      </c>
    </row>
    <row r="191" spans="1:20" x14ac:dyDescent="0.2">
      <c r="A191">
        <v>190</v>
      </c>
      <c r="B191">
        <v>64398</v>
      </c>
      <c r="C191">
        <v>17983</v>
      </c>
      <c r="D191">
        <v>4551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1698</v>
      </c>
      <c r="Q191">
        <v>254700</v>
      </c>
      <c r="R191">
        <v>314300</v>
      </c>
      <c r="S191">
        <v>0</v>
      </c>
      <c r="T191" t="s">
        <v>23</v>
      </c>
    </row>
    <row r="192" spans="1:20" x14ac:dyDescent="0.2">
      <c r="A192">
        <v>191</v>
      </c>
      <c r="B192">
        <v>64422</v>
      </c>
      <c r="C192">
        <v>17247</v>
      </c>
      <c r="D192">
        <v>4552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1624</v>
      </c>
      <c r="Q192">
        <v>243600</v>
      </c>
      <c r="R192">
        <v>303200</v>
      </c>
      <c r="S192">
        <v>0</v>
      </c>
      <c r="T192" t="s">
        <v>36</v>
      </c>
    </row>
    <row r="193" spans="1:20" x14ac:dyDescent="0.2">
      <c r="A193">
        <v>192</v>
      </c>
      <c r="B193">
        <v>64577</v>
      </c>
      <c r="C193">
        <v>16204</v>
      </c>
      <c r="D193">
        <v>4132</v>
      </c>
      <c r="E193">
        <v>15</v>
      </c>
      <c r="F193">
        <v>0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0</v>
      </c>
      <c r="N193">
        <v>50000</v>
      </c>
      <c r="O193">
        <v>59600</v>
      </c>
      <c r="P193">
        <v>1518</v>
      </c>
      <c r="Q193">
        <v>227700</v>
      </c>
      <c r="R193">
        <v>287300</v>
      </c>
      <c r="S193">
        <v>0</v>
      </c>
      <c r="T193" t="s">
        <v>27</v>
      </c>
    </row>
    <row r="194" spans="1:20" x14ac:dyDescent="0.2">
      <c r="A194">
        <v>193</v>
      </c>
      <c r="B194">
        <v>64040</v>
      </c>
      <c r="C194">
        <v>17258</v>
      </c>
      <c r="D194">
        <v>4328</v>
      </c>
      <c r="E194">
        <v>15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0</v>
      </c>
      <c r="N194">
        <v>50000</v>
      </c>
      <c r="O194">
        <v>59600</v>
      </c>
      <c r="P194">
        <v>1617</v>
      </c>
      <c r="Q194">
        <v>242550</v>
      </c>
      <c r="R194">
        <v>302150</v>
      </c>
      <c r="S194">
        <v>0</v>
      </c>
      <c r="T194" t="s">
        <v>35</v>
      </c>
    </row>
    <row r="195" spans="1:20" x14ac:dyDescent="0.2">
      <c r="A195">
        <v>194</v>
      </c>
      <c r="B195">
        <v>64147</v>
      </c>
      <c r="C195">
        <v>17534</v>
      </c>
      <c r="D195">
        <v>4561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1654</v>
      </c>
      <c r="Q195">
        <v>248100</v>
      </c>
      <c r="R195">
        <v>307700</v>
      </c>
      <c r="S195">
        <v>0</v>
      </c>
      <c r="T195" t="s">
        <v>38</v>
      </c>
    </row>
    <row r="196" spans="1:20" x14ac:dyDescent="0.2">
      <c r="A196">
        <v>195</v>
      </c>
      <c r="B196">
        <v>64613</v>
      </c>
      <c r="C196">
        <v>15669</v>
      </c>
      <c r="D196">
        <v>4079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1464</v>
      </c>
      <c r="Q196">
        <v>219600</v>
      </c>
      <c r="R196">
        <v>279200</v>
      </c>
      <c r="S196">
        <v>0</v>
      </c>
      <c r="T196" t="s">
        <v>26</v>
      </c>
    </row>
    <row r="197" spans="1:20" x14ac:dyDescent="0.2">
      <c r="A197">
        <v>196</v>
      </c>
      <c r="B197">
        <v>64144</v>
      </c>
      <c r="C197">
        <v>17396</v>
      </c>
      <c r="D197">
        <v>4403</v>
      </c>
      <c r="E197">
        <v>15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0</v>
      </c>
      <c r="N197">
        <v>50000</v>
      </c>
      <c r="O197">
        <v>59600</v>
      </c>
      <c r="P197">
        <v>1631</v>
      </c>
      <c r="Q197">
        <v>244650</v>
      </c>
      <c r="R197">
        <v>304250</v>
      </c>
      <c r="S197">
        <v>0</v>
      </c>
      <c r="T197" t="s">
        <v>39</v>
      </c>
    </row>
    <row r="198" spans="1:20" x14ac:dyDescent="0.2">
      <c r="A198">
        <v>197</v>
      </c>
      <c r="B198">
        <v>64355</v>
      </c>
      <c r="C198">
        <v>15905</v>
      </c>
      <c r="D198">
        <v>3900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1489</v>
      </c>
      <c r="Q198">
        <v>223350</v>
      </c>
      <c r="R198">
        <v>282950</v>
      </c>
      <c r="S198">
        <v>0</v>
      </c>
      <c r="T198" t="s">
        <v>29</v>
      </c>
    </row>
    <row r="199" spans="1:20" x14ac:dyDescent="0.2">
      <c r="A199">
        <v>198</v>
      </c>
      <c r="B199">
        <v>64345</v>
      </c>
      <c r="C199">
        <v>18262</v>
      </c>
      <c r="D199">
        <v>4658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1721</v>
      </c>
      <c r="Q199">
        <v>258150</v>
      </c>
      <c r="R199">
        <v>317750</v>
      </c>
      <c r="S199">
        <v>0</v>
      </c>
      <c r="T199" t="s">
        <v>23</v>
      </c>
    </row>
    <row r="200" spans="1:20" x14ac:dyDescent="0.2">
      <c r="A200">
        <v>199</v>
      </c>
      <c r="B200">
        <v>64356</v>
      </c>
      <c r="C200">
        <v>17381</v>
      </c>
      <c r="D200">
        <v>4553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1634</v>
      </c>
      <c r="Q200">
        <v>245100</v>
      </c>
      <c r="R200">
        <v>304700</v>
      </c>
      <c r="S200">
        <v>0</v>
      </c>
      <c r="T200" t="s">
        <v>32</v>
      </c>
    </row>
    <row r="201" spans="1:20" x14ac:dyDescent="0.2">
      <c r="A201">
        <v>200</v>
      </c>
      <c r="B201">
        <v>64387</v>
      </c>
      <c r="C201">
        <v>18442</v>
      </c>
      <c r="D201">
        <v>5035</v>
      </c>
      <c r="E201">
        <v>15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0</v>
      </c>
      <c r="N201">
        <v>50000</v>
      </c>
      <c r="O201">
        <v>59600</v>
      </c>
      <c r="P201">
        <v>1742</v>
      </c>
      <c r="Q201">
        <v>261300</v>
      </c>
      <c r="R201">
        <v>320900</v>
      </c>
      <c r="S201">
        <v>0</v>
      </c>
      <c r="T201" t="s">
        <v>33</v>
      </c>
    </row>
    <row r="202" spans="1:20" x14ac:dyDescent="0.2">
      <c r="A202">
        <v>201</v>
      </c>
      <c r="B202">
        <v>64652</v>
      </c>
      <c r="C202">
        <v>14770</v>
      </c>
      <c r="D202">
        <v>3833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1376</v>
      </c>
      <c r="Q202">
        <v>206400</v>
      </c>
      <c r="R202">
        <v>266000</v>
      </c>
      <c r="S202">
        <v>0</v>
      </c>
      <c r="T202" t="s">
        <v>23</v>
      </c>
    </row>
    <row r="203" spans="1:20" x14ac:dyDescent="0.2">
      <c r="A203">
        <v>202</v>
      </c>
      <c r="B203">
        <v>64673</v>
      </c>
      <c r="C203">
        <v>17256</v>
      </c>
      <c r="D203">
        <v>4469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1617</v>
      </c>
      <c r="Q203">
        <v>242550</v>
      </c>
      <c r="R203">
        <v>302150</v>
      </c>
      <c r="S203">
        <v>0</v>
      </c>
      <c r="T203" t="s">
        <v>37</v>
      </c>
    </row>
    <row r="204" spans="1:20" x14ac:dyDescent="0.2">
      <c r="A204">
        <v>203</v>
      </c>
      <c r="B204">
        <v>64437</v>
      </c>
      <c r="C204">
        <v>16078</v>
      </c>
      <c r="D204">
        <v>4193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1511</v>
      </c>
      <c r="Q204">
        <v>226650</v>
      </c>
      <c r="R204">
        <v>286250</v>
      </c>
      <c r="S204">
        <v>0</v>
      </c>
      <c r="T204" t="s">
        <v>36</v>
      </c>
    </row>
    <row r="205" spans="1:20" x14ac:dyDescent="0.2">
      <c r="A205">
        <v>204</v>
      </c>
      <c r="B205">
        <v>64530</v>
      </c>
      <c r="C205">
        <v>17841</v>
      </c>
      <c r="D205">
        <v>4740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1681</v>
      </c>
      <c r="Q205">
        <v>252150</v>
      </c>
      <c r="R205">
        <v>311750</v>
      </c>
      <c r="S205">
        <v>0</v>
      </c>
      <c r="T205" t="s">
        <v>39</v>
      </c>
    </row>
    <row r="206" spans="1:20" x14ac:dyDescent="0.2">
      <c r="A206">
        <v>205</v>
      </c>
      <c r="B206">
        <v>65050</v>
      </c>
      <c r="C206">
        <v>14372</v>
      </c>
      <c r="D206">
        <v>3695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4799.9999999999991</v>
      </c>
      <c r="N206">
        <v>50000</v>
      </c>
      <c r="O206">
        <v>64400</v>
      </c>
      <c r="P206">
        <v>1334</v>
      </c>
      <c r="Q206">
        <v>200100</v>
      </c>
      <c r="R206">
        <v>264500</v>
      </c>
      <c r="S206">
        <v>0</v>
      </c>
      <c r="T206" t="s">
        <v>51</v>
      </c>
    </row>
    <row r="207" spans="1:20" x14ac:dyDescent="0.2">
      <c r="A207">
        <v>206</v>
      </c>
      <c r="B207">
        <v>64459</v>
      </c>
      <c r="C207">
        <v>16979</v>
      </c>
      <c r="D207">
        <v>4330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1596</v>
      </c>
      <c r="Q207">
        <v>239400</v>
      </c>
      <c r="R207">
        <v>299000</v>
      </c>
      <c r="S207">
        <v>0</v>
      </c>
      <c r="T207" t="s">
        <v>26</v>
      </c>
    </row>
    <row r="208" spans="1:20" x14ac:dyDescent="0.2">
      <c r="A208">
        <v>207</v>
      </c>
      <c r="B208">
        <v>64162</v>
      </c>
      <c r="C208">
        <v>15840</v>
      </c>
      <c r="D208">
        <v>4271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1480</v>
      </c>
      <c r="Q208">
        <v>222000</v>
      </c>
      <c r="R208">
        <v>281600</v>
      </c>
      <c r="S208">
        <v>0</v>
      </c>
      <c r="T208" t="s">
        <v>53</v>
      </c>
    </row>
    <row r="209" spans="1:20" x14ac:dyDescent="0.2">
      <c r="A209">
        <v>208</v>
      </c>
      <c r="B209">
        <v>64142</v>
      </c>
      <c r="C209">
        <v>16096</v>
      </c>
      <c r="D209">
        <v>4115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1503</v>
      </c>
      <c r="Q209">
        <v>225450</v>
      </c>
      <c r="R209">
        <v>285050</v>
      </c>
      <c r="S209">
        <v>0</v>
      </c>
      <c r="T209" t="s">
        <v>23</v>
      </c>
    </row>
    <row r="210" spans="1:20" x14ac:dyDescent="0.2">
      <c r="A210">
        <v>209</v>
      </c>
      <c r="B210">
        <v>64264</v>
      </c>
      <c r="C210">
        <v>16826</v>
      </c>
      <c r="D210">
        <v>4219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1575</v>
      </c>
      <c r="Q210">
        <v>236250</v>
      </c>
      <c r="R210">
        <v>295850</v>
      </c>
      <c r="S210">
        <v>0</v>
      </c>
      <c r="T210" t="s">
        <v>36</v>
      </c>
    </row>
    <row r="211" spans="1:20" x14ac:dyDescent="0.2">
      <c r="A211">
        <v>210</v>
      </c>
      <c r="B211">
        <v>64447</v>
      </c>
      <c r="C211">
        <v>16955</v>
      </c>
      <c r="D211">
        <v>4300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1584</v>
      </c>
      <c r="Q211">
        <v>237600</v>
      </c>
      <c r="R211">
        <v>297200</v>
      </c>
      <c r="S211">
        <v>0</v>
      </c>
      <c r="T211" t="s">
        <v>27</v>
      </c>
    </row>
    <row r="212" spans="1:20" x14ac:dyDescent="0.2">
      <c r="A212">
        <v>211</v>
      </c>
      <c r="B212">
        <v>64421</v>
      </c>
      <c r="C212">
        <v>15027</v>
      </c>
      <c r="D212">
        <v>4239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2</v>
      </c>
      <c r="K212">
        <v>2</v>
      </c>
      <c r="L212">
        <v>9599.9999999999982</v>
      </c>
      <c r="M212">
        <v>4799.9999999999991</v>
      </c>
      <c r="N212">
        <v>50000</v>
      </c>
      <c r="O212">
        <v>64400</v>
      </c>
      <c r="P212">
        <v>1403</v>
      </c>
      <c r="Q212">
        <v>210450</v>
      </c>
      <c r="R212">
        <v>274850</v>
      </c>
      <c r="S212">
        <v>0</v>
      </c>
      <c r="T212" t="s">
        <v>35</v>
      </c>
    </row>
    <row r="213" spans="1:20" x14ac:dyDescent="0.2">
      <c r="A213">
        <v>212</v>
      </c>
      <c r="B213">
        <v>64010</v>
      </c>
      <c r="C213">
        <v>17226</v>
      </c>
      <c r="D213">
        <v>4576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1613</v>
      </c>
      <c r="Q213">
        <v>241950</v>
      </c>
      <c r="R213">
        <v>301550</v>
      </c>
      <c r="S213">
        <v>0</v>
      </c>
      <c r="T213" t="s">
        <v>38</v>
      </c>
    </row>
    <row r="214" spans="1:20" x14ac:dyDescent="0.2">
      <c r="A214">
        <v>213</v>
      </c>
      <c r="B214">
        <v>64247</v>
      </c>
      <c r="C214">
        <v>16214</v>
      </c>
      <c r="D214">
        <v>4113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1515</v>
      </c>
      <c r="Q214">
        <v>227250</v>
      </c>
      <c r="R214">
        <v>286850</v>
      </c>
      <c r="S214">
        <v>0</v>
      </c>
      <c r="T214" t="s">
        <v>26</v>
      </c>
    </row>
    <row r="215" spans="1:20" x14ac:dyDescent="0.2">
      <c r="A215">
        <v>214</v>
      </c>
      <c r="B215">
        <v>64447</v>
      </c>
      <c r="C215">
        <v>17411</v>
      </c>
      <c r="D215">
        <v>4729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1637</v>
      </c>
      <c r="Q215">
        <v>245550</v>
      </c>
      <c r="R215">
        <v>305150</v>
      </c>
      <c r="S215">
        <v>0</v>
      </c>
      <c r="T215" t="s">
        <v>39</v>
      </c>
    </row>
    <row r="216" spans="1:20" x14ac:dyDescent="0.2">
      <c r="A216">
        <v>215</v>
      </c>
      <c r="B216">
        <v>64193</v>
      </c>
      <c r="C216">
        <v>16859</v>
      </c>
      <c r="D216">
        <v>4465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1581</v>
      </c>
      <c r="Q216">
        <v>237150</v>
      </c>
      <c r="R216">
        <v>296750</v>
      </c>
      <c r="S216">
        <v>0</v>
      </c>
      <c r="T216" t="s">
        <v>29</v>
      </c>
    </row>
    <row r="217" spans="1:20" x14ac:dyDescent="0.2">
      <c r="A217">
        <v>216</v>
      </c>
      <c r="B217">
        <v>64373</v>
      </c>
      <c r="C217">
        <v>17508</v>
      </c>
      <c r="D217">
        <v>4732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1645</v>
      </c>
      <c r="Q217">
        <v>246750</v>
      </c>
      <c r="R217">
        <v>306350</v>
      </c>
      <c r="S217">
        <v>0</v>
      </c>
      <c r="T217" t="s">
        <v>23</v>
      </c>
    </row>
    <row r="218" spans="1:20" x14ac:dyDescent="0.2">
      <c r="A218">
        <v>217</v>
      </c>
      <c r="B218">
        <v>64519</v>
      </c>
      <c r="C218">
        <v>17496</v>
      </c>
      <c r="D218">
        <v>4793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1637</v>
      </c>
      <c r="Q218">
        <v>245550</v>
      </c>
      <c r="R218">
        <v>305150</v>
      </c>
      <c r="S218">
        <v>0</v>
      </c>
      <c r="T218" t="s">
        <v>26</v>
      </c>
    </row>
    <row r="219" spans="1:20" x14ac:dyDescent="0.2">
      <c r="A219">
        <v>218</v>
      </c>
      <c r="B219">
        <v>64498</v>
      </c>
      <c r="C219">
        <v>16615</v>
      </c>
      <c r="D219">
        <v>4272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1559</v>
      </c>
      <c r="Q219">
        <v>233850</v>
      </c>
      <c r="R219">
        <v>293450</v>
      </c>
      <c r="S219">
        <v>0</v>
      </c>
      <c r="T219" t="s">
        <v>39</v>
      </c>
    </row>
    <row r="220" spans="1:20" x14ac:dyDescent="0.2">
      <c r="A220">
        <v>219</v>
      </c>
      <c r="B220">
        <v>64245</v>
      </c>
      <c r="C220">
        <v>16648</v>
      </c>
      <c r="D220">
        <v>4345</v>
      </c>
      <c r="E220">
        <v>15</v>
      </c>
      <c r="F220">
        <v>0</v>
      </c>
      <c r="G220">
        <v>30</v>
      </c>
      <c r="H220">
        <v>0</v>
      </c>
      <c r="I220">
        <v>0</v>
      </c>
      <c r="J220">
        <v>2</v>
      </c>
      <c r="K220">
        <v>2</v>
      </c>
      <c r="L220">
        <v>9599.9999999999982</v>
      </c>
      <c r="M220">
        <v>0</v>
      </c>
      <c r="N220">
        <v>50000</v>
      </c>
      <c r="O220">
        <v>59600</v>
      </c>
      <c r="P220">
        <v>1564</v>
      </c>
      <c r="Q220">
        <v>234600</v>
      </c>
      <c r="R220">
        <v>294200</v>
      </c>
      <c r="S220">
        <v>0</v>
      </c>
      <c r="T220" t="s">
        <v>23</v>
      </c>
    </row>
    <row r="221" spans="1:20" x14ac:dyDescent="0.2">
      <c r="A221">
        <v>220</v>
      </c>
      <c r="B221">
        <v>64462</v>
      </c>
      <c r="C221">
        <v>17468</v>
      </c>
      <c r="D221">
        <v>4735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1643</v>
      </c>
      <c r="Q221">
        <v>246450</v>
      </c>
      <c r="R221">
        <v>306050</v>
      </c>
      <c r="S221">
        <v>0</v>
      </c>
      <c r="T221" t="s">
        <v>54</v>
      </c>
    </row>
    <row r="222" spans="1:20" x14ac:dyDescent="0.2">
      <c r="A222">
        <v>221</v>
      </c>
      <c r="B222">
        <v>64630</v>
      </c>
      <c r="C222">
        <v>17474</v>
      </c>
      <c r="D222">
        <v>4442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1643</v>
      </c>
      <c r="Q222">
        <v>246450</v>
      </c>
      <c r="R222">
        <v>306050</v>
      </c>
      <c r="S222">
        <v>0</v>
      </c>
      <c r="T222" t="s">
        <v>49</v>
      </c>
    </row>
    <row r="223" spans="1:20" x14ac:dyDescent="0.2">
      <c r="A223">
        <v>222</v>
      </c>
      <c r="B223">
        <v>64509</v>
      </c>
      <c r="C223">
        <v>17632</v>
      </c>
      <c r="D223">
        <v>4653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1655</v>
      </c>
      <c r="Q223">
        <v>248250</v>
      </c>
      <c r="R223">
        <v>307850</v>
      </c>
      <c r="S223">
        <v>0</v>
      </c>
      <c r="T223" t="s">
        <v>37</v>
      </c>
    </row>
    <row r="224" spans="1:20" x14ac:dyDescent="0.2">
      <c r="A224">
        <v>223</v>
      </c>
      <c r="B224">
        <v>64188</v>
      </c>
      <c r="C224">
        <v>16571</v>
      </c>
      <c r="D224">
        <v>4312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1553</v>
      </c>
      <c r="Q224">
        <v>232950</v>
      </c>
      <c r="R224">
        <v>292550</v>
      </c>
      <c r="S224">
        <v>0</v>
      </c>
      <c r="T224" t="s">
        <v>26</v>
      </c>
    </row>
    <row r="225" spans="1:20" x14ac:dyDescent="0.2">
      <c r="A225">
        <v>224</v>
      </c>
      <c r="B225">
        <v>64110</v>
      </c>
      <c r="C225">
        <v>16825</v>
      </c>
      <c r="D225">
        <v>4442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1580</v>
      </c>
      <c r="Q225">
        <v>237000</v>
      </c>
      <c r="R225">
        <v>296600</v>
      </c>
      <c r="S225">
        <v>0</v>
      </c>
      <c r="T225" t="s">
        <v>23</v>
      </c>
    </row>
    <row r="226" spans="1:20" x14ac:dyDescent="0.2">
      <c r="A226">
        <v>225</v>
      </c>
      <c r="B226">
        <v>64111</v>
      </c>
      <c r="C226">
        <v>17515</v>
      </c>
      <c r="D226">
        <v>4631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1643</v>
      </c>
      <c r="Q226">
        <v>246450</v>
      </c>
      <c r="R226">
        <v>306050</v>
      </c>
      <c r="S226">
        <v>0</v>
      </c>
      <c r="T226" t="s">
        <v>45</v>
      </c>
    </row>
    <row r="227" spans="1:20" x14ac:dyDescent="0.2">
      <c r="A227">
        <v>226</v>
      </c>
      <c r="B227">
        <v>64306</v>
      </c>
      <c r="C227">
        <v>16776</v>
      </c>
      <c r="D227">
        <v>4390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1573</v>
      </c>
      <c r="Q227">
        <v>235950</v>
      </c>
      <c r="R227">
        <v>295550</v>
      </c>
      <c r="S227">
        <v>0</v>
      </c>
      <c r="T227" t="s">
        <v>33</v>
      </c>
    </row>
    <row r="228" spans="1:20" x14ac:dyDescent="0.2">
      <c r="A228">
        <v>227</v>
      </c>
      <c r="B228">
        <v>64677</v>
      </c>
      <c r="C228">
        <v>17621</v>
      </c>
      <c r="D228">
        <v>4615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1649</v>
      </c>
      <c r="Q228">
        <v>247350</v>
      </c>
      <c r="R228">
        <v>306950</v>
      </c>
      <c r="S228">
        <v>0</v>
      </c>
      <c r="T228" t="s">
        <v>23</v>
      </c>
    </row>
    <row r="229" spans="1:20" x14ac:dyDescent="0.2">
      <c r="A229">
        <v>228</v>
      </c>
      <c r="B229">
        <v>71712</v>
      </c>
      <c r="C229">
        <v>12097</v>
      </c>
      <c r="D229">
        <v>3971</v>
      </c>
      <c r="E229">
        <v>0</v>
      </c>
      <c r="F229">
        <v>15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0</v>
      </c>
      <c r="M229">
        <v>24000</v>
      </c>
      <c r="N229">
        <v>50000</v>
      </c>
      <c r="O229">
        <v>74000</v>
      </c>
      <c r="P229">
        <v>1122</v>
      </c>
      <c r="Q229">
        <v>168300</v>
      </c>
      <c r="R229">
        <v>242300</v>
      </c>
      <c r="S229">
        <v>0</v>
      </c>
      <c r="T229" t="s">
        <v>53</v>
      </c>
    </row>
    <row r="230" spans="1:20" x14ac:dyDescent="0.2">
      <c r="A230">
        <v>229</v>
      </c>
      <c r="B230">
        <v>64663</v>
      </c>
      <c r="C230">
        <v>16509</v>
      </c>
      <c r="D230">
        <v>4173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1543</v>
      </c>
      <c r="Q230">
        <v>231450</v>
      </c>
      <c r="R230">
        <v>291050</v>
      </c>
      <c r="S230">
        <v>0</v>
      </c>
      <c r="T230" t="s">
        <v>36</v>
      </c>
    </row>
    <row r="231" spans="1:20" x14ac:dyDescent="0.2">
      <c r="A231">
        <v>230</v>
      </c>
      <c r="B231">
        <v>64280</v>
      </c>
      <c r="C231">
        <v>17072</v>
      </c>
      <c r="D231">
        <v>4371</v>
      </c>
      <c r="E231">
        <v>15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0</v>
      </c>
      <c r="N231">
        <v>50000</v>
      </c>
      <c r="O231">
        <v>59600</v>
      </c>
      <c r="P231">
        <v>1598</v>
      </c>
      <c r="Q231">
        <v>239700</v>
      </c>
      <c r="R231">
        <v>299300</v>
      </c>
      <c r="S231">
        <v>0</v>
      </c>
      <c r="T231" t="s">
        <v>50</v>
      </c>
    </row>
    <row r="232" spans="1:20" x14ac:dyDescent="0.2">
      <c r="A232">
        <v>231</v>
      </c>
      <c r="B232">
        <v>64374</v>
      </c>
      <c r="C232">
        <v>16477</v>
      </c>
      <c r="D232">
        <v>4311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1541</v>
      </c>
      <c r="Q232">
        <v>231150</v>
      </c>
      <c r="R232">
        <v>290750</v>
      </c>
      <c r="S232">
        <v>0</v>
      </c>
      <c r="T232" t="s">
        <v>23</v>
      </c>
    </row>
    <row r="233" spans="1:20" x14ac:dyDescent="0.2">
      <c r="A233">
        <v>232</v>
      </c>
      <c r="B233">
        <v>64358</v>
      </c>
      <c r="C233">
        <v>16973</v>
      </c>
      <c r="D233">
        <v>4511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1590</v>
      </c>
      <c r="Q233">
        <v>238500</v>
      </c>
      <c r="R233">
        <v>298100</v>
      </c>
      <c r="S233">
        <v>0</v>
      </c>
      <c r="T233" t="s">
        <v>36</v>
      </c>
    </row>
    <row r="234" spans="1:20" x14ac:dyDescent="0.2">
      <c r="A234">
        <v>233</v>
      </c>
      <c r="B234">
        <v>64656</v>
      </c>
      <c r="C234">
        <v>16149</v>
      </c>
      <c r="D234">
        <v>4366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1511</v>
      </c>
      <c r="Q234">
        <v>226650</v>
      </c>
      <c r="R234">
        <v>286250</v>
      </c>
      <c r="S234">
        <v>0</v>
      </c>
      <c r="T234" t="s">
        <v>27</v>
      </c>
    </row>
    <row r="235" spans="1:20" x14ac:dyDescent="0.2">
      <c r="A235">
        <v>234</v>
      </c>
      <c r="B235">
        <v>64617</v>
      </c>
      <c r="C235">
        <v>15362</v>
      </c>
      <c r="D235">
        <v>3904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1432</v>
      </c>
      <c r="Q235">
        <v>214800</v>
      </c>
      <c r="R235">
        <v>274400</v>
      </c>
      <c r="S235">
        <v>0</v>
      </c>
      <c r="T235" t="s">
        <v>35</v>
      </c>
    </row>
    <row r="236" spans="1:20" x14ac:dyDescent="0.2">
      <c r="A236">
        <v>235</v>
      </c>
      <c r="B236">
        <v>63820</v>
      </c>
      <c r="C236">
        <v>17312</v>
      </c>
      <c r="D236">
        <v>4586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1618</v>
      </c>
      <c r="Q236">
        <v>242700</v>
      </c>
      <c r="R236">
        <v>302300</v>
      </c>
      <c r="S236">
        <v>0</v>
      </c>
      <c r="T236" t="s">
        <v>38</v>
      </c>
    </row>
    <row r="237" spans="1:20" x14ac:dyDescent="0.2">
      <c r="A237">
        <v>236</v>
      </c>
      <c r="B237">
        <v>64434</v>
      </c>
      <c r="C237">
        <v>17365</v>
      </c>
      <c r="D237">
        <v>4494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1632</v>
      </c>
      <c r="Q237">
        <v>244800</v>
      </c>
      <c r="R237">
        <v>304400</v>
      </c>
      <c r="S237">
        <v>0</v>
      </c>
      <c r="T237" t="s">
        <v>26</v>
      </c>
    </row>
    <row r="238" spans="1:20" x14ac:dyDescent="0.2">
      <c r="A238">
        <v>237</v>
      </c>
      <c r="B238">
        <v>64183</v>
      </c>
      <c r="C238">
        <v>16960</v>
      </c>
      <c r="D238">
        <v>4214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1587</v>
      </c>
      <c r="Q238">
        <v>238050</v>
      </c>
      <c r="R238">
        <v>297650</v>
      </c>
      <c r="S238">
        <v>0</v>
      </c>
      <c r="T238" t="s">
        <v>39</v>
      </c>
    </row>
    <row r="239" spans="1:20" x14ac:dyDescent="0.2">
      <c r="A239">
        <v>238</v>
      </c>
      <c r="B239">
        <v>64239</v>
      </c>
      <c r="C239">
        <v>17332</v>
      </c>
      <c r="D239">
        <v>4534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1632</v>
      </c>
      <c r="Q239">
        <v>244800</v>
      </c>
      <c r="R239">
        <v>304400</v>
      </c>
      <c r="S239">
        <v>0</v>
      </c>
      <c r="T239" t="s">
        <v>29</v>
      </c>
    </row>
    <row r="240" spans="1:20" x14ac:dyDescent="0.2">
      <c r="A240">
        <v>239</v>
      </c>
      <c r="B240">
        <v>64748</v>
      </c>
      <c r="C240">
        <v>17548</v>
      </c>
      <c r="D240">
        <v>4840</v>
      </c>
      <c r="E240">
        <v>15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9599.9999999999982</v>
      </c>
      <c r="M240">
        <v>0</v>
      </c>
      <c r="N240">
        <v>50000</v>
      </c>
      <c r="O240">
        <v>59600</v>
      </c>
      <c r="P240">
        <v>1641</v>
      </c>
      <c r="Q240">
        <v>246150</v>
      </c>
      <c r="R240">
        <v>305750</v>
      </c>
      <c r="S240">
        <v>0</v>
      </c>
      <c r="T240" t="s">
        <v>23</v>
      </c>
    </row>
    <row r="241" spans="1:20" x14ac:dyDescent="0.2">
      <c r="A241">
        <v>240</v>
      </c>
      <c r="B241">
        <v>64531</v>
      </c>
      <c r="C241">
        <v>18468</v>
      </c>
      <c r="D241">
        <v>5046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1747</v>
      </c>
      <c r="Q241">
        <v>262050</v>
      </c>
      <c r="R241">
        <v>321650</v>
      </c>
      <c r="S241">
        <v>0</v>
      </c>
      <c r="T241" t="s">
        <v>32</v>
      </c>
    </row>
    <row r="242" spans="1:20" x14ac:dyDescent="0.2">
      <c r="A242">
        <v>241</v>
      </c>
      <c r="B242">
        <v>64434</v>
      </c>
      <c r="C242">
        <v>16742</v>
      </c>
      <c r="D242">
        <v>4209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1569</v>
      </c>
      <c r="Q242">
        <v>235350</v>
      </c>
      <c r="R242">
        <v>294950</v>
      </c>
      <c r="S242">
        <v>0</v>
      </c>
      <c r="T242" t="s">
        <v>56</v>
      </c>
    </row>
    <row r="243" spans="1:20" x14ac:dyDescent="0.2">
      <c r="A243">
        <v>242</v>
      </c>
      <c r="B243">
        <v>64786</v>
      </c>
      <c r="C243">
        <v>18497</v>
      </c>
      <c r="D243">
        <v>5045</v>
      </c>
      <c r="E243">
        <v>15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9599.9999999999982</v>
      </c>
      <c r="M243">
        <v>0</v>
      </c>
      <c r="N243">
        <v>50000</v>
      </c>
      <c r="O243">
        <v>59600</v>
      </c>
      <c r="P243">
        <v>1753</v>
      </c>
      <c r="Q243">
        <v>262950</v>
      </c>
      <c r="R243">
        <v>322550</v>
      </c>
      <c r="S243">
        <v>0</v>
      </c>
      <c r="T243" t="s">
        <v>23</v>
      </c>
    </row>
    <row r="244" spans="1:20" x14ac:dyDescent="0.2">
      <c r="A244">
        <v>243</v>
      </c>
      <c r="B244">
        <v>64292</v>
      </c>
      <c r="C244">
        <v>16754</v>
      </c>
      <c r="D244">
        <v>4310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1566</v>
      </c>
      <c r="Q244">
        <v>234900</v>
      </c>
      <c r="R244">
        <v>294500</v>
      </c>
      <c r="S244">
        <v>0</v>
      </c>
      <c r="T244" t="s">
        <v>22</v>
      </c>
    </row>
    <row r="245" spans="1:20" x14ac:dyDescent="0.2">
      <c r="A245">
        <v>244</v>
      </c>
      <c r="B245">
        <v>64443</v>
      </c>
      <c r="C245">
        <v>17306</v>
      </c>
      <c r="D245">
        <v>4378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1624</v>
      </c>
      <c r="Q245">
        <v>243600</v>
      </c>
      <c r="R245">
        <v>303200</v>
      </c>
      <c r="S245">
        <v>0</v>
      </c>
      <c r="T245" t="s">
        <v>23</v>
      </c>
    </row>
    <row r="246" spans="1:20" x14ac:dyDescent="0.2">
      <c r="A246">
        <v>245</v>
      </c>
      <c r="B246">
        <v>64624</v>
      </c>
      <c r="C246">
        <v>17958</v>
      </c>
      <c r="D246">
        <v>5014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1696</v>
      </c>
      <c r="Q246">
        <v>254400</v>
      </c>
      <c r="R246">
        <v>314000</v>
      </c>
      <c r="S246">
        <v>0</v>
      </c>
      <c r="T246" t="s">
        <v>42</v>
      </c>
    </row>
    <row r="247" spans="1:20" x14ac:dyDescent="0.2">
      <c r="A247">
        <v>246</v>
      </c>
      <c r="B247">
        <v>64301</v>
      </c>
      <c r="C247">
        <v>18095</v>
      </c>
      <c r="D247">
        <v>4849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1705</v>
      </c>
      <c r="Q247">
        <v>255750</v>
      </c>
      <c r="R247">
        <v>315350</v>
      </c>
      <c r="S247">
        <v>0</v>
      </c>
      <c r="T247" t="s">
        <v>43</v>
      </c>
    </row>
    <row r="248" spans="1:20" x14ac:dyDescent="0.2">
      <c r="A248">
        <v>247</v>
      </c>
      <c r="B248">
        <v>64783</v>
      </c>
      <c r="C248">
        <v>17446</v>
      </c>
      <c r="D248">
        <v>4719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1637</v>
      </c>
      <c r="Q248">
        <v>245550</v>
      </c>
      <c r="R248">
        <v>305150</v>
      </c>
      <c r="S248">
        <v>0</v>
      </c>
      <c r="T248" t="s">
        <v>39</v>
      </c>
    </row>
    <row r="249" spans="1:20" x14ac:dyDescent="0.2">
      <c r="A249">
        <v>248</v>
      </c>
      <c r="B249">
        <v>64810</v>
      </c>
      <c r="C249">
        <v>17246</v>
      </c>
      <c r="D249">
        <v>4486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1616</v>
      </c>
      <c r="Q249">
        <v>242400</v>
      </c>
      <c r="R249">
        <v>302000</v>
      </c>
      <c r="S249">
        <v>0</v>
      </c>
      <c r="T249" t="s">
        <v>23</v>
      </c>
    </row>
    <row r="250" spans="1:20" x14ac:dyDescent="0.2">
      <c r="A250">
        <v>249</v>
      </c>
      <c r="B250">
        <v>64433</v>
      </c>
      <c r="C250">
        <v>16125</v>
      </c>
      <c r="D250">
        <v>4309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1508</v>
      </c>
      <c r="Q250">
        <v>226200</v>
      </c>
      <c r="R250">
        <v>285800</v>
      </c>
      <c r="S250">
        <v>0</v>
      </c>
      <c r="T250" t="s">
        <v>44</v>
      </c>
    </row>
    <row r="251" spans="1:20" x14ac:dyDescent="0.2">
      <c r="A251">
        <v>250</v>
      </c>
      <c r="B251">
        <v>64570</v>
      </c>
      <c r="C251">
        <v>17619</v>
      </c>
      <c r="D251">
        <v>4762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1654</v>
      </c>
      <c r="Q251">
        <v>248100</v>
      </c>
      <c r="R251">
        <v>307700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7227-3005-5B46-B775-AB5000AA7265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70662</v>
      </c>
      <c r="C2">
        <v>17081</v>
      </c>
      <c r="D2">
        <v>5110</v>
      </c>
      <c r="E2">
        <v>0</v>
      </c>
      <c r="F2">
        <v>15</v>
      </c>
      <c r="G2">
        <v>15</v>
      </c>
      <c r="H2">
        <v>0</v>
      </c>
      <c r="I2">
        <v>1</v>
      </c>
      <c r="J2">
        <v>0</v>
      </c>
      <c r="K2">
        <v>1</v>
      </c>
      <c r="L2">
        <v>0</v>
      </c>
      <c r="M2">
        <v>120000</v>
      </c>
      <c r="N2">
        <v>50000</v>
      </c>
      <c r="O2">
        <v>170000</v>
      </c>
      <c r="P2">
        <v>1627</v>
      </c>
      <c r="Q2">
        <v>244050</v>
      </c>
      <c r="R2">
        <v>414050</v>
      </c>
      <c r="S2">
        <v>0</v>
      </c>
      <c r="T2" t="s">
        <v>56</v>
      </c>
    </row>
    <row r="3" spans="1:20" x14ac:dyDescent="0.2">
      <c r="A3">
        <v>2</v>
      </c>
      <c r="B3">
        <v>57323</v>
      </c>
      <c r="C3">
        <v>49997</v>
      </c>
      <c r="D3">
        <v>18388</v>
      </c>
      <c r="E3">
        <v>30</v>
      </c>
      <c r="F3">
        <v>15</v>
      </c>
      <c r="G3">
        <v>15</v>
      </c>
      <c r="H3">
        <v>0</v>
      </c>
      <c r="I3">
        <v>4</v>
      </c>
      <c r="J3">
        <v>0</v>
      </c>
      <c r="K3">
        <v>4</v>
      </c>
      <c r="L3">
        <v>19199.999999999996</v>
      </c>
      <c r="M3">
        <v>120000</v>
      </c>
      <c r="N3">
        <v>50000</v>
      </c>
      <c r="O3">
        <v>189200</v>
      </c>
      <c r="P3">
        <v>4901</v>
      </c>
      <c r="Q3">
        <v>735150</v>
      </c>
      <c r="R3">
        <v>924350</v>
      </c>
      <c r="S3">
        <v>0</v>
      </c>
      <c r="T3" t="s">
        <v>22</v>
      </c>
    </row>
    <row r="4" spans="1:20" x14ac:dyDescent="0.2">
      <c r="A4">
        <v>3</v>
      </c>
      <c r="B4">
        <v>64887</v>
      </c>
      <c r="C4">
        <v>17307</v>
      </c>
      <c r="D4">
        <v>4682</v>
      </c>
      <c r="E4">
        <v>15</v>
      </c>
      <c r="F4">
        <v>15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23999.999999999996</v>
      </c>
      <c r="N4">
        <v>50000</v>
      </c>
      <c r="O4">
        <v>83600</v>
      </c>
      <c r="P4">
        <v>1625</v>
      </c>
      <c r="Q4">
        <v>243750</v>
      </c>
      <c r="R4">
        <v>327350</v>
      </c>
      <c r="S4">
        <v>0</v>
      </c>
      <c r="T4" t="s">
        <v>22</v>
      </c>
    </row>
    <row r="5" spans="1:20" x14ac:dyDescent="0.2">
      <c r="A5">
        <v>4</v>
      </c>
      <c r="B5">
        <v>57809</v>
      </c>
      <c r="C5">
        <v>32090</v>
      </c>
      <c r="D5">
        <v>12279</v>
      </c>
      <c r="E5">
        <v>30</v>
      </c>
      <c r="F5">
        <v>30</v>
      </c>
      <c r="G5">
        <v>0</v>
      </c>
      <c r="H5">
        <v>0</v>
      </c>
      <c r="I5">
        <v>3</v>
      </c>
      <c r="J5">
        <v>0</v>
      </c>
      <c r="K5">
        <v>3</v>
      </c>
      <c r="L5">
        <v>19199.999999999996</v>
      </c>
      <c r="M5">
        <v>47999.999999999993</v>
      </c>
      <c r="N5">
        <v>0</v>
      </c>
      <c r="O5">
        <v>67199.999999999985</v>
      </c>
      <c r="P5">
        <v>3123</v>
      </c>
      <c r="Q5">
        <v>468450</v>
      </c>
      <c r="R5">
        <v>535650</v>
      </c>
      <c r="S5">
        <v>0</v>
      </c>
      <c r="T5" t="s">
        <v>22</v>
      </c>
    </row>
    <row r="6" spans="1:20" x14ac:dyDescent="0.2">
      <c r="A6">
        <v>5</v>
      </c>
      <c r="B6">
        <v>71118</v>
      </c>
      <c r="C6">
        <v>18081</v>
      </c>
      <c r="D6">
        <v>6279</v>
      </c>
      <c r="E6">
        <v>0</v>
      </c>
      <c r="F6">
        <v>30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240000</v>
      </c>
      <c r="N6">
        <v>0</v>
      </c>
      <c r="O6">
        <v>240000</v>
      </c>
      <c r="P6">
        <v>1724</v>
      </c>
      <c r="Q6">
        <v>258600</v>
      </c>
      <c r="R6">
        <v>498600</v>
      </c>
      <c r="S6">
        <v>0</v>
      </c>
      <c r="T6" t="s">
        <v>22</v>
      </c>
    </row>
    <row r="7" spans="1:20" x14ac:dyDescent="0.2">
      <c r="A7">
        <v>6</v>
      </c>
      <c r="B7">
        <v>64615</v>
      </c>
      <c r="C7">
        <v>17491</v>
      </c>
      <c r="D7">
        <v>5243</v>
      </c>
      <c r="E7">
        <v>15</v>
      </c>
      <c r="F7">
        <v>15</v>
      </c>
      <c r="G7">
        <v>30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23999.999999999996</v>
      </c>
      <c r="N7">
        <v>50000</v>
      </c>
      <c r="O7">
        <v>83600</v>
      </c>
      <c r="P7">
        <v>1662</v>
      </c>
      <c r="Q7">
        <v>249300</v>
      </c>
      <c r="R7">
        <v>332900</v>
      </c>
      <c r="S7">
        <v>0</v>
      </c>
      <c r="T7" t="s">
        <v>22</v>
      </c>
    </row>
    <row r="8" spans="1:20" x14ac:dyDescent="0.2">
      <c r="A8">
        <v>7</v>
      </c>
      <c r="B8">
        <v>64889</v>
      </c>
      <c r="C8">
        <v>17882</v>
      </c>
      <c r="D8">
        <v>4795</v>
      </c>
      <c r="E8">
        <v>15</v>
      </c>
      <c r="F8">
        <v>0</v>
      </c>
      <c r="G8">
        <v>15</v>
      </c>
      <c r="H8">
        <v>0</v>
      </c>
      <c r="I8">
        <v>1</v>
      </c>
      <c r="J8">
        <v>0</v>
      </c>
      <c r="K8">
        <v>1</v>
      </c>
      <c r="L8">
        <v>9599.9999999999982</v>
      </c>
      <c r="M8">
        <v>0</v>
      </c>
      <c r="N8">
        <v>50000</v>
      </c>
      <c r="O8">
        <v>59600</v>
      </c>
      <c r="P8">
        <v>1683</v>
      </c>
      <c r="Q8">
        <v>252450</v>
      </c>
      <c r="R8">
        <v>312050</v>
      </c>
      <c r="S8">
        <v>0</v>
      </c>
      <c r="T8" t="s">
        <v>22</v>
      </c>
    </row>
    <row r="9" spans="1:20" x14ac:dyDescent="0.2">
      <c r="A9">
        <v>8</v>
      </c>
      <c r="B9">
        <v>61038</v>
      </c>
      <c r="C9">
        <v>64477</v>
      </c>
      <c r="D9">
        <v>28183</v>
      </c>
      <c r="E9">
        <v>19</v>
      </c>
      <c r="F9">
        <v>15</v>
      </c>
      <c r="G9">
        <v>19</v>
      </c>
      <c r="H9">
        <v>0</v>
      </c>
      <c r="I9">
        <v>6</v>
      </c>
      <c r="J9">
        <v>0</v>
      </c>
      <c r="K9">
        <v>6</v>
      </c>
      <c r="L9">
        <v>11999.999999999998</v>
      </c>
      <c r="M9">
        <v>120000</v>
      </c>
      <c r="N9">
        <v>50000</v>
      </c>
      <c r="O9">
        <v>182000</v>
      </c>
      <c r="P9">
        <v>6353</v>
      </c>
      <c r="Q9">
        <v>952950</v>
      </c>
      <c r="R9">
        <v>1134950</v>
      </c>
      <c r="S9">
        <v>0</v>
      </c>
      <c r="T9" t="s">
        <v>22</v>
      </c>
    </row>
    <row r="10" spans="1:20" x14ac:dyDescent="0.2">
      <c r="A10">
        <v>9</v>
      </c>
      <c r="B10">
        <v>57993</v>
      </c>
      <c r="C10">
        <v>17224</v>
      </c>
      <c r="D10">
        <v>4409</v>
      </c>
      <c r="E10">
        <v>30</v>
      </c>
      <c r="F10">
        <v>15</v>
      </c>
      <c r="G10">
        <v>15</v>
      </c>
      <c r="H10">
        <v>0</v>
      </c>
      <c r="I10">
        <v>2</v>
      </c>
      <c r="J10">
        <v>0</v>
      </c>
      <c r="K10">
        <v>2</v>
      </c>
      <c r="L10">
        <v>19199.999999999996</v>
      </c>
      <c r="M10">
        <v>23999.999999999996</v>
      </c>
      <c r="N10">
        <v>50000</v>
      </c>
      <c r="O10">
        <v>93200</v>
      </c>
      <c r="P10">
        <v>1618</v>
      </c>
      <c r="Q10">
        <v>242700</v>
      </c>
      <c r="R10">
        <v>335900</v>
      </c>
      <c r="S10">
        <v>0</v>
      </c>
      <c r="T10" t="s">
        <v>23</v>
      </c>
    </row>
    <row r="11" spans="1:20" x14ac:dyDescent="0.2">
      <c r="A11">
        <v>10</v>
      </c>
      <c r="B11">
        <v>70310</v>
      </c>
      <c r="C11">
        <v>20198</v>
      </c>
      <c r="D11">
        <v>6860</v>
      </c>
      <c r="E11">
        <v>0</v>
      </c>
      <c r="F11">
        <v>15</v>
      </c>
      <c r="G11">
        <v>15</v>
      </c>
      <c r="H11">
        <v>1</v>
      </c>
      <c r="I11">
        <v>1</v>
      </c>
      <c r="J11">
        <v>0</v>
      </c>
      <c r="K11">
        <v>2</v>
      </c>
      <c r="L11">
        <v>0</v>
      </c>
      <c r="M11">
        <v>120000</v>
      </c>
      <c r="N11">
        <v>50000</v>
      </c>
      <c r="O11">
        <v>170000</v>
      </c>
      <c r="P11">
        <v>1931</v>
      </c>
      <c r="Q11">
        <v>289650</v>
      </c>
      <c r="R11">
        <v>459650</v>
      </c>
      <c r="S11">
        <v>0</v>
      </c>
      <c r="T11" t="s">
        <v>24</v>
      </c>
    </row>
    <row r="12" spans="1:20" x14ac:dyDescent="0.2">
      <c r="A12">
        <v>11</v>
      </c>
      <c r="B12">
        <v>64180</v>
      </c>
      <c r="C12">
        <v>16956</v>
      </c>
      <c r="D12">
        <v>4703</v>
      </c>
      <c r="E12">
        <v>15</v>
      </c>
      <c r="F12">
        <v>30</v>
      </c>
      <c r="G12">
        <v>15</v>
      </c>
      <c r="H12">
        <v>0</v>
      </c>
      <c r="I12">
        <v>1</v>
      </c>
      <c r="J12">
        <v>1</v>
      </c>
      <c r="K12">
        <v>2</v>
      </c>
      <c r="L12">
        <v>9599.9999999999982</v>
      </c>
      <c r="M12">
        <v>144000</v>
      </c>
      <c r="N12">
        <v>50000</v>
      </c>
      <c r="O12">
        <v>203600</v>
      </c>
      <c r="P12">
        <v>1589</v>
      </c>
      <c r="Q12">
        <v>238350</v>
      </c>
      <c r="R12">
        <v>441950</v>
      </c>
      <c r="S12">
        <v>0</v>
      </c>
      <c r="T12" t="s">
        <v>25</v>
      </c>
    </row>
    <row r="13" spans="1:20" x14ac:dyDescent="0.2">
      <c r="A13">
        <v>12</v>
      </c>
      <c r="B13">
        <v>70176</v>
      </c>
      <c r="C13">
        <v>16871</v>
      </c>
      <c r="D13">
        <v>5153</v>
      </c>
      <c r="E13">
        <v>0</v>
      </c>
      <c r="F13">
        <v>15</v>
      </c>
      <c r="G13">
        <v>30</v>
      </c>
      <c r="H13">
        <v>2</v>
      </c>
      <c r="I13">
        <v>0</v>
      </c>
      <c r="J13">
        <v>0</v>
      </c>
      <c r="K13">
        <v>2</v>
      </c>
      <c r="L13">
        <v>0</v>
      </c>
      <c r="M13">
        <v>120000</v>
      </c>
      <c r="N13">
        <v>50000</v>
      </c>
      <c r="O13">
        <v>170000</v>
      </c>
      <c r="P13">
        <v>1607</v>
      </c>
      <c r="Q13">
        <v>241050</v>
      </c>
      <c r="R13">
        <v>411050</v>
      </c>
      <c r="S13">
        <v>0</v>
      </c>
      <c r="T13" t="s">
        <v>26</v>
      </c>
    </row>
    <row r="14" spans="1:20" x14ac:dyDescent="0.2">
      <c r="A14">
        <v>13</v>
      </c>
      <c r="B14">
        <v>64449</v>
      </c>
      <c r="C14">
        <v>17573</v>
      </c>
      <c r="D14">
        <v>5311</v>
      </c>
      <c r="E14">
        <v>15</v>
      </c>
      <c r="F14">
        <v>30</v>
      </c>
      <c r="G14">
        <v>15</v>
      </c>
      <c r="H14">
        <v>2</v>
      </c>
      <c r="I14">
        <v>0</v>
      </c>
      <c r="J14">
        <v>0</v>
      </c>
      <c r="K14">
        <v>2</v>
      </c>
      <c r="L14">
        <v>9599.9999999999982</v>
      </c>
      <c r="M14">
        <v>144000</v>
      </c>
      <c r="N14">
        <v>50000</v>
      </c>
      <c r="O14">
        <v>203600</v>
      </c>
      <c r="P14">
        <v>1673</v>
      </c>
      <c r="Q14">
        <v>250950</v>
      </c>
      <c r="R14">
        <v>454550</v>
      </c>
      <c r="S14">
        <v>0</v>
      </c>
      <c r="T14" t="s">
        <v>27</v>
      </c>
    </row>
    <row r="15" spans="1:20" x14ac:dyDescent="0.2">
      <c r="A15">
        <v>14</v>
      </c>
      <c r="B15">
        <v>57782</v>
      </c>
      <c r="C15">
        <v>16198</v>
      </c>
      <c r="D15">
        <v>4221</v>
      </c>
      <c r="E15">
        <v>30</v>
      </c>
      <c r="F15">
        <v>0</v>
      </c>
      <c r="G15">
        <v>15</v>
      </c>
      <c r="H15">
        <v>1</v>
      </c>
      <c r="I15">
        <v>0</v>
      </c>
      <c r="J15">
        <v>1</v>
      </c>
      <c r="K15">
        <v>2</v>
      </c>
      <c r="L15">
        <v>19199.999999999996</v>
      </c>
      <c r="M15">
        <v>0</v>
      </c>
      <c r="N15">
        <v>50000</v>
      </c>
      <c r="O15">
        <v>69200</v>
      </c>
      <c r="P15">
        <v>1514</v>
      </c>
      <c r="Q15">
        <v>227100</v>
      </c>
      <c r="R15">
        <v>296300</v>
      </c>
      <c r="S15">
        <v>0</v>
      </c>
      <c r="T15" t="s">
        <v>28</v>
      </c>
    </row>
    <row r="16" spans="1:20" x14ac:dyDescent="0.2">
      <c r="A16">
        <v>15</v>
      </c>
      <c r="B16">
        <v>71184</v>
      </c>
      <c r="C16">
        <v>34591</v>
      </c>
      <c r="D16">
        <v>14153</v>
      </c>
      <c r="E16">
        <v>0</v>
      </c>
      <c r="F16">
        <v>30</v>
      </c>
      <c r="G16">
        <v>30</v>
      </c>
      <c r="H16">
        <v>3</v>
      </c>
      <c r="I16">
        <v>1</v>
      </c>
      <c r="J16">
        <v>0</v>
      </c>
      <c r="K16">
        <v>4</v>
      </c>
      <c r="L16">
        <v>0</v>
      </c>
      <c r="M16">
        <v>240000</v>
      </c>
      <c r="N16">
        <v>50000</v>
      </c>
      <c r="O16">
        <v>290000</v>
      </c>
      <c r="P16">
        <v>3374</v>
      </c>
      <c r="Q16">
        <v>506100</v>
      </c>
      <c r="R16">
        <v>796100</v>
      </c>
      <c r="S16">
        <v>0</v>
      </c>
      <c r="T16" t="s">
        <v>29</v>
      </c>
    </row>
    <row r="17" spans="1:20" x14ac:dyDescent="0.2">
      <c r="A17">
        <v>16</v>
      </c>
      <c r="B17">
        <v>64431</v>
      </c>
      <c r="C17">
        <v>17892</v>
      </c>
      <c r="D17">
        <v>4778</v>
      </c>
      <c r="E17">
        <v>15</v>
      </c>
      <c r="F17">
        <v>0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0</v>
      </c>
      <c r="N17">
        <v>50000</v>
      </c>
      <c r="O17">
        <v>59600</v>
      </c>
      <c r="P17">
        <v>1682</v>
      </c>
      <c r="Q17">
        <v>252300</v>
      </c>
      <c r="R17">
        <v>311900</v>
      </c>
      <c r="S17">
        <v>0</v>
      </c>
      <c r="T17" t="s">
        <v>30</v>
      </c>
    </row>
    <row r="18" spans="1:20" x14ac:dyDescent="0.2">
      <c r="A18">
        <v>17</v>
      </c>
      <c r="B18">
        <v>64567</v>
      </c>
      <c r="C18">
        <v>17054</v>
      </c>
      <c r="D18">
        <v>4922</v>
      </c>
      <c r="E18">
        <v>15</v>
      </c>
      <c r="F18">
        <v>15</v>
      </c>
      <c r="G18">
        <v>30</v>
      </c>
      <c r="H18">
        <v>0</v>
      </c>
      <c r="I18">
        <v>0</v>
      </c>
      <c r="J18">
        <v>2</v>
      </c>
      <c r="K18">
        <v>2</v>
      </c>
      <c r="L18">
        <v>9599.9999999999982</v>
      </c>
      <c r="M18">
        <v>23999.999999999996</v>
      </c>
      <c r="N18">
        <v>50000</v>
      </c>
      <c r="O18">
        <v>83600</v>
      </c>
      <c r="P18">
        <v>1619</v>
      </c>
      <c r="Q18">
        <v>242850</v>
      </c>
      <c r="R18">
        <v>326450</v>
      </c>
      <c r="S18">
        <v>0</v>
      </c>
      <c r="T18" t="s">
        <v>23</v>
      </c>
    </row>
    <row r="19" spans="1:20" x14ac:dyDescent="0.2">
      <c r="A19">
        <v>18</v>
      </c>
      <c r="B19">
        <v>64554</v>
      </c>
      <c r="C19">
        <v>31419</v>
      </c>
      <c r="D19">
        <v>11799</v>
      </c>
      <c r="E19">
        <v>15</v>
      </c>
      <c r="F19">
        <v>0</v>
      </c>
      <c r="G19">
        <v>30</v>
      </c>
      <c r="H19">
        <v>1</v>
      </c>
      <c r="I19">
        <v>1</v>
      </c>
      <c r="J19">
        <v>1</v>
      </c>
      <c r="K19">
        <v>3</v>
      </c>
      <c r="L19">
        <v>9599.9999999999982</v>
      </c>
      <c r="M19">
        <v>0</v>
      </c>
      <c r="N19">
        <v>50000</v>
      </c>
      <c r="O19">
        <v>59600</v>
      </c>
      <c r="P19">
        <v>3058</v>
      </c>
      <c r="Q19">
        <v>458700</v>
      </c>
      <c r="R19">
        <v>518300</v>
      </c>
      <c r="S19">
        <v>0</v>
      </c>
      <c r="T19" t="s">
        <v>31</v>
      </c>
    </row>
    <row r="20" spans="1:20" x14ac:dyDescent="0.2">
      <c r="A20">
        <v>19</v>
      </c>
      <c r="B20">
        <v>64409</v>
      </c>
      <c r="C20">
        <v>17535</v>
      </c>
      <c r="D20">
        <v>4970</v>
      </c>
      <c r="E20">
        <v>15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9599.9999999999982</v>
      </c>
      <c r="M20">
        <v>23999.999999999996</v>
      </c>
      <c r="N20">
        <v>50000</v>
      </c>
      <c r="O20">
        <v>83600</v>
      </c>
      <c r="P20">
        <v>1649</v>
      </c>
      <c r="Q20">
        <v>247350</v>
      </c>
      <c r="R20">
        <v>330950</v>
      </c>
      <c r="S20">
        <v>0</v>
      </c>
      <c r="T20" t="s">
        <v>32</v>
      </c>
    </row>
    <row r="21" spans="1:20" x14ac:dyDescent="0.2">
      <c r="A21">
        <v>20</v>
      </c>
      <c r="B21">
        <v>65025</v>
      </c>
      <c r="C21">
        <v>17962</v>
      </c>
      <c r="D21">
        <v>5060</v>
      </c>
      <c r="E21">
        <v>15</v>
      </c>
      <c r="F21">
        <v>30</v>
      </c>
      <c r="G21">
        <v>0</v>
      </c>
      <c r="H21">
        <v>2</v>
      </c>
      <c r="I21">
        <v>0</v>
      </c>
      <c r="J21">
        <v>0</v>
      </c>
      <c r="K21">
        <v>2</v>
      </c>
      <c r="L21">
        <v>9599.9999999999982</v>
      </c>
      <c r="M21">
        <v>144000</v>
      </c>
      <c r="N21">
        <v>0</v>
      </c>
      <c r="O21">
        <v>153600</v>
      </c>
      <c r="P21">
        <v>1689</v>
      </c>
      <c r="Q21">
        <v>253350</v>
      </c>
      <c r="R21">
        <v>406950</v>
      </c>
      <c r="S21">
        <v>0</v>
      </c>
      <c r="T21" t="s">
        <v>32</v>
      </c>
    </row>
    <row r="22" spans="1:20" x14ac:dyDescent="0.2">
      <c r="A22">
        <v>21</v>
      </c>
      <c r="B22">
        <v>70994</v>
      </c>
      <c r="C22">
        <v>18034</v>
      </c>
      <c r="D22">
        <v>5504</v>
      </c>
      <c r="E22">
        <v>0</v>
      </c>
      <c r="F22">
        <v>0</v>
      </c>
      <c r="G22">
        <v>30</v>
      </c>
      <c r="H22">
        <v>2</v>
      </c>
      <c r="I22">
        <v>0</v>
      </c>
      <c r="J22">
        <v>0</v>
      </c>
      <c r="K22">
        <v>2</v>
      </c>
      <c r="L22">
        <v>0</v>
      </c>
      <c r="M22">
        <v>0</v>
      </c>
      <c r="N22">
        <v>50000</v>
      </c>
      <c r="O22">
        <v>50000</v>
      </c>
      <c r="P22">
        <v>1719</v>
      </c>
      <c r="Q22">
        <v>257850</v>
      </c>
      <c r="R22">
        <v>307850</v>
      </c>
      <c r="S22">
        <v>0</v>
      </c>
      <c r="T22" t="s">
        <v>33</v>
      </c>
    </row>
    <row r="23" spans="1:20" x14ac:dyDescent="0.2">
      <c r="A23">
        <v>22</v>
      </c>
      <c r="B23">
        <v>58434</v>
      </c>
      <c r="C23">
        <v>25882</v>
      </c>
      <c r="D23">
        <v>7919</v>
      </c>
      <c r="E23">
        <v>30</v>
      </c>
      <c r="F23">
        <v>15</v>
      </c>
      <c r="G23">
        <v>30</v>
      </c>
      <c r="H23">
        <v>2</v>
      </c>
      <c r="I23">
        <v>0</v>
      </c>
      <c r="J23">
        <v>1</v>
      </c>
      <c r="K23">
        <v>3</v>
      </c>
      <c r="L23">
        <v>19199.999999999996</v>
      </c>
      <c r="M23">
        <v>23999.999999999996</v>
      </c>
      <c r="N23">
        <v>50000</v>
      </c>
      <c r="O23">
        <v>93200</v>
      </c>
      <c r="P23">
        <v>2491</v>
      </c>
      <c r="Q23">
        <v>373650</v>
      </c>
      <c r="R23">
        <v>466850</v>
      </c>
      <c r="S23">
        <v>0</v>
      </c>
      <c r="T23" t="s">
        <v>23</v>
      </c>
    </row>
    <row r="24" spans="1:20" x14ac:dyDescent="0.2">
      <c r="A24">
        <v>23</v>
      </c>
      <c r="B24">
        <v>70717</v>
      </c>
      <c r="C24">
        <v>17462</v>
      </c>
      <c r="D24">
        <v>5424</v>
      </c>
      <c r="E24">
        <v>0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0</v>
      </c>
      <c r="M24">
        <v>120000</v>
      </c>
      <c r="N24">
        <v>50000</v>
      </c>
      <c r="O24">
        <v>170000</v>
      </c>
      <c r="P24">
        <v>1664</v>
      </c>
      <c r="Q24">
        <v>249600</v>
      </c>
      <c r="R24">
        <v>419600</v>
      </c>
      <c r="S24">
        <v>0</v>
      </c>
      <c r="T24" t="s">
        <v>34</v>
      </c>
    </row>
    <row r="25" spans="1:20" x14ac:dyDescent="0.2">
      <c r="A25">
        <v>24</v>
      </c>
      <c r="B25">
        <v>70798</v>
      </c>
      <c r="C25">
        <v>16817</v>
      </c>
      <c r="D25">
        <v>4908</v>
      </c>
      <c r="E25">
        <v>0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0</v>
      </c>
      <c r="M25">
        <v>120000</v>
      </c>
      <c r="N25">
        <v>50000</v>
      </c>
      <c r="O25">
        <v>170000</v>
      </c>
      <c r="P25">
        <v>1596</v>
      </c>
      <c r="Q25">
        <v>239400</v>
      </c>
      <c r="R25">
        <v>409400</v>
      </c>
      <c r="S25">
        <v>0</v>
      </c>
      <c r="T25" t="s">
        <v>35</v>
      </c>
    </row>
    <row r="26" spans="1:20" x14ac:dyDescent="0.2">
      <c r="A26">
        <v>25</v>
      </c>
      <c r="B26">
        <v>70874</v>
      </c>
      <c r="C26">
        <v>15176</v>
      </c>
      <c r="D26">
        <v>4652</v>
      </c>
      <c r="E26">
        <v>0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0</v>
      </c>
      <c r="M26">
        <v>120000</v>
      </c>
      <c r="N26">
        <v>50000</v>
      </c>
      <c r="O26">
        <v>170000</v>
      </c>
      <c r="P26">
        <v>1436</v>
      </c>
      <c r="Q26">
        <v>215400</v>
      </c>
      <c r="R26">
        <v>385400</v>
      </c>
      <c r="S26">
        <v>0</v>
      </c>
      <c r="T26" t="s">
        <v>36</v>
      </c>
    </row>
    <row r="27" spans="1:20" x14ac:dyDescent="0.2">
      <c r="A27">
        <v>26</v>
      </c>
      <c r="B27">
        <v>64846</v>
      </c>
      <c r="C27">
        <v>15247</v>
      </c>
      <c r="D27">
        <v>4652</v>
      </c>
      <c r="E27">
        <v>15</v>
      </c>
      <c r="F27">
        <v>15</v>
      </c>
      <c r="G27">
        <v>30</v>
      </c>
      <c r="H27">
        <v>1</v>
      </c>
      <c r="I27">
        <v>0</v>
      </c>
      <c r="J27">
        <v>1</v>
      </c>
      <c r="K27">
        <v>2</v>
      </c>
      <c r="L27">
        <v>9599.9999999999982</v>
      </c>
      <c r="M27">
        <v>120000</v>
      </c>
      <c r="N27">
        <v>50000</v>
      </c>
      <c r="O27">
        <v>179600</v>
      </c>
      <c r="P27">
        <v>1441</v>
      </c>
      <c r="Q27">
        <v>216150</v>
      </c>
      <c r="R27">
        <v>395750</v>
      </c>
      <c r="S27">
        <v>0</v>
      </c>
      <c r="T27" t="s">
        <v>37</v>
      </c>
    </row>
    <row r="28" spans="1:20" x14ac:dyDescent="0.2">
      <c r="A28">
        <v>27</v>
      </c>
      <c r="B28">
        <v>64687</v>
      </c>
      <c r="C28">
        <v>19006</v>
      </c>
      <c r="D28">
        <v>7019</v>
      </c>
      <c r="E28">
        <v>15</v>
      </c>
      <c r="F28">
        <v>45</v>
      </c>
      <c r="G28">
        <v>0</v>
      </c>
      <c r="H28">
        <v>2</v>
      </c>
      <c r="I28">
        <v>0</v>
      </c>
      <c r="J28">
        <v>1</v>
      </c>
      <c r="K28">
        <v>3</v>
      </c>
      <c r="L28">
        <v>9599.9999999999982</v>
      </c>
      <c r="M28">
        <v>264000</v>
      </c>
      <c r="N28">
        <v>0</v>
      </c>
      <c r="O28">
        <v>273600</v>
      </c>
      <c r="P28">
        <v>1806</v>
      </c>
      <c r="Q28">
        <v>270900</v>
      </c>
      <c r="R28">
        <v>544500</v>
      </c>
      <c r="S28">
        <v>0</v>
      </c>
      <c r="T28" t="s">
        <v>35</v>
      </c>
    </row>
    <row r="29" spans="1:20" x14ac:dyDescent="0.2">
      <c r="A29">
        <v>28</v>
      </c>
      <c r="B29">
        <v>64569</v>
      </c>
      <c r="C29">
        <v>16796</v>
      </c>
      <c r="D29">
        <v>4478</v>
      </c>
      <c r="E29">
        <v>15</v>
      </c>
      <c r="F29">
        <v>15</v>
      </c>
      <c r="G29">
        <v>15</v>
      </c>
      <c r="H29">
        <v>0</v>
      </c>
      <c r="I29">
        <v>0</v>
      </c>
      <c r="J29">
        <v>1</v>
      </c>
      <c r="K29">
        <v>1</v>
      </c>
      <c r="L29">
        <v>9599.9999999999982</v>
      </c>
      <c r="M29">
        <v>23999.999999999996</v>
      </c>
      <c r="N29">
        <v>50000</v>
      </c>
      <c r="O29">
        <v>83600</v>
      </c>
      <c r="P29">
        <v>1580</v>
      </c>
      <c r="Q29">
        <v>237000</v>
      </c>
      <c r="R29">
        <v>320600</v>
      </c>
      <c r="S29">
        <v>0</v>
      </c>
      <c r="T29" t="s">
        <v>38</v>
      </c>
    </row>
    <row r="30" spans="1:20" x14ac:dyDescent="0.2">
      <c r="A30">
        <v>29</v>
      </c>
      <c r="B30">
        <v>57954</v>
      </c>
      <c r="C30">
        <v>16883</v>
      </c>
      <c r="D30">
        <v>4403</v>
      </c>
      <c r="E30">
        <v>30</v>
      </c>
      <c r="F30">
        <v>15</v>
      </c>
      <c r="G30">
        <v>30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23999.999999999996</v>
      </c>
      <c r="N30">
        <v>50000</v>
      </c>
      <c r="O30">
        <v>93200</v>
      </c>
      <c r="P30">
        <v>1585</v>
      </c>
      <c r="Q30">
        <v>237750</v>
      </c>
      <c r="R30">
        <v>330950</v>
      </c>
      <c r="S30">
        <v>0</v>
      </c>
      <c r="T30" t="s">
        <v>39</v>
      </c>
    </row>
    <row r="31" spans="1:20" x14ac:dyDescent="0.2">
      <c r="A31">
        <v>30</v>
      </c>
      <c r="B31">
        <v>64539</v>
      </c>
      <c r="C31">
        <v>17755</v>
      </c>
      <c r="D31">
        <v>5330</v>
      </c>
      <c r="E31">
        <v>15</v>
      </c>
      <c r="F31">
        <v>0</v>
      </c>
      <c r="G31">
        <v>30</v>
      </c>
      <c r="H31">
        <v>0</v>
      </c>
      <c r="I31">
        <v>0</v>
      </c>
      <c r="J31">
        <v>2</v>
      </c>
      <c r="K31">
        <v>2</v>
      </c>
      <c r="L31">
        <v>9599.9999999999982</v>
      </c>
      <c r="M31">
        <v>0</v>
      </c>
      <c r="N31">
        <v>50000</v>
      </c>
      <c r="O31">
        <v>59600</v>
      </c>
      <c r="P31">
        <v>1694</v>
      </c>
      <c r="Q31">
        <v>254100</v>
      </c>
      <c r="R31">
        <v>313700</v>
      </c>
      <c r="S31">
        <v>0</v>
      </c>
      <c r="T31" t="s">
        <v>40</v>
      </c>
    </row>
    <row r="32" spans="1:20" x14ac:dyDescent="0.2">
      <c r="A32">
        <v>31</v>
      </c>
      <c r="B32">
        <v>64965</v>
      </c>
      <c r="C32">
        <v>16729</v>
      </c>
      <c r="D32">
        <v>5199</v>
      </c>
      <c r="E32">
        <v>15</v>
      </c>
      <c r="F32">
        <v>0</v>
      </c>
      <c r="G32">
        <v>30</v>
      </c>
      <c r="H32">
        <v>2</v>
      </c>
      <c r="I32">
        <v>0</v>
      </c>
      <c r="J32">
        <v>0</v>
      </c>
      <c r="K32">
        <v>2</v>
      </c>
      <c r="L32">
        <v>9599.9999999999982</v>
      </c>
      <c r="M32">
        <v>0</v>
      </c>
      <c r="N32">
        <v>50000</v>
      </c>
      <c r="O32">
        <v>59600</v>
      </c>
      <c r="P32">
        <v>1582</v>
      </c>
      <c r="Q32">
        <v>237300</v>
      </c>
      <c r="R32">
        <v>296900</v>
      </c>
      <c r="S32">
        <v>0</v>
      </c>
      <c r="T32" t="s">
        <v>23</v>
      </c>
    </row>
    <row r="33" spans="1:20" x14ac:dyDescent="0.2">
      <c r="A33">
        <v>32</v>
      </c>
      <c r="B33">
        <v>37940</v>
      </c>
      <c r="C33">
        <v>40854</v>
      </c>
      <c r="D33">
        <v>13533</v>
      </c>
      <c r="E33">
        <v>75</v>
      </c>
      <c r="F33">
        <v>15</v>
      </c>
      <c r="G33">
        <v>15</v>
      </c>
      <c r="H33">
        <v>6</v>
      </c>
      <c r="I33">
        <v>0</v>
      </c>
      <c r="J33">
        <v>0</v>
      </c>
      <c r="K33">
        <v>6</v>
      </c>
      <c r="L33">
        <v>47999.999999999993</v>
      </c>
      <c r="M33">
        <v>23999.999999999996</v>
      </c>
      <c r="N33">
        <v>50000</v>
      </c>
      <c r="O33">
        <v>122000</v>
      </c>
      <c r="P33">
        <v>3962</v>
      </c>
      <c r="Q33">
        <v>594300</v>
      </c>
      <c r="R33">
        <v>716300</v>
      </c>
      <c r="S33">
        <v>0</v>
      </c>
      <c r="T33" t="s">
        <v>24</v>
      </c>
    </row>
    <row r="34" spans="1:20" x14ac:dyDescent="0.2">
      <c r="A34">
        <v>33</v>
      </c>
      <c r="B34">
        <v>64312</v>
      </c>
      <c r="C34">
        <v>16679</v>
      </c>
      <c r="D34">
        <v>4338</v>
      </c>
      <c r="E34">
        <v>15</v>
      </c>
      <c r="F34">
        <v>15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23999.999999999996</v>
      </c>
      <c r="N34">
        <v>50000</v>
      </c>
      <c r="O34">
        <v>83600</v>
      </c>
      <c r="P34">
        <v>1562</v>
      </c>
      <c r="Q34">
        <v>234300</v>
      </c>
      <c r="R34">
        <v>317900</v>
      </c>
      <c r="S34">
        <v>0</v>
      </c>
      <c r="T34" t="s">
        <v>25</v>
      </c>
    </row>
    <row r="35" spans="1:20" x14ac:dyDescent="0.2">
      <c r="A35">
        <v>34</v>
      </c>
      <c r="B35">
        <v>64691</v>
      </c>
      <c r="C35">
        <v>28234</v>
      </c>
      <c r="D35">
        <v>11187</v>
      </c>
      <c r="E35">
        <v>15</v>
      </c>
      <c r="F35">
        <v>30</v>
      </c>
      <c r="G35">
        <v>15</v>
      </c>
      <c r="H35">
        <v>1</v>
      </c>
      <c r="I35">
        <v>2</v>
      </c>
      <c r="J35">
        <v>0</v>
      </c>
      <c r="K35">
        <v>3</v>
      </c>
      <c r="L35">
        <v>9599.9999999999982</v>
      </c>
      <c r="M35">
        <v>144000</v>
      </c>
      <c r="N35">
        <v>50000</v>
      </c>
      <c r="O35">
        <v>203600</v>
      </c>
      <c r="P35">
        <v>2732</v>
      </c>
      <c r="Q35">
        <v>409800</v>
      </c>
      <c r="R35">
        <v>613400</v>
      </c>
      <c r="S35">
        <v>0</v>
      </c>
      <c r="T35" t="s">
        <v>29</v>
      </c>
    </row>
    <row r="36" spans="1:20" x14ac:dyDescent="0.2">
      <c r="A36">
        <v>35</v>
      </c>
      <c r="B36">
        <v>58074</v>
      </c>
      <c r="C36">
        <v>30126</v>
      </c>
      <c r="D36">
        <v>11098</v>
      </c>
      <c r="E36">
        <v>30</v>
      </c>
      <c r="F36">
        <v>15</v>
      </c>
      <c r="G36">
        <v>15</v>
      </c>
      <c r="H36">
        <v>2</v>
      </c>
      <c r="I36">
        <v>1</v>
      </c>
      <c r="J36">
        <v>0</v>
      </c>
      <c r="K36">
        <v>3</v>
      </c>
      <c r="L36">
        <v>19199.999999999996</v>
      </c>
      <c r="M36">
        <v>23999.999999999996</v>
      </c>
      <c r="N36">
        <v>50000</v>
      </c>
      <c r="O36">
        <v>93200</v>
      </c>
      <c r="P36">
        <v>2923</v>
      </c>
      <c r="Q36">
        <v>438450</v>
      </c>
      <c r="R36">
        <v>531650</v>
      </c>
      <c r="S36">
        <v>0</v>
      </c>
      <c r="T36" t="s">
        <v>38</v>
      </c>
    </row>
    <row r="37" spans="1:20" x14ac:dyDescent="0.2">
      <c r="A37">
        <v>36</v>
      </c>
      <c r="B37">
        <v>57965</v>
      </c>
      <c r="C37">
        <v>18244</v>
      </c>
      <c r="D37">
        <v>5242</v>
      </c>
      <c r="E37">
        <v>30</v>
      </c>
      <c r="F37">
        <v>30</v>
      </c>
      <c r="G37">
        <v>15</v>
      </c>
      <c r="H37">
        <v>0</v>
      </c>
      <c r="I37">
        <v>0</v>
      </c>
      <c r="J37">
        <v>2</v>
      </c>
      <c r="K37">
        <v>2</v>
      </c>
      <c r="L37">
        <v>19199.999999999996</v>
      </c>
      <c r="M37">
        <v>47999.999999999993</v>
      </c>
      <c r="N37">
        <v>50000</v>
      </c>
      <c r="O37">
        <v>117200</v>
      </c>
      <c r="P37">
        <v>1718</v>
      </c>
      <c r="Q37">
        <v>257700</v>
      </c>
      <c r="R37">
        <v>374900</v>
      </c>
      <c r="S37">
        <v>0</v>
      </c>
      <c r="T37" t="s">
        <v>41</v>
      </c>
    </row>
    <row r="38" spans="1:20" x14ac:dyDescent="0.2">
      <c r="A38">
        <v>37</v>
      </c>
      <c r="B38">
        <v>64850</v>
      </c>
      <c r="C38">
        <v>18523</v>
      </c>
      <c r="D38">
        <v>5606</v>
      </c>
      <c r="E38">
        <v>15</v>
      </c>
      <c r="F38">
        <v>15</v>
      </c>
      <c r="G38">
        <v>30</v>
      </c>
      <c r="H38">
        <v>1</v>
      </c>
      <c r="I38">
        <v>0</v>
      </c>
      <c r="J38">
        <v>1</v>
      </c>
      <c r="K38">
        <v>2</v>
      </c>
      <c r="L38">
        <v>9599.9999999999982</v>
      </c>
      <c r="M38">
        <v>23999.999999999996</v>
      </c>
      <c r="N38">
        <v>50000</v>
      </c>
      <c r="O38">
        <v>83600</v>
      </c>
      <c r="P38">
        <v>1768</v>
      </c>
      <c r="Q38">
        <v>265200</v>
      </c>
      <c r="R38">
        <v>348800</v>
      </c>
      <c r="S38">
        <v>0</v>
      </c>
      <c r="T38" t="s">
        <v>26</v>
      </c>
    </row>
    <row r="39" spans="1:20" x14ac:dyDescent="0.2">
      <c r="A39">
        <v>38</v>
      </c>
      <c r="B39">
        <v>64531</v>
      </c>
      <c r="C39">
        <v>17383</v>
      </c>
      <c r="D39">
        <v>4571</v>
      </c>
      <c r="E39">
        <v>15</v>
      </c>
      <c r="F39">
        <v>15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120000</v>
      </c>
      <c r="N39">
        <v>50000</v>
      </c>
      <c r="O39">
        <v>179600</v>
      </c>
      <c r="P39">
        <v>1627</v>
      </c>
      <c r="Q39">
        <v>244050</v>
      </c>
      <c r="R39">
        <v>423650</v>
      </c>
      <c r="S39">
        <v>0</v>
      </c>
      <c r="T39" t="s">
        <v>39</v>
      </c>
    </row>
    <row r="40" spans="1:20" x14ac:dyDescent="0.2">
      <c r="A40">
        <v>39</v>
      </c>
      <c r="B40">
        <v>51547</v>
      </c>
      <c r="C40">
        <v>29393</v>
      </c>
      <c r="D40">
        <v>9440</v>
      </c>
      <c r="E40">
        <v>45</v>
      </c>
      <c r="F40">
        <v>15</v>
      </c>
      <c r="G40">
        <v>15</v>
      </c>
      <c r="H40">
        <v>3</v>
      </c>
      <c r="I40">
        <v>0</v>
      </c>
      <c r="J40">
        <v>0</v>
      </c>
      <c r="K40">
        <v>3</v>
      </c>
      <c r="L40">
        <v>28799.999999999996</v>
      </c>
      <c r="M40">
        <v>23999.999999999996</v>
      </c>
      <c r="N40">
        <v>50000</v>
      </c>
      <c r="O40">
        <v>102800</v>
      </c>
      <c r="P40">
        <v>2826</v>
      </c>
      <c r="Q40">
        <v>423900</v>
      </c>
      <c r="R40">
        <v>526700</v>
      </c>
      <c r="S40">
        <v>0</v>
      </c>
      <c r="T40" t="s">
        <v>30</v>
      </c>
    </row>
    <row r="41" spans="1:20" x14ac:dyDescent="0.2">
      <c r="A41">
        <v>40</v>
      </c>
      <c r="B41">
        <v>57645</v>
      </c>
      <c r="C41">
        <v>18553</v>
      </c>
      <c r="D41">
        <v>5169</v>
      </c>
      <c r="E41">
        <v>30</v>
      </c>
      <c r="F41">
        <v>30</v>
      </c>
      <c r="G41">
        <v>15</v>
      </c>
      <c r="H41">
        <v>1</v>
      </c>
      <c r="I41">
        <v>0</v>
      </c>
      <c r="J41">
        <v>1</v>
      </c>
      <c r="K41">
        <v>2</v>
      </c>
      <c r="L41">
        <v>19199.999999999996</v>
      </c>
      <c r="M41">
        <v>47999.999999999993</v>
      </c>
      <c r="N41">
        <v>50000</v>
      </c>
      <c r="O41">
        <v>117200</v>
      </c>
      <c r="P41">
        <v>1745</v>
      </c>
      <c r="Q41">
        <v>261750</v>
      </c>
      <c r="R41">
        <v>378950</v>
      </c>
      <c r="S41">
        <v>0</v>
      </c>
      <c r="T41" t="s">
        <v>23</v>
      </c>
    </row>
    <row r="42" spans="1:20" x14ac:dyDescent="0.2">
      <c r="A42">
        <v>41</v>
      </c>
      <c r="B42">
        <v>64300</v>
      </c>
      <c r="C42">
        <v>16674</v>
      </c>
      <c r="D42">
        <v>4214</v>
      </c>
      <c r="E42">
        <v>15</v>
      </c>
      <c r="F42">
        <v>15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23999.999999999996</v>
      </c>
      <c r="N42">
        <v>50000</v>
      </c>
      <c r="O42">
        <v>83600</v>
      </c>
      <c r="P42">
        <v>1559</v>
      </c>
      <c r="Q42">
        <v>233850</v>
      </c>
      <c r="R42">
        <v>317450</v>
      </c>
      <c r="S42">
        <v>0</v>
      </c>
      <c r="T42" t="s">
        <v>32</v>
      </c>
    </row>
    <row r="43" spans="1:20" x14ac:dyDescent="0.2">
      <c r="A43">
        <v>42</v>
      </c>
      <c r="B43">
        <v>63933</v>
      </c>
      <c r="C43">
        <v>27432</v>
      </c>
      <c r="D43">
        <v>9551</v>
      </c>
      <c r="E43">
        <v>15</v>
      </c>
      <c r="F43">
        <v>15</v>
      </c>
      <c r="G43">
        <v>30</v>
      </c>
      <c r="H43">
        <v>1</v>
      </c>
      <c r="I43">
        <v>1</v>
      </c>
      <c r="J43">
        <v>1</v>
      </c>
      <c r="K43">
        <v>3</v>
      </c>
      <c r="L43">
        <v>9599.9999999999982</v>
      </c>
      <c r="M43">
        <v>23999.999999999996</v>
      </c>
      <c r="N43">
        <v>50000</v>
      </c>
      <c r="O43">
        <v>83600</v>
      </c>
      <c r="P43">
        <v>2643</v>
      </c>
      <c r="Q43">
        <v>396450</v>
      </c>
      <c r="R43">
        <v>480050</v>
      </c>
      <c r="S43">
        <v>0</v>
      </c>
      <c r="T43" t="s">
        <v>33</v>
      </c>
    </row>
    <row r="44" spans="1:20" x14ac:dyDescent="0.2">
      <c r="A44">
        <v>43</v>
      </c>
      <c r="B44">
        <v>64590</v>
      </c>
      <c r="C44">
        <v>17037</v>
      </c>
      <c r="D44">
        <v>4363</v>
      </c>
      <c r="E44">
        <v>15</v>
      </c>
      <c r="F44">
        <v>15</v>
      </c>
      <c r="G44">
        <v>15</v>
      </c>
      <c r="H44">
        <v>0</v>
      </c>
      <c r="I44">
        <v>0</v>
      </c>
      <c r="J44">
        <v>1</v>
      </c>
      <c r="K44">
        <v>1</v>
      </c>
      <c r="L44">
        <v>9599.9999999999982</v>
      </c>
      <c r="M44">
        <v>23999.999999999996</v>
      </c>
      <c r="N44">
        <v>50000</v>
      </c>
      <c r="O44">
        <v>83600</v>
      </c>
      <c r="P44">
        <v>1594</v>
      </c>
      <c r="Q44">
        <v>239100</v>
      </c>
      <c r="R44">
        <v>322700</v>
      </c>
      <c r="S44">
        <v>0</v>
      </c>
      <c r="T44" t="s">
        <v>31</v>
      </c>
    </row>
    <row r="45" spans="1:20" x14ac:dyDescent="0.2">
      <c r="A45">
        <v>44</v>
      </c>
      <c r="B45">
        <v>70980</v>
      </c>
      <c r="C45">
        <v>17165</v>
      </c>
      <c r="D45">
        <v>5072</v>
      </c>
      <c r="E45">
        <v>0</v>
      </c>
      <c r="F45">
        <v>15</v>
      </c>
      <c r="G45">
        <v>15</v>
      </c>
      <c r="H45">
        <v>1</v>
      </c>
      <c r="I45">
        <v>0</v>
      </c>
      <c r="J45">
        <v>0</v>
      </c>
      <c r="K45">
        <v>1</v>
      </c>
      <c r="L45">
        <v>0</v>
      </c>
      <c r="M45">
        <v>120000</v>
      </c>
      <c r="N45">
        <v>50000</v>
      </c>
      <c r="O45">
        <v>170000</v>
      </c>
      <c r="P45">
        <v>1627</v>
      </c>
      <c r="Q45">
        <v>244050</v>
      </c>
      <c r="R45">
        <v>414050</v>
      </c>
      <c r="S45">
        <v>0</v>
      </c>
      <c r="T45" t="s">
        <v>23</v>
      </c>
    </row>
    <row r="46" spans="1:20" x14ac:dyDescent="0.2">
      <c r="A46">
        <v>45</v>
      </c>
      <c r="B46">
        <v>71130</v>
      </c>
      <c r="C46">
        <v>17099</v>
      </c>
      <c r="D46">
        <v>5043</v>
      </c>
      <c r="E46">
        <v>0</v>
      </c>
      <c r="F46">
        <v>15</v>
      </c>
      <c r="G46">
        <v>15</v>
      </c>
      <c r="H46">
        <v>1</v>
      </c>
      <c r="I46">
        <v>0</v>
      </c>
      <c r="J46">
        <v>0</v>
      </c>
      <c r="K46">
        <v>1</v>
      </c>
      <c r="L46">
        <v>0</v>
      </c>
      <c r="M46">
        <v>120000</v>
      </c>
      <c r="N46">
        <v>50000</v>
      </c>
      <c r="O46">
        <v>170000</v>
      </c>
      <c r="P46">
        <v>1621</v>
      </c>
      <c r="Q46">
        <v>243150</v>
      </c>
      <c r="R46">
        <v>413150</v>
      </c>
      <c r="S46">
        <v>0</v>
      </c>
      <c r="T46" t="s">
        <v>22</v>
      </c>
    </row>
    <row r="47" spans="1:20" x14ac:dyDescent="0.2">
      <c r="A47">
        <v>46</v>
      </c>
      <c r="B47">
        <v>58071</v>
      </c>
      <c r="C47">
        <v>18433</v>
      </c>
      <c r="D47">
        <v>5157</v>
      </c>
      <c r="E47">
        <v>30</v>
      </c>
      <c r="F47">
        <v>30</v>
      </c>
      <c r="G47">
        <v>15</v>
      </c>
      <c r="H47">
        <v>0</v>
      </c>
      <c r="I47">
        <v>0</v>
      </c>
      <c r="J47">
        <v>2</v>
      </c>
      <c r="K47">
        <v>2</v>
      </c>
      <c r="L47">
        <v>19199.999999999996</v>
      </c>
      <c r="M47">
        <v>47999.999999999993</v>
      </c>
      <c r="N47">
        <v>50000</v>
      </c>
      <c r="O47">
        <v>117200</v>
      </c>
      <c r="P47">
        <v>1738</v>
      </c>
      <c r="Q47">
        <v>260700</v>
      </c>
      <c r="R47">
        <v>377900</v>
      </c>
      <c r="S47">
        <v>0</v>
      </c>
      <c r="T47" t="s">
        <v>22</v>
      </c>
    </row>
    <row r="48" spans="1:20" x14ac:dyDescent="0.2">
      <c r="A48">
        <v>47</v>
      </c>
      <c r="B48">
        <v>64352</v>
      </c>
      <c r="C48">
        <v>16932</v>
      </c>
      <c r="D48">
        <v>4273</v>
      </c>
      <c r="E48">
        <v>15</v>
      </c>
      <c r="F48">
        <v>0</v>
      </c>
      <c r="G48">
        <v>30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0</v>
      </c>
      <c r="N48">
        <v>50000</v>
      </c>
      <c r="O48">
        <v>59600</v>
      </c>
      <c r="P48">
        <v>1591</v>
      </c>
      <c r="Q48">
        <v>238650</v>
      </c>
      <c r="R48">
        <v>298250</v>
      </c>
      <c r="S48">
        <v>0</v>
      </c>
      <c r="T48" t="s">
        <v>22</v>
      </c>
    </row>
    <row r="49" spans="1:20" x14ac:dyDescent="0.2">
      <c r="A49">
        <v>48</v>
      </c>
      <c r="B49">
        <v>70902</v>
      </c>
      <c r="C49">
        <v>17091</v>
      </c>
      <c r="D49">
        <v>5197</v>
      </c>
      <c r="E49">
        <v>0</v>
      </c>
      <c r="F49">
        <v>15</v>
      </c>
      <c r="G49">
        <v>15</v>
      </c>
      <c r="H49">
        <v>1</v>
      </c>
      <c r="I49">
        <v>0</v>
      </c>
      <c r="J49">
        <v>0</v>
      </c>
      <c r="K49">
        <v>1</v>
      </c>
      <c r="L49">
        <v>0</v>
      </c>
      <c r="M49">
        <v>120000</v>
      </c>
      <c r="N49">
        <v>50000</v>
      </c>
      <c r="O49">
        <v>170000</v>
      </c>
      <c r="P49">
        <v>1626</v>
      </c>
      <c r="Q49">
        <v>243900</v>
      </c>
      <c r="R49">
        <v>413900</v>
      </c>
      <c r="S49">
        <v>0</v>
      </c>
      <c r="T49" t="s">
        <v>22</v>
      </c>
    </row>
    <row r="50" spans="1:20" x14ac:dyDescent="0.2">
      <c r="A50">
        <v>49</v>
      </c>
      <c r="B50">
        <v>64295</v>
      </c>
      <c r="C50">
        <v>16894</v>
      </c>
      <c r="D50">
        <v>4198</v>
      </c>
      <c r="E50">
        <v>15</v>
      </c>
      <c r="F50">
        <v>0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0</v>
      </c>
      <c r="N50">
        <v>50000</v>
      </c>
      <c r="O50">
        <v>59600</v>
      </c>
      <c r="P50">
        <v>1584</v>
      </c>
      <c r="Q50">
        <v>237600</v>
      </c>
      <c r="R50">
        <v>297200</v>
      </c>
      <c r="S50">
        <v>0</v>
      </c>
      <c r="T50" t="s">
        <v>22</v>
      </c>
    </row>
    <row r="51" spans="1:20" x14ac:dyDescent="0.2">
      <c r="A51">
        <v>50</v>
      </c>
      <c r="B51">
        <v>57790</v>
      </c>
      <c r="C51">
        <v>21666</v>
      </c>
      <c r="D51">
        <v>6574</v>
      </c>
      <c r="E51">
        <v>30</v>
      </c>
      <c r="F51">
        <v>15</v>
      </c>
      <c r="G51">
        <v>15</v>
      </c>
      <c r="H51">
        <v>2</v>
      </c>
      <c r="I51">
        <v>0</v>
      </c>
      <c r="J51">
        <v>0</v>
      </c>
      <c r="K51">
        <v>2</v>
      </c>
      <c r="L51">
        <v>19199.999999999996</v>
      </c>
      <c r="M51">
        <v>23999.999999999996</v>
      </c>
      <c r="N51">
        <v>50000</v>
      </c>
      <c r="O51">
        <v>93200</v>
      </c>
      <c r="P51">
        <v>2053</v>
      </c>
      <c r="Q51">
        <v>307950</v>
      </c>
      <c r="R51">
        <v>401150</v>
      </c>
      <c r="S51">
        <v>0</v>
      </c>
      <c r="T51" t="s">
        <v>22</v>
      </c>
    </row>
    <row r="52" spans="1:20" x14ac:dyDescent="0.2">
      <c r="A52">
        <v>51</v>
      </c>
      <c r="B52">
        <v>64580</v>
      </c>
      <c r="C52">
        <v>16326</v>
      </c>
      <c r="D52">
        <v>4158</v>
      </c>
      <c r="E52">
        <v>15</v>
      </c>
      <c r="F52">
        <v>0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1526</v>
      </c>
      <c r="Q52">
        <v>228900</v>
      </c>
      <c r="R52">
        <v>288500</v>
      </c>
      <c r="S52">
        <v>0</v>
      </c>
      <c r="T52" t="s">
        <v>22</v>
      </c>
    </row>
    <row r="53" spans="1:20" x14ac:dyDescent="0.2">
      <c r="A53">
        <v>52</v>
      </c>
      <c r="B53">
        <v>64676</v>
      </c>
      <c r="C53">
        <v>17168</v>
      </c>
      <c r="D53">
        <v>4590</v>
      </c>
      <c r="E53">
        <v>15</v>
      </c>
      <c r="F53">
        <v>0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1613</v>
      </c>
      <c r="Q53">
        <v>241950</v>
      </c>
      <c r="R53">
        <v>301550</v>
      </c>
      <c r="S53">
        <v>0</v>
      </c>
      <c r="T53" t="s">
        <v>22</v>
      </c>
    </row>
    <row r="54" spans="1:20" x14ac:dyDescent="0.2">
      <c r="A54">
        <v>53</v>
      </c>
      <c r="B54">
        <v>64772</v>
      </c>
      <c r="C54">
        <v>24286</v>
      </c>
      <c r="D54">
        <v>7410</v>
      </c>
      <c r="E54">
        <v>15</v>
      </c>
      <c r="F54">
        <v>0</v>
      </c>
      <c r="G54">
        <v>30</v>
      </c>
      <c r="H54">
        <v>2</v>
      </c>
      <c r="I54">
        <v>0</v>
      </c>
      <c r="J54">
        <v>1</v>
      </c>
      <c r="K54">
        <v>3</v>
      </c>
      <c r="L54">
        <v>9599.9999999999982</v>
      </c>
      <c r="M54">
        <v>0</v>
      </c>
      <c r="N54">
        <v>50000</v>
      </c>
      <c r="O54">
        <v>59600</v>
      </c>
      <c r="P54">
        <v>2327</v>
      </c>
      <c r="Q54">
        <v>349050</v>
      </c>
      <c r="R54">
        <v>408650</v>
      </c>
      <c r="S54">
        <v>0</v>
      </c>
      <c r="T54" t="s">
        <v>22</v>
      </c>
    </row>
    <row r="55" spans="1:20" x14ac:dyDescent="0.2">
      <c r="A55">
        <v>54</v>
      </c>
      <c r="B55">
        <v>64907</v>
      </c>
      <c r="C55">
        <v>15880</v>
      </c>
      <c r="D55">
        <v>4195</v>
      </c>
      <c r="E55">
        <v>15</v>
      </c>
      <c r="F55">
        <v>0</v>
      </c>
      <c r="G55">
        <v>15</v>
      </c>
      <c r="H55">
        <v>0</v>
      </c>
      <c r="I55">
        <v>0</v>
      </c>
      <c r="J55">
        <v>1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1485</v>
      </c>
      <c r="Q55">
        <v>222750</v>
      </c>
      <c r="R55">
        <v>282350</v>
      </c>
      <c r="S55">
        <v>0</v>
      </c>
      <c r="T55" t="s">
        <v>22</v>
      </c>
    </row>
    <row r="56" spans="1:20" x14ac:dyDescent="0.2">
      <c r="A56">
        <v>55</v>
      </c>
      <c r="B56">
        <v>64359</v>
      </c>
      <c r="C56">
        <v>23373</v>
      </c>
      <c r="D56">
        <v>6965</v>
      </c>
      <c r="E56">
        <v>15</v>
      </c>
      <c r="F56">
        <v>15</v>
      </c>
      <c r="G56">
        <v>15</v>
      </c>
      <c r="H56">
        <v>1</v>
      </c>
      <c r="I56">
        <v>0</v>
      </c>
      <c r="J56">
        <v>1</v>
      </c>
      <c r="K56">
        <v>2</v>
      </c>
      <c r="L56">
        <v>9599.9999999999982</v>
      </c>
      <c r="M56">
        <v>120000</v>
      </c>
      <c r="N56">
        <v>50000</v>
      </c>
      <c r="O56">
        <v>179600</v>
      </c>
      <c r="P56">
        <v>2226</v>
      </c>
      <c r="Q56">
        <v>333900</v>
      </c>
      <c r="R56">
        <v>513500</v>
      </c>
      <c r="S56">
        <v>0</v>
      </c>
      <c r="T56" t="s">
        <v>22</v>
      </c>
    </row>
    <row r="57" spans="1:20" x14ac:dyDescent="0.2">
      <c r="A57">
        <v>56</v>
      </c>
      <c r="B57">
        <v>64633</v>
      </c>
      <c r="C57">
        <v>16920</v>
      </c>
      <c r="D57">
        <v>4319</v>
      </c>
      <c r="E57">
        <v>15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9599.9999999999982</v>
      </c>
      <c r="M57">
        <v>23999.999999999996</v>
      </c>
      <c r="N57">
        <v>50000</v>
      </c>
      <c r="O57">
        <v>83600</v>
      </c>
      <c r="P57">
        <v>1587</v>
      </c>
      <c r="Q57">
        <v>238050</v>
      </c>
      <c r="R57">
        <v>321650</v>
      </c>
      <c r="S57">
        <v>0</v>
      </c>
      <c r="T57" t="s">
        <v>22</v>
      </c>
    </row>
    <row r="58" spans="1:20" x14ac:dyDescent="0.2">
      <c r="A58">
        <v>57</v>
      </c>
      <c r="B58">
        <v>64116</v>
      </c>
      <c r="C58">
        <v>15566</v>
      </c>
      <c r="D58">
        <v>3956</v>
      </c>
      <c r="E58">
        <v>15</v>
      </c>
      <c r="F58">
        <v>0</v>
      </c>
      <c r="G58">
        <v>15</v>
      </c>
      <c r="H58">
        <v>0</v>
      </c>
      <c r="I58">
        <v>0</v>
      </c>
      <c r="J58">
        <v>1</v>
      </c>
      <c r="K58">
        <v>1</v>
      </c>
      <c r="L58">
        <v>9599.9999999999982</v>
      </c>
      <c r="M58">
        <v>0</v>
      </c>
      <c r="N58">
        <v>50000</v>
      </c>
      <c r="O58">
        <v>59600</v>
      </c>
      <c r="P58">
        <v>1457</v>
      </c>
      <c r="Q58">
        <v>218550</v>
      </c>
      <c r="R58">
        <v>278150</v>
      </c>
      <c r="S58">
        <v>0</v>
      </c>
      <c r="T58" t="s">
        <v>22</v>
      </c>
    </row>
    <row r="59" spans="1:20" x14ac:dyDescent="0.2">
      <c r="A59">
        <v>58</v>
      </c>
      <c r="B59">
        <v>64347</v>
      </c>
      <c r="C59">
        <v>17237</v>
      </c>
      <c r="D59">
        <v>4596</v>
      </c>
      <c r="E59">
        <v>15</v>
      </c>
      <c r="F59">
        <v>0</v>
      </c>
      <c r="G59">
        <v>30</v>
      </c>
      <c r="H59">
        <v>0</v>
      </c>
      <c r="I59">
        <v>0</v>
      </c>
      <c r="J59">
        <v>2</v>
      </c>
      <c r="K59">
        <v>2</v>
      </c>
      <c r="L59">
        <v>9599.9999999999982</v>
      </c>
      <c r="M59">
        <v>0</v>
      </c>
      <c r="N59">
        <v>50000</v>
      </c>
      <c r="O59">
        <v>59600</v>
      </c>
      <c r="P59">
        <v>1621</v>
      </c>
      <c r="Q59">
        <v>243150</v>
      </c>
      <c r="R59">
        <v>302750</v>
      </c>
      <c r="S59">
        <v>0</v>
      </c>
      <c r="T59" t="s">
        <v>22</v>
      </c>
    </row>
    <row r="60" spans="1:20" x14ac:dyDescent="0.2">
      <c r="A60">
        <v>59</v>
      </c>
      <c r="B60">
        <v>64104</v>
      </c>
      <c r="C60">
        <v>16753</v>
      </c>
      <c r="D60">
        <v>4485</v>
      </c>
      <c r="E60">
        <v>15</v>
      </c>
      <c r="F60">
        <v>0</v>
      </c>
      <c r="G60">
        <v>15</v>
      </c>
      <c r="H60">
        <v>0</v>
      </c>
      <c r="I60">
        <v>0</v>
      </c>
      <c r="J60">
        <v>1</v>
      </c>
      <c r="K60">
        <v>1</v>
      </c>
      <c r="L60">
        <v>9599.9999999999982</v>
      </c>
      <c r="M60">
        <v>0</v>
      </c>
      <c r="N60">
        <v>50000</v>
      </c>
      <c r="O60">
        <v>59600</v>
      </c>
      <c r="P60">
        <v>1566</v>
      </c>
      <c r="Q60">
        <v>234900</v>
      </c>
      <c r="R60">
        <v>294500</v>
      </c>
      <c r="S60">
        <v>0</v>
      </c>
      <c r="T60" t="s">
        <v>22</v>
      </c>
    </row>
    <row r="61" spans="1:20" x14ac:dyDescent="0.2">
      <c r="A61">
        <v>60</v>
      </c>
      <c r="B61">
        <v>71366</v>
      </c>
      <c r="C61">
        <v>21400</v>
      </c>
      <c r="D61">
        <v>7217</v>
      </c>
      <c r="E61">
        <v>0</v>
      </c>
      <c r="F61">
        <v>15</v>
      </c>
      <c r="G61">
        <v>15</v>
      </c>
      <c r="H61">
        <v>1</v>
      </c>
      <c r="I61">
        <v>0</v>
      </c>
      <c r="J61">
        <v>1</v>
      </c>
      <c r="K61">
        <v>2</v>
      </c>
      <c r="L61">
        <v>0</v>
      </c>
      <c r="M61">
        <v>120000</v>
      </c>
      <c r="N61">
        <v>50000</v>
      </c>
      <c r="O61">
        <v>170000</v>
      </c>
      <c r="P61">
        <v>2052</v>
      </c>
      <c r="Q61">
        <v>307800</v>
      </c>
      <c r="R61">
        <v>477800</v>
      </c>
      <c r="S61">
        <v>0</v>
      </c>
      <c r="T61" t="s">
        <v>22</v>
      </c>
    </row>
    <row r="62" spans="1:20" x14ac:dyDescent="0.2">
      <c r="A62">
        <v>61</v>
      </c>
      <c r="B62">
        <v>64522</v>
      </c>
      <c r="C62">
        <v>17407</v>
      </c>
      <c r="D62">
        <v>4595</v>
      </c>
      <c r="E62">
        <v>15</v>
      </c>
      <c r="F62">
        <v>0</v>
      </c>
      <c r="G62">
        <v>30</v>
      </c>
      <c r="H62">
        <v>0</v>
      </c>
      <c r="I62">
        <v>0</v>
      </c>
      <c r="J62">
        <v>2</v>
      </c>
      <c r="K62">
        <v>2</v>
      </c>
      <c r="L62">
        <v>9599.9999999999982</v>
      </c>
      <c r="M62">
        <v>0</v>
      </c>
      <c r="N62">
        <v>50000</v>
      </c>
      <c r="O62">
        <v>59600</v>
      </c>
      <c r="P62">
        <v>1636</v>
      </c>
      <c r="Q62">
        <v>245400</v>
      </c>
      <c r="R62">
        <v>305000</v>
      </c>
      <c r="S62">
        <v>0</v>
      </c>
      <c r="T62" t="s">
        <v>22</v>
      </c>
    </row>
    <row r="63" spans="1:20" x14ac:dyDescent="0.2">
      <c r="A63">
        <v>62</v>
      </c>
      <c r="B63">
        <v>64535</v>
      </c>
      <c r="C63">
        <v>31603</v>
      </c>
      <c r="D63">
        <v>11283</v>
      </c>
      <c r="E63">
        <v>15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23999.999999999996</v>
      </c>
      <c r="N63">
        <v>50000</v>
      </c>
      <c r="O63">
        <v>83600</v>
      </c>
      <c r="P63">
        <v>3070</v>
      </c>
      <c r="Q63">
        <v>460500</v>
      </c>
      <c r="R63">
        <v>544100</v>
      </c>
      <c r="S63">
        <v>0</v>
      </c>
      <c r="T63" t="s">
        <v>22</v>
      </c>
    </row>
    <row r="64" spans="1:20" x14ac:dyDescent="0.2">
      <c r="A64">
        <v>63</v>
      </c>
      <c r="B64">
        <v>64995</v>
      </c>
      <c r="C64">
        <v>31760</v>
      </c>
      <c r="D64">
        <v>11805</v>
      </c>
      <c r="E64">
        <v>15</v>
      </c>
      <c r="F64">
        <v>30</v>
      </c>
      <c r="G64">
        <v>15</v>
      </c>
      <c r="H64">
        <v>3</v>
      </c>
      <c r="I64">
        <v>0</v>
      </c>
      <c r="J64">
        <v>0</v>
      </c>
      <c r="K64">
        <v>3</v>
      </c>
      <c r="L64">
        <v>9599.9999999999982</v>
      </c>
      <c r="M64">
        <v>144000</v>
      </c>
      <c r="N64">
        <v>50000</v>
      </c>
      <c r="O64">
        <v>203600</v>
      </c>
      <c r="P64">
        <v>3085</v>
      </c>
      <c r="Q64">
        <v>462750</v>
      </c>
      <c r="R64">
        <v>666350</v>
      </c>
      <c r="S64">
        <v>0</v>
      </c>
      <c r="T64" t="s">
        <v>22</v>
      </c>
    </row>
    <row r="65" spans="1:20" x14ac:dyDescent="0.2">
      <c r="A65">
        <v>64</v>
      </c>
      <c r="B65">
        <v>64800</v>
      </c>
      <c r="C65">
        <v>20234</v>
      </c>
      <c r="D65">
        <v>6959</v>
      </c>
      <c r="E65">
        <v>15</v>
      </c>
      <c r="F65">
        <v>45</v>
      </c>
      <c r="G65">
        <v>15</v>
      </c>
      <c r="H65">
        <v>3</v>
      </c>
      <c r="I65">
        <v>0</v>
      </c>
      <c r="J65">
        <v>0</v>
      </c>
      <c r="K65">
        <v>3</v>
      </c>
      <c r="L65">
        <v>9599.9999999999982</v>
      </c>
      <c r="M65">
        <v>264000</v>
      </c>
      <c r="N65">
        <v>50000</v>
      </c>
      <c r="O65">
        <v>323600</v>
      </c>
      <c r="P65">
        <v>1935</v>
      </c>
      <c r="Q65">
        <v>290250</v>
      </c>
      <c r="R65">
        <v>613850</v>
      </c>
      <c r="S65">
        <v>0</v>
      </c>
      <c r="T65" t="s">
        <v>22</v>
      </c>
    </row>
    <row r="66" spans="1:20" x14ac:dyDescent="0.2">
      <c r="A66">
        <v>65</v>
      </c>
      <c r="B66">
        <v>64502</v>
      </c>
      <c r="C66">
        <v>16282</v>
      </c>
      <c r="D66">
        <v>4401</v>
      </c>
      <c r="E66">
        <v>15</v>
      </c>
      <c r="F66">
        <v>15</v>
      </c>
      <c r="G66">
        <v>15</v>
      </c>
      <c r="H66">
        <v>0</v>
      </c>
      <c r="I66">
        <v>0</v>
      </c>
      <c r="J66">
        <v>2</v>
      </c>
      <c r="K66">
        <v>2</v>
      </c>
      <c r="L66">
        <v>9599.9999999999982</v>
      </c>
      <c r="M66">
        <v>23999.999999999996</v>
      </c>
      <c r="N66">
        <v>50000</v>
      </c>
      <c r="O66">
        <v>83600</v>
      </c>
      <c r="P66">
        <v>1522</v>
      </c>
      <c r="Q66">
        <v>228300</v>
      </c>
      <c r="R66">
        <v>311900</v>
      </c>
      <c r="S66">
        <v>0</v>
      </c>
      <c r="T66" t="s">
        <v>22</v>
      </c>
    </row>
    <row r="67" spans="1:20" x14ac:dyDescent="0.2">
      <c r="A67">
        <v>66</v>
      </c>
      <c r="B67">
        <v>71284</v>
      </c>
      <c r="C67">
        <v>17171</v>
      </c>
      <c r="D67">
        <v>5083</v>
      </c>
      <c r="E67">
        <v>0</v>
      </c>
      <c r="F67">
        <v>15</v>
      </c>
      <c r="G67">
        <v>15</v>
      </c>
      <c r="H67">
        <v>1</v>
      </c>
      <c r="I67">
        <v>0</v>
      </c>
      <c r="J67">
        <v>0</v>
      </c>
      <c r="K67">
        <v>1</v>
      </c>
      <c r="L67">
        <v>0</v>
      </c>
      <c r="M67">
        <v>120000</v>
      </c>
      <c r="N67">
        <v>50000</v>
      </c>
      <c r="O67">
        <v>170000</v>
      </c>
      <c r="P67">
        <v>1636</v>
      </c>
      <c r="Q67">
        <v>245400</v>
      </c>
      <c r="R67">
        <v>415400</v>
      </c>
      <c r="S67">
        <v>0</v>
      </c>
      <c r="T67" t="s">
        <v>22</v>
      </c>
    </row>
    <row r="68" spans="1:20" x14ac:dyDescent="0.2">
      <c r="A68">
        <v>67</v>
      </c>
      <c r="B68">
        <v>64522</v>
      </c>
      <c r="C68">
        <v>15437</v>
      </c>
      <c r="D68">
        <v>3941</v>
      </c>
      <c r="E68">
        <v>15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9599.9999999999982</v>
      </c>
      <c r="M68">
        <v>23999.999999999996</v>
      </c>
      <c r="N68">
        <v>50000</v>
      </c>
      <c r="O68">
        <v>83600</v>
      </c>
      <c r="P68">
        <v>1436</v>
      </c>
      <c r="Q68">
        <v>215400</v>
      </c>
      <c r="R68">
        <v>299000</v>
      </c>
      <c r="S68">
        <v>0</v>
      </c>
      <c r="T68" t="s">
        <v>22</v>
      </c>
    </row>
    <row r="69" spans="1:20" x14ac:dyDescent="0.2">
      <c r="A69">
        <v>68</v>
      </c>
      <c r="B69">
        <v>64482</v>
      </c>
      <c r="C69">
        <v>16656</v>
      </c>
      <c r="D69">
        <v>4807</v>
      </c>
      <c r="E69">
        <v>15</v>
      </c>
      <c r="F69">
        <v>15</v>
      </c>
      <c r="G69">
        <v>15</v>
      </c>
      <c r="H69">
        <v>0</v>
      </c>
      <c r="I69">
        <v>0</v>
      </c>
      <c r="J69">
        <v>2</v>
      </c>
      <c r="K69">
        <v>2</v>
      </c>
      <c r="L69">
        <v>9599.9999999999982</v>
      </c>
      <c r="M69">
        <v>23999.999999999996</v>
      </c>
      <c r="N69">
        <v>50000</v>
      </c>
      <c r="O69">
        <v>83600</v>
      </c>
      <c r="P69">
        <v>1565</v>
      </c>
      <c r="Q69">
        <v>234750</v>
      </c>
      <c r="R69">
        <v>318350</v>
      </c>
      <c r="S69">
        <v>0</v>
      </c>
      <c r="T69" t="s">
        <v>22</v>
      </c>
    </row>
    <row r="70" spans="1:20" x14ac:dyDescent="0.2">
      <c r="A70">
        <v>69</v>
      </c>
      <c r="B70">
        <v>57587</v>
      </c>
      <c r="C70">
        <v>17066</v>
      </c>
      <c r="D70">
        <v>4570</v>
      </c>
      <c r="E70">
        <v>30</v>
      </c>
      <c r="F70">
        <v>30</v>
      </c>
      <c r="G70">
        <v>0</v>
      </c>
      <c r="H70">
        <v>2</v>
      </c>
      <c r="I70">
        <v>0</v>
      </c>
      <c r="J70">
        <v>0</v>
      </c>
      <c r="K70">
        <v>2</v>
      </c>
      <c r="L70">
        <v>19199.999999999996</v>
      </c>
      <c r="M70">
        <v>47999.999999999993</v>
      </c>
      <c r="N70">
        <v>0</v>
      </c>
      <c r="O70">
        <v>67199.999999999985</v>
      </c>
      <c r="P70">
        <v>1597</v>
      </c>
      <c r="Q70">
        <v>239550</v>
      </c>
      <c r="R70">
        <v>306750</v>
      </c>
      <c r="S70">
        <v>0</v>
      </c>
      <c r="T70" t="s">
        <v>22</v>
      </c>
    </row>
    <row r="71" spans="1:20" x14ac:dyDescent="0.2">
      <c r="A71">
        <v>70</v>
      </c>
      <c r="B71">
        <v>71870</v>
      </c>
      <c r="C71">
        <v>18746</v>
      </c>
      <c r="D71">
        <v>6261</v>
      </c>
      <c r="E71">
        <v>0</v>
      </c>
      <c r="F71">
        <v>15</v>
      </c>
      <c r="G71">
        <v>30</v>
      </c>
      <c r="H71">
        <v>2</v>
      </c>
      <c r="I71">
        <v>1</v>
      </c>
      <c r="J71">
        <v>0</v>
      </c>
      <c r="K71">
        <v>3</v>
      </c>
      <c r="L71">
        <v>0</v>
      </c>
      <c r="M71">
        <v>120000</v>
      </c>
      <c r="N71">
        <v>50000</v>
      </c>
      <c r="O71">
        <v>170000</v>
      </c>
      <c r="P71">
        <v>1784</v>
      </c>
      <c r="Q71">
        <v>267600</v>
      </c>
      <c r="R71">
        <v>437600</v>
      </c>
      <c r="S71">
        <v>0</v>
      </c>
      <c r="T71" t="s">
        <v>22</v>
      </c>
    </row>
    <row r="72" spans="1:20" x14ac:dyDescent="0.2">
      <c r="A72">
        <v>71</v>
      </c>
      <c r="B72">
        <v>64373</v>
      </c>
      <c r="C72">
        <v>15757</v>
      </c>
      <c r="D72">
        <v>4362</v>
      </c>
      <c r="E72">
        <v>15</v>
      </c>
      <c r="F72">
        <v>15</v>
      </c>
      <c r="G72">
        <v>15</v>
      </c>
      <c r="H72">
        <v>0</v>
      </c>
      <c r="I72">
        <v>0</v>
      </c>
      <c r="J72">
        <v>2</v>
      </c>
      <c r="K72">
        <v>2</v>
      </c>
      <c r="L72">
        <v>9599.9999999999982</v>
      </c>
      <c r="M72">
        <v>23999.999999999996</v>
      </c>
      <c r="N72">
        <v>50000</v>
      </c>
      <c r="O72">
        <v>83600</v>
      </c>
      <c r="P72">
        <v>1466</v>
      </c>
      <c r="Q72">
        <v>219900</v>
      </c>
      <c r="R72">
        <v>303500</v>
      </c>
      <c r="S72">
        <v>0</v>
      </c>
      <c r="T72" t="s">
        <v>22</v>
      </c>
    </row>
    <row r="73" spans="1:20" x14ac:dyDescent="0.2">
      <c r="A73">
        <v>72</v>
      </c>
      <c r="B73">
        <v>70721</v>
      </c>
      <c r="C73">
        <v>16651</v>
      </c>
      <c r="D73">
        <v>5068</v>
      </c>
      <c r="E73">
        <v>0</v>
      </c>
      <c r="F73">
        <v>15</v>
      </c>
      <c r="G73">
        <v>15</v>
      </c>
      <c r="H73">
        <v>1</v>
      </c>
      <c r="I73">
        <v>0</v>
      </c>
      <c r="J73">
        <v>0</v>
      </c>
      <c r="K73">
        <v>1</v>
      </c>
      <c r="L73">
        <v>0</v>
      </c>
      <c r="M73">
        <v>120000</v>
      </c>
      <c r="N73">
        <v>50000</v>
      </c>
      <c r="O73">
        <v>170000</v>
      </c>
      <c r="P73">
        <v>1581</v>
      </c>
      <c r="Q73">
        <v>237150</v>
      </c>
      <c r="R73">
        <v>407150</v>
      </c>
      <c r="S73">
        <v>0</v>
      </c>
      <c r="T73" t="s">
        <v>22</v>
      </c>
    </row>
    <row r="74" spans="1:20" x14ac:dyDescent="0.2">
      <c r="A74">
        <v>73</v>
      </c>
      <c r="B74">
        <v>58082</v>
      </c>
      <c r="C74">
        <v>26337</v>
      </c>
      <c r="D74">
        <v>8084</v>
      </c>
      <c r="E74">
        <v>30</v>
      </c>
      <c r="F74">
        <v>15</v>
      </c>
      <c r="G74">
        <v>15</v>
      </c>
      <c r="H74">
        <v>2</v>
      </c>
      <c r="I74">
        <v>0</v>
      </c>
      <c r="J74">
        <v>2</v>
      </c>
      <c r="K74">
        <v>4</v>
      </c>
      <c r="L74">
        <v>19199.999999999996</v>
      </c>
      <c r="M74">
        <v>23999.999999999996</v>
      </c>
      <c r="N74">
        <v>50000</v>
      </c>
      <c r="O74">
        <v>93200</v>
      </c>
      <c r="P74">
        <v>2528</v>
      </c>
      <c r="Q74">
        <v>379200</v>
      </c>
      <c r="R74">
        <v>472400</v>
      </c>
      <c r="S74">
        <v>0</v>
      </c>
      <c r="T74" t="s">
        <v>22</v>
      </c>
    </row>
    <row r="75" spans="1:20" x14ac:dyDescent="0.2">
      <c r="A75">
        <v>74</v>
      </c>
      <c r="B75">
        <v>58396</v>
      </c>
      <c r="C75">
        <v>29177</v>
      </c>
      <c r="D75">
        <v>9418</v>
      </c>
      <c r="E75">
        <v>30</v>
      </c>
      <c r="F75">
        <v>30</v>
      </c>
      <c r="G75">
        <v>15</v>
      </c>
      <c r="H75">
        <v>2</v>
      </c>
      <c r="I75">
        <v>1</v>
      </c>
      <c r="J75">
        <v>0</v>
      </c>
      <c r="K75">
        <v>3</v>
      </c>
      <c r="L75">
        <v>19199.999999999996</v>
      </c>
      <c r="M75">
        <v>144000</v>
      </c>
      <c r="N75">
        <v>50000</v>
      </c>
      <c r="O75">
        <v>213200</v>
      </c>
      <c r="P75">
        <v>2810</v>
      </c>
      <c r="Q75">
        <v>421500</v>
      </c>
      <c r="R75">
        <v>634700</v>
      </c>
      <c r="S75">
        <v>0</v>
      </c>
      <c r="T75" t="s">
        <v>22</v>
      </c>
    </row>
    <row r="76" spans="1:20" x14ac:dyDescent="0.2">
      <c r="A76">
        <v>75</v>
      </c>
      <c r="B76">
        <v>71588</v>
      </c>
      <c r="C76">
        <v>16471</v>
      </c>
      <c r="D76">
        <v>4949</v>
      </c>
      <c r="E76">
        <v>0</v>
      </c>
      <c r="F76">
        <v>15</v>
      </c>
      <c r="G76">
        <v>15</v>
      </c>
      <c r="H76">
        <v>1</v>
      </c>
      <c r="I76">
        <v>0</v>
      </c>
      <c r="J76">
        <v>0</v>
      </c>
      <c r="K76">
        <v>1</v>
      </c>
      <c r="L76">
        <v>0</v>
      </c>
      <c r="M76">
        <v>120000</v>
      </c>
      <c r="N76">
        <v>50000</v>
      </c>
      <c r="O76">
        <v>170000</v>
      </c>
      <c r="P76">
        <v>1567</v>
      </c>
      <c r="Q76">
        <v>235050</v>
      </c>
      <c r="R76">
        <v>405050</v>
      </c>
      <c r="S76">
        <v>0</v>
      </c>
      <c r="T76" t="s">
        <v>22</v>
      </c>
    </row>
    <row r="77" spans="1:20" x14ac:dyDescent="0.2">
      <c r="A77">
        <v>76</v>
      </c>
      <c r="B77">
        <v>64065</v>
      </c>
      <c r="C77">
        <v>14595</v>
      </c>
      <c r="D77">
        <v>4547</v>
      </c>
      <c r="E77">
        <v>15</v>
      </c>
      <c r="F77">
        <v>15</v>
      </c>
      <c r="G77">
        <v>15</v>
      </c>
      <c r="H77">
        <v>1</v>
      </c>
      <c r="I77">
        <v>1</v>
      </c>
      <c r="J77">
        <v>0</v>
      </c>
      <c r="K77">
        <v>2</v>
      </c>
      <c r="L77">
        <v>9599.9999999999982</v>
      </c>
      <c r="M77">
        <v>23999.999999999996</v>
      </c>
      <c r="N77">
        <v>50000</v>
      </c>
      <c r="O77">
        <v>83600</v>
      </c>
      <c r="P77">
        <v>1355</v>
      </c>
      <c r="Q77">
        <v>203250</v>
      </c>
      <c r="R77">
        <v>286850</v>
      </c>
      <c r="S77">
        <v>0</v>
      </c>
      <c r="T77" t="s">
        <v>22</v>
      </c>
    </row>
    <row r="78" spans="1:20" x14ac:dyDescent="0.2">
      <c r="A78">
        <v>77</v>
      </c>
      <c r="B78">
        <v>64615</v>
      </c>
      <c r="C78">
        <v>25089</v>
      </c>
      <c r="D78">
        <v>8283</v>
      </c>
      <c r="E78">
        <v>15</v>
      </c>
      <c r="F78">
        <v>30</v>
      </c>
      <c r="G78">
        <v>15</v>
      </c>
      <c r="H78">
        <v>3</v>
      </c>
      <c r="I78">
        <v>0</v>
      </c>
      <c r="J78">
        <v>0</v>
      </c>
      <c r="K78">
        <v>3</v>
      </c>
      <c r="L78">
        <v>9599.9999999999982</v>
      </c>
      <c r="M78">
        <v>240000</v>
      </c>
      <c r="N78">
        <v>50000</v>
      </c>
      <c r="O78">
        <v>299600</v>
      </c>
      <c r="P78">
        <v>2403</v>
      </c>
      <c r="Q78">
        <v>360450</v>
      </c>
      <c r="R78">
        <v>660050</v>
      </c>
      <c r="S78">
        <v>0</v>
      </c>
      <c r="T78" t="s">
        <v>22</v>
      </c>
    </row>
    <row r="79" spans="1:20" x14ac:dyDescent="0.2">
      <c r="A79">
        <v>78</v>
      </c>
      <c r="B79">
        <v>64664</v>
      </c>
      <c r="C79">
        <v>15685</v>
      </c>
      <c r="D79">
        <v>4093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1456</v>
      </c>
      <c r="Q79">
        <v>218400</v>
      </c>
      <c r="R79">
        <v>278000</v>
      </c>
      <c r="S79">
        <v>0</v>
      </c>
      <c r="T79" t="s">
        <v>22</v>
      </c>
    </row>
    <row r="80" spans="1:20" x14ac:dyDescent="0.2">
      <c r="A80">
        <v>79</v>
      </c>
      <c r="B80">
        <v>71174</v>
      </c>
      <c r="C80">
        <v>17314</v>
      </c>
      <c r="D80">
        <v>5271</v>
      </c>
      <c r="E80">
        <v>0</v>
      </c>
      <c r="F80">
        <v>0</v>
      </c>
      <c r="G80">
        <v>15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50000</v>
      </c>
      <c r="O80">
        <v>50000</v>
      </c>
      <c r="P80">
        <v>1641</v>
      </c>
      <c r="Q80">
        <v>246150</v>
      </c>
      <c r="R80">
        <v>296150</v>
      </c>
      <c r="S80">
        <v>0</v>
      </c>
      <c r="T80" t="s">
        <v>22</v>
      </c>
    </row>
    <row r="81" spans="1:20" x14ac:dyDescent="0.2">
      <c r="A81">
        <v>80</v>
      </c>
      <c r="B81">
        <v>64241</v>
      </c>
      <c r="C81">
        <v>17219</v>
      </c>
      <c r="D81">
        <v>4383</v>
      </c>
      <c r="E81">
        <v>15</v>
      </c>
      <c r="F81">
        <v>0</v>
      </c>
      <c r="G81">
        <v>15</v>
      </c>
      <c r="H81">
        <v>0</v>
      </c>
      <c r="I81">
        <v>0</v>
      </c>
      <c r="J81">
        <v>1</v>
      </c>
      <c r="K81">
        <v>1</v>
      </c>
      <c r="L81">
        <v>9599.9999999999982</v>
      </c>
      <c r="M81">
        <v>0</v>
      </c>
      <c r="N81">
        <v>50000</v>
      </c>
      <c r="O81">
        <v>59600</v>
      </c>
      <c r="P81">
        <v>1609</v>
      </c>
      <c r="Q81">
        <v>241350</v>
      </c>
      <c r="R81">
        <v>300950</v>
      </c>
      <c r="S81">
        <v>0</v>
      </c>
      <c r="T81" t="s">
        <v>22</v>
      </c>
    </row>
    <row r="82" spans="1:20" x14ac:dyDescent="0.2">
      <c r="A82">
        <v>81</v>
      </c>
      <c r="B82">
        <v>64287</v>
      </c>
      <c r="C82">
        <v>16390</v>
      </c>
      <c r="D82">
        <v>4309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1532</v>
      </c>
      <c r="Q82">
        <v>229800</v>
      </c>
      <c r="R82">
        <v>289400</v>
      </c>
      <c r="S82">
        <v>0</v>
      </c>
      <c r="T82" t="s">
        <v>22</v>
      </c>
    </row>
    <row r="83" spans="1:20" x14ac:dyDescent="0.2">
      <c r="A83">
        <v>82</v>
      </c>
      <c r="B83">
        <v>64428</v>
      </c>
      <c r="C83">
        <v>16939</v>
      </c>
      <c r="D83">
        <v>4529</v>
      </c>
      <c r="E83">
        <v>15</v>
      </c>
      <c r="F83">
        <v>0</v>
      </c>
      <c r="G83">
        <v>15</v>
      </c>
      <c r="H83">
        <v>0</v>
      </c>
      <c r="I83">
        <v>0</v>
      </c>
      <c r="J83">
        <v>1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1588</v>
      </c>
      <c r="Q83">
        <v>238200</v>
      </c>
      <c r="R83">
        <v>297800</v>
      </c>
      <c r="S83">
        <v>0</v>
      </c>
      <c r="T83" t="s">
        <v>22</v>
      </c>
    </row>
    <row r="84" spans="1:20" x14ac:dyDescent="0.2">
      <c r="A84">
        <v>83</v>
      </c>
      <c r="B84">
        <v>70988</v>
      </c>
      <c r="C84">
        <v>19893</v>
      </c>
      <c r="D84">
        <v>6689</v>
      </c>
      <c r="E84">
        <v>0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0</v>
      </c>
      <c r="M84">
        <v>120000</v>
      </c>
      <c r="N84">
        <v>50000</v>
      </c>
      <c r="O84">
        <v>170000</v>
      </c>
      <c r="P84">
        <v>1908</v>
      </c>
      <c r="Q84">
        <v>286200</v>
      </c>
      <c r="R84">
        <v>456200</v>
      </c>
      <c r="S84">
        <v>0</v>
      </c>
      <c r="T84" t="s">
        <v>22</v>
      </c>
    </row>
    <row r="85" spans="1:20" x14ac:dyDescent="0.2">
      <c r="A85">
        <v>84</v>
      </c>
      <c r="B85">
        <v>64564</v>
      </c>
      <c r="C85">
        <v>16051</v>
      </c>
      <c r="D85">
        <v>3988</v>
      </c>
      <c r="E85">
        <v>15</v>
      </c>
      <c r="F85">
        <v>15</v>
      </c>
      <c r="G85">
        <v>15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120000</v>
      </c>
      <c r="N85">
        <v>50000</v>
      </c>
      <c r="O85">
        <v>179600</v>
      </c>
      <c r="P85">
        <v>1502</v>
      </c>
      <c r="Q85">
        <v>225300</v>
      </c>
      <c r="R85">
        <v>404900</v>
      </c>
      <c r="S85">
        <v>0</v>
      </c>
      <c r="T85" t="s">
        <v>22</v>
      </c>
    </row>
    <row r="86" spans="1:20" x14ac:dyDescent="0.2">
      <c r="A86">
        <v>85</v>
      </c>
      <c r="B86">
        <v>64250</v>
      </c>
      <c r="C86">
        <v>16404</v>
      </c>
      <c r="D86">
        <v>4357</v>
      </c>
      <c r="E86">
        <v>15</v>
      </c>
      <c r="F86">
        <v>0</v>
      </c>
      <c r="G86">
        <v>30</v>
      </c>
      <c r="H86">
        <v>1</v>
      </c>
      <c r="I86">
        <v>0</v>
      </c>
      <c r="J86">
        <v>1</v>
      </c>
      <c r="K86">
        <v>2</v>
      </c>
      <c r="L86">
        <v>9599.9999999999982</v>
      </c>
      <c r="M86">
        <v>0</v>
      </c>
      <c r="N86">
        <v>50000</v>
      </c>
      <c r="O86">
        <v>59600</v>
      </c>
      <c r="P86">
        <v>1530</v>
      </c>
      <c r="Q86">
        <v>229500</v>
      </c>
      <c r="R86">
        <v>289100</v>
      </c>
      <c r="S86">
        <v>0</v>
      </c>
      <c r="T86" t="s">
        <v>22</v>
      </c>
    </row>
    <row r="87" spans="1:20" x14ac:dyDescent="0.2">
      <c r="A87">
        <v>86</v>
      </c>
      <c r="B87">
        <v>64019</v>
      </c>
      <c r="C87">
        <v>16609</v>
      </c>
      <c r="D87">
        <v>4180</v>
      </c>
      <c r="E87">
        <v>15</v>
      </c>
      <c r="F87">
        <v>0</v>
      </c>
      <c r="G87">
        <v>30</v>
      </c>
      <c r="H87">
        <v>1</v>
      </c>
      <c r="I87">
        <v>0</v>
      </c>
      <c r="J87">
        <v>1</v>
      </c>
      <c r="K87">
        <v>2</v>
      </c>
      <c r="L87">
        <v>9599.9999999999982</v>
      </c>
      <c r="M87">
        <v>0</v>
      </c>
      <c r="N87">
        <v>50000</v>
      </c>
      <c r="O87">
        <v>59600</v>
      </c>
      <c r="P87">
        <v>1552</v>
      </c>
      <c r="Q87">
        <v>232800</v>
      </c>
      <c r="R87">
        <v>292400</v>
      </c>
      <c r="S87">
        <v>0</v>
      </c>
      <c r="T87" t="s">
        <v>22</v>
      </c>
    </row>
    <row r="88" spans="1:20" x14ac:dyDescent="0.2">
      <c r="A88">
        <v>87</v>
      </c>
      <c r="B88">
        <v>64630</v>
      </c>
      <c r="C88">
        <v>17016</v>
      </c>
      <c r="D88">
        <v>4479</v>
      </c>
      <c r="E88">
        <v>15</v>
      </c>
      <c r="F88">
        <v>0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1597</v>
      </c>
      <c r="Q88">
        <v>239550</v>
      </c>
      <c r="R88">
        <v>299150</v>
      </c>
      <c r="S88">
        <v>0</v>
      </c>
      <c r="T88" t="s">
        <v>22</v>
      </c>
    </row>
    <row r="89" spans="1:20" x14ac:dyDescent="0.2">
      <c r="A89">
        <v>88</v>
      </c>
      <c r="B89">
        <v>64692</v>
      </c>
      <c r="C89">
        <v>17575</v>
      </c>
      <c r="D89">
        <v>4724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1660</v>
      </c>
      <c r="Q89">
        <v>249000</v>
      </c>
      <c r="R89">
        <v>308600</v>
      </c>
      <c r="S89">
        <v>0</v>
      </c>
      <c r="T89" t="s">
        <v>22</v>
      </c>
    </row>
    <row r="90" spans="1:20" x14ac:dyDescent="0.2">
      <c r="A90">
        <v>89</v>
      </c>
      <c r="B90">
        <v>64519</v>
      </c>
      <c r="C90">
        <v>17255</v>
      </c>
      <c r="D90">
        <v>4730</v>
      </c>
      <c r="E90">
        <v>15</v>
      </c>
      <c r="F90">
        <v>0</v>
      </c>
      <c r="G90">
        <v>30</v>
      </c>
      <c r="H90">
        <v>0</v>
      </c>
      <c r="I90">
        <v>0</v>
      </c>
      <c r="J90">
        <v>2</v>
      </c>
      <c r="K90">
        <v>2</v>
      </c>
      <c r="L90">
        <v>9599.9999999999982</v>
      </c>
      <c r="M90">
        <v>0</v>
      </c>
      <c r="N90">
        <v>50000</v>
      </c>
      <c r="O90">
        <v>59600</v>
      </c>
      <c r="P90">
        <v>1625</v>
      </c>
      <c r="Q90">
        <v>243750</v>
      </c>
      <c r="R90">
        <v>303350</v>
      </c>
      <c r="S90">
        <v>0</v>
      </c>
      <c r="T90" t="s">
        <v>22</v>
      </c>
    </row>
    <row r="91" spans="1:20" x14ac:dyDescent="0.2">
      <c r="A91">
        <v>90</v>
      </c>
      <c r="B91">
        <v>57331</v>
      </c>
      <c r="C91">
        <v>16251</v>
      </c>
      <c r="D91">
        <v>4069</v>
      </c>
      <c r="E91">
        <v>30</v>
      </c>
      <c r="F91">
        <v>15</v>
      </c>
      <c r="G91">
        <v>30</v>
      </c>
      <c r="H91">
        <v>1</v>
      </c>
      <c r="I91">
        <v>0</v>
      </c>
      <c r="J91">
        <v>1</v>
      </c>
      <c r="K91">
        <v>2</v>
      </c>
      <c r="L91">
        <v>19199.999999999996</v>
      </c>
      <c r="M91">
        <v>23999.999999999996</v>
      </c>
      <c r="N91">
        <v>50000</v>
      </c>
      <c r="O91">
        <v>93200</v>
      </c>
      <c r="P91">
        <v>1515</v>
      </c>
      <c r="Q91">
        <v>227250</v>
      </c>
      <c r="R91">
        <v>320450</v>
      </c>
      <c r="S91">
        <v>0</v>
      </c>
      <c r="T91" t="s">
        <v>22</v>
      </c>
    </row>
    <row r="92" spans="1:20" x14ac:dyDescent="0.2">
      <c r="A92">
        <v>91</v>
      </c>
      <c r="B92">
        <v>70858</v>
      </c>
      <c r="C92">
        <v>16368</v>
      </c>
      <c r="D92">
        <v>4927</v>
      </c>
      <c r="E92">
        <v>0</v>
      </c>
      <c r="F92">
        <v>15</v>
      </c>
      <c r="G92">
        <v>15</v>
      </c>
      <c r="H92">
        <v>1</v>
      </c>
      <c r="I92">
        <v>0</v>
      </c>
      <c r="J92">
        <v>0</v>
      </c>
      <c r="K92">
        <v>1</v>
      </c>
      <c r="L92">
        <v>0</v>
      </c>
      <c r="M92">
        <v>120000</v>
      </c>
      <c r="N92">
        <v>50000</v>
      </c>
      <c r="O92">
        <v>170000</v>
      </c>
      <c r="P92">
        <v>1550</v>
      </c>
      <c r="Q92">
        <v>232500</v>
      </c>
      <c r="R92">
        <v>402500</v>
      </c>
      <c r="S92">
        <v>0</v>
      </c>
      <c r="T92" t="s">
        <v>22</v>
      </c>
    </row>
    <row r="93" spans="1:20" x14ac:dyDescent="0.2">
      <c r="A93">
        <v>92</v>
      </c>
      <c r="B93">
        <v>64654</v>
      </c>
      <c r="C93">
        <v>18769</v>
      </c>
      <c r="D93">
        <v>5970</v>
      </c>
      <c r="E93">
        <v>15</v>
      </c>
      <c r="F93">
        <v>30</v>
      </c>
      <c r="G93">
        <v>15</v>
      </c>
      <c r="H93">
        <v>2</v>
      </c>
      <c r="I93">
        <v>0</v>
      </c>
      <c r="J93">
        <v>0</v>
      </c>
      <c r="K93">
        <v>2</v>
      </c>
      <c r="L93">
        <v>9599.9999999999982</v>
      </c>
      <c r="M93">
        <v>144000</v>
      </c>
      <c r="N93">
        <v>50000</v>
      </c>
      <c r="O93">
        <v>203600</v>
      </c>
      <c r="P93">
        <v>1792</v>
      </c>
      <c r="Q93">
        <v>268800</v>
      </c>
      <c r="R93">
        <v>472400</v>
      </c>
      <c r="S93">
        <v>0</v>
      </c>
      <c r="T93" t="s">
        <v>22</v>
      </c>
    </row>
    <row r="94" spans="1:20" x14ac:dyDescent="0.2">
      <c r="A94">
        <v>93</v>
      </c>
      <c r="B94">
        <v>58075</v>
      </c>
      <c r="C94">
        <v>31166</v>
      </c>
      <c r="D94">
        <v>10106</v>
      </c>
      <c r="E94">
        <v>30</v>
      </c>
      <c r="F94">
        <v>30</v>
      </c>
      <c r="G94">
        <v>15</v>
      </c>
      <c r="H94">
        <v>3</v>
      </c>
      <c r="I94">
        <v>1</v>
      </c>
      <c r="J94">
        <v>0</v>
      </c>
      <c r="K94">
        <v>4</v>
      </c>
      <c r="L94">
        <v>19199.999999999996</v>
      </c>
      <c r="M94">
        <v>144000</v>
      </c>
      <c r="N94">
        <v>50000</v>
      </c>
      <c r="O94">
        <v>213200</v>
      </c>
      <c r="P94">
        <v>3010</v>
      </c>
      <c r="Q94">
        <v>451500</v>
      </c>
      <c r="R94">
        <v>664700</v>
      </c>
      <c r="S94">
        <v>0</v>
      </c>
      <c r="T94" t="s">
        <v>22</v>
      </c>
    </row>
    <row r="95" spans="1:20" x14ac:dyDescent="0.2">
      <c r="A95">
        <v>94</v>
      </c>
      <c r="B95">
        <v>64576</v>
      </c>
      <c r="C95">
        <v>16666</v>
      </c>
      <c r="D95">
        <v>4355</v>
      </c>
      <c r="E95">
        <v>15</v>
      </c>
      <c r="F95">
        <v>15</v>
      </c>
      <c r="G95">
        <v>15</v>
      </c>
      <c r="H95">
        <v>1</v>
      </c>
      <c r="I95">
        <v>0</v>
      </c>
      <c r="J95">
        <v>0</v>
      </c>
      <c r="K95">
        <v>1</v>
      </c>
      <c r="L95">
        <v>9599.9999999999982</v>
      </c>
      <c r="M95">
        <v>23999.999999999996</v>
      </c>
      <c r="N95">
        <v>50000</v>
      </c>
      <c r="O95">
        <v>83600</v>
      </c>
      <c r="P95">
        <v>1559</v>
      </c>
      <c r="Q95">
        <v>233850</v>
      </c>
      <c r="R95">
        <v>317450</v>
      </c>
      <c r="S95">
        <v>0</v>
      </c>
      <c r="T95" t="s">
        <v>22</v>
      </c>
    </row>
    <row r="96" spans="1:20" x14ac:dyDescent="0.2">
      <c r="A96">
        <v>95</v>
      </c>
      <c r="B96">
        <v>71220</v>
      </c>
      <c r="C96">
        <v>18198</v>
      </c>
      <c r="D96">
        <v>5165</v>
      </c>
      <c r="E96">
        <v>0</v>
      </c>
      <c r="F96">
        <v>0</v>
      </c>
      <c r="G96">
        <v>30</v>
      </c>
      <c r="H96">
        <v>1</v>
      </c>
      <c r="I96">
        <v>0</v>
      </c>
      <c r="J96">
        <v>1</v>
      </c>
      <c r="K96">
        <v>2</v>
      </c>
      <c r="L96">
        <v>0</v>
      </c>
      <c r="M96">
        <v>0</v>
      </c>
      <c r="N96">
        <v>50000</v>
      </c>
      <c r="O96">
        <v>50000</v>
      </c>
      <c r="P96">
        <v>1737</v>
      </c>
      <c r="Q96">
        <v>260550</v>
      </c>
      <c r="R96">
        <v>310550</v>
      </c>
      <c r="S96">
        <v>0</v>
      </c>
      <c r="T96" t="s">
        <v>22</v>
      </c>
    </row>
    <row r="97" spans="1:20" x14ac:dyDescent="0.2">
      <c r="A97">
        <v>96</v>
      </c>
      <c r="B97">
        <v>64666</v>
      </c>
      <c r="C97">
        <v>17656</v>
      </c>
      <c r="D97">
        <v>4751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1658</v>
      </c>
      <c r="Q97">
        <v>248700</v>
      </c>
      <c r="R97">
        <v>308300</v>
      </c>
      <c r="S97">
        <v>0</v>
      </c>
      <c r="T97" t="s">
        <v>22</v>
      </c>
    </row>
    <row r="98" spans="1:20" x14ac:dyDescent="0.2">
      <c r="A98">
        <v>97</v>
      </c>
      <c r="B98">
        <v>70559</v>
      </c>
      <c r="C98">
        <v>16944</v>
      </c>
      <c r="D98">
        <v>4893</v>
      </c>
      <c r="E98">
        <v>0</v>
      </c>
      <c r="F98">
        <v>0</v>
      </c>
      <c r="G98">
        <v>30</v>
      </c>
      <c r="H98">
        <v>0</v>
      </c>
      <c r="I98">
        <v>1</v>
      </c>
      <c r="J98">
        <v>1</v>
      </c>
      <c r="K98">
        <v>2</v>
      </c>
      <c r="L98">
        <v>0</v>
      </c>
      <c r="M98">
        <v>0</v>
      </c>
      <c r="N98">
        <v>50000</v>
      </c>
      <c r="O98">
        <v>50000</v>
      </c>
      <c r="P98">
        <v>1608</v>
      </c>
      <c r="Q98">
        <v>241200</v>
      </c>
      <c r="R98">
        <v>291200</v>
      </c>
      <c r="S98">
        <v>0</v>
      </c>
      <c r="T98" t="s">
        <v>22</v>
      </c>
    </row>
    <row r="99" spans="1:20" x14ac:dyDescent="0.2">
      <c r="A99">
        <v>98</v>
      </c>
      <c r="B99">
        <v>64642</v>
      </c>
      <c r="C99">
        <v>17269</v>
      </c>
      <c r="D99">
        <v>4606</v>
      </c>
      <c r="E99">
        <v>15</v>
      </c>
      <c r="F99">
        <v>0</v>
      </c>
      <c r="G99">
        <v>30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1620</v>
      </c>
      <c r="Q99">
        <v>243000</v>
      </c>
      <c r="R99">
        <v>302600</v>
      </c>
      <c r="S99">
        <v>0</v>
      </c>
      <c r="T99" t="s">
        <v>22</v>
      </c>
    </row>
    <row r="100" spans="1:20" x14ac:dyDescent="0.2">
      <c r="A100">
        <v>99</v>
      </c>
      <c r="B100">
        <v>64599</v>
      </c>
      <c r="C100">
        <v>17818</v>
      </c>
      <c r="D100">
        <v>4701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1678</v>
      </c>
      <c r="Q100">
        <v>251700</v>
      </c>
      <c r="R100">
        <v>311300</v>
      </c>
      <c r="S100">
        <v>0</v>
      </c>
      <c r="T100" t="s">
        <v>22</v>
      </c>
    </row>
    <row r="101" spans="1:20" x14ac:dyDescent="0.2">
      <c r="A101">
        <v>100</v>
      </c>
      <c r="B101">
        <v>64369</v>
      </c>
      <c r="C101">
        <v>15399</v>
      </c>
      <c r="D101">
        <v>4039</v>
      </c>
      <c r="E101">
        <v>15</v>
      </c>
      <c r="F101">
        <v>0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9599.9999999999982</v>
      </c>
      <c r="M101">
        <v>0</v>
      </c>
      <c r="N101">
        <v>50000</v>
      </c>
      <c r="O101">
        <v>59600</v>
      </c>
      <c r="P101">
        <v>1435</v>
      </c>
      <c r="Q101">
        <v>215250</v>
      </c>
      <c r="R101">
        <v>274850</v>
      </c>
      <c r="S101">
        <v>0</v>
      </c>
      <c r="T101" t="s">
        <v>22</v>
      </c>
    </row>
    <row r="102" spans="1:20" x14ac:dyDescent="0.2">
      <c r="A102">
        <v>101</v>
      </c>
      <c r="B102">
        <v>64284</v>
      </c>
      <c r="C102">
        <v>14188</v>
      </c>
      <c r="D102">
        <v>3592</v>
      </c>
      <c r="E102">
        <v>15</v>
      </c>
      <c r="F102">
        <v>15</v>
      </c>
      <c r="G102">
        <v>15</v>
      </c>
      <c r="H102">
        <v>0</v>
      </c>
      <c r="I102">
        <v>1</v>
      </c>
      <c r="J102">
        <v>0</v>
      </c>
      <c r="K102">
        <v>1</v>
      </c>
      <c r="L102">
        <v>9599.9999999999982</v>
      </c>
      <c r="M102">
        <v>23999.999999999996</v>
      </c>
      <c r="N102">
        <v>50000</v>
      </c>
      <c r="O102">
        <v>83600</v>
      </c>
      <c r="P102">
        <v>1318</v>
      </c>
      <c r="Q102">
        <v>197700</v>
      </c>
      <c r="R102">
        <v>281300</v>
      </c>
      <c r="S102">
        <v>0</v>
      </c>
      <c r="T102" t="s">
        <v>22</v>
      </c>
    </row>
    <row r="103" spans="1:20" x14ac:dyDescent="0.2">
      <c r="A103">
        <v>102</v>
      </c>
      <c r="B103">
        <v>64600</v>
      </c>
      <c r="C103">
        <v>17215</v>
      </c>
      <c r="D103">
        <v>4667</v>
      </c>
      <c r="E103">
        <v>15</v>
      </c>
      <c r="F103">
        <v>0</v>
      </c>
      <c r="G103">
        <v>30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1619</v>
      </c>
      <c r="Q103">
        <v>242850</v>
      </c>
      <c r="R103">
        <v>302450</v>
      </c>
      <c r="S103">
        <v>0</v>
      </c>
      <c r="T103" t="s">
        <v>22</v>
      </c>
    </row>
    <row r="104" spans="1:20" x14ac:dyDescent="0.2">
      <c r="A104">
        <v>103</v>
      </c>
      <c r="B104">
        <v>64366</v>
      </c>
      <c r="C104">
        <v>17407</v>
      </c>
      <c r="D104">
        <v>4476</v>
      </c>
      <c r="E104">
        <v>15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0</v>
      </c>
      <c r="N104">
        <v>50000</v>
      </c>
      <c r="O104">
        <v>59600</v>
      </c>
      <c r="P104">
        <v>1634</v>
      </c>
      <c r="Q104">
        <v>245100</v>
      </c>
      <c r="R104">
        <v>304700</v>
      </c>
      <c r="S104">
        <v>0</v>
      </c>
      <c r="T104" t="s">
        <v>22</v>
      </c>
    </row>
    <row r="105" spans="1:20" x14ac:dyDescent="0.2">
      <c r="A105">
        <v>104</v>
      </c>
      <c r="B105">
        <v>70941</v>
      </c>
      <c r="C105">
        <v>15629</v>
      </c>
      <c r="D105">
        <v>4767</v>
      </c>
      <c r="E105">
        <v>0</v>
      </c>
      <c r="F105">
        <v>15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120000</v>
      </c>
      <c r="N105">
        <v>50000</v>
      </c>
      <c r="O105">
        <v>170000</v>
      </c>
      <c r="P105">
        <v>1483</v>
      </c>
      <c r="Q105">
        <v>222450</v>
      </c>
      <c r="R105">
        <v>392450</v>
      </c>
      <c r="S105">
        <v>0</v>
      </c>
      <c r="T105" t="s">
        <v>22</v>
      </c>
    </row>
    <row r="106" spans="1:20" x14ac:dyDescent="0.2">
      <c r="A106">
        <v>105</v>
      </c>
      <c r="B106">
        <v>64499</v>
      </c>
      <c r="C106">
        <v>16887</v>
      </c>
      <c r="D106">
        <v>4277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1580</v>
      </c>
      <c r="Q106">
        <v>237000</v>
      </c>
      <c r="R106">
        <v>296600</v>
      </c>
      <c r="S106">
        <v>0</v>
      </c>
      <c r="T106" t="s">
        <v>22</v>
      </c>
    </row>
    <row r="107" spans="1:20" x14ac:dyDescent="0.2">
      <c r="A107">
        <v>106</v>
      </c>
      <c r="B107">
        <v>64449</v>
      </c>
      <c r="C107">
        <v>17971</v>
      </c>
      <c r="D107">
        <v>4916</v>
      </c>
      <c r="E107">
        <v>15</v>
      </c>
      <c r="F107">
        <v>0</v>
      </c>
      <c r="G107">
        <v>30</v>
      </c>
      <c r="H107">
        <v>0</v>
      </c>
      <c r="I107">
        <v>0</v>
      </c>
      <c r="J107">
        <v>2</v>
      </c>
      <c r="K107">
        <v>2</v>
      </c>
      <c r="L107">
        <v>9599.9999999999982</v>
      </c>
      <c r="M107">
        <v>0</v>
      </c>
      <c r="N107">
        <v>50000</v>
      </c>
      <c r="O107">
        <v>59600</v>
      </c>
      <c r="P107">
        <v>1693</v>
      </c>
      <c r="Q107">
        <v>253950</v>
      </c>
      <c r="R107">
        <v>313550</v>
      </c>
      <c r="S107">
        <v>0</v>
      </c>
      <c r="T107" t="s">
        <v>22</v>
      </c>
    </row>
    <row r="108" spans="1:20" x14ac:dyDescent="0.2">
      <c r="A108">
        <v>107</v>
      </c>
      <c r="B108">
        <v>64098</v>
      </c>
      <c r="C108">
        <v>16995</v>
      </c>
      <c r="D108">
        <v>4445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1590</v>
      </c>
      <c r="Q108">
        <v>238500</v>
      </c>
      <c r="R108">
        <v>298100</v>
      </c>
      <c r="S108">
        <v>0</v>
      </c>
      <c r="T108" t="s">
        <v>22</v>
      </c>
    </row>
    <row r="109" spans="1:20" x14ac:dyDescent="0.2">
      <c r="A109">
        <v>108</v>
      </c>
      <c r="B109">
        <v>64269</v>
      </c>
      <c r="C109">
        <v>17015</v>
      </c>
      <c r="D109">
        <v>4323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1</v>
      </c>
      <c r="K109">
        <v>1</v>
      </c>
      <c r="L109">
        <v>9599.9999999999982</v>
      </c>
      <c r="M109">
        <v>0</v>
      </c>
      <c r="N109">
        <v>50000</v>
      </c>
      <c r="O109">
        <v>59600</v>
      </c>
      <c r="P109">
        <v>1600</v>
      </c>
      <c r="Q109">
        <v>240000</v>
      </c>
      <c r="R109">
        <v>299600</v>
      </c>
      <c r="S109">
        <v>0</v>
      </c>
      <c r="T109" t="s">
        <v>22</v>
      </c>
    </row>
    <row r="110" spans="1:20" x14ac:dyDescent="0.2">
      <c r="A110">
        <v>109</v>
      </c>
      <c r="B110">
        <v>64028</v>
      </c>
      <c r="C110">
        <v>16684</v>
      </c>
      <c r="D110">
        <v>4237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1561</v>
      </c>
      <c r="Q110">
        <v>234150</v>
      </c>
      <c r="R110">
        <v>293750</v>
      </c>
      <c r="S110">
        <v>0</v>
      </c>
      <c r="T110" t="s">
        <v>22</v>
      </c>
    </row>
    <row r="111" spans="1:20" x14ac:dyDescent="0.2">
      <c r="A111">
        <v>110</v>
      </c>
      <c r="B111">
        <v>64523</v>
      </c>
      <c r="C111">
        <v>15549</v>
      </c>
      <c r="D111">
        <v>4050</v>
      </c>
      <c r="E111">
        <v>15</v>
      </c>
      <c r="F111">
        <v>0</v>
      </c>
      <c r="G111">
        <v>30</v>
      </c>
      <c r="H111">
        <v>0</v>
      </c>
      <c r="I111">
        <v>0</v>
      </c>
      <c r="J111">
        <v>2</v>
      </c>
      <c r="K111">
        <v>2</v>
      </c>
      <c r="L111">
        <v>9599.9999999999982</v>
      </c>
      <c r="M111">
        <v>0</v>
      </c>
      <c r="N111">
        <v>50000</v>
      </c>
      <c r="O111">
        <v>59600</v>
      </c>
      <c r="P111">
        <v>1451</v>
      </c>
      <c r="Q111">
        <v>217650</v>
      </c>
      <c r="R111">
        <v>277250</v>
      </c>
      <c r="S111">
        <v>0</v>
      </c>
      <c r="T111" t="s">
        <v>22</v>
      </c>
    </row>
    <row r="112" spans="1:20" x14ac:dyDescent="0.2">
      <c r="A112">
        <v>111</v>
      </c>
      <c r="B112">
        <v>64496</v>
      </c>
      <c r="C112">
        <v>24046</v>
      </c>
      <c r="D112">
        <v>7237</v>
      </c>
      <c r="E112">
        <v>15</v>
      </c>
      <c r="F112">
        <v>0</v>
      </c>
      <c r="G112">
        <v>30</v>
      </c>
      <c r="H112">
        <v>2</v>
      </c>
      <c r="I112">
        <v>0</v>
      </c>
      <c r="J112">
        <v>1</v>
      </c>
      <c r="K112">
        <v>3</v>
      </c>
      <c r="L112">
        <v>9599.9999999999982</v>
      </c>
      <c r="M112">
        <v>0</v>
      </c>
      <c r="N112">
        <v>50000</v>
      </c>
      <c r="O112">
        <v>59600</v>
      </c>
      <c r="P112">
        <v>2298</v>
      </c>
      <c r="Q112">
        <v>344700</v>
      </c>
      <c r="R112">
        <v>404300</v>
      </c>
      <c r="S112">
        <v>0</v>
      </c>
      <c r="T112" t="s">
        <v>22</v>
      </c>
    </row>
    <row r="113" spans="1:20" x14ac:dyDescent="0.2">
      <c r="A113">
        <v>112</v>
      </c>
      <c r="B113">
        <v>64539</v>
      </c>
      <c r="C113">
        <v>17754</v>
      </c>
      <c r="D113">
        <v>4690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1676</v>
      </c>
      <c r="Q113">
        <v>251400</v>
      </c>
      <c r="R113">
        <v>311000</v>
      </c>
      <c r="S113">
        <v>0</v>
      </c>
      <c r="T113" t="s">
        <v>22</v>
      </c>
    </row>
    <row r="114" spans="1:20" x14ac:dyDescent="0.2">
      <c r="A114">
        <v>113</v>
      </c>
      <c r="B114">
        <v>64174</v>
      </c>
      <c r="C114">
        <v>15884</v>
      </c>
      <c r="D114">
        <v>4098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1484</v>
      </c>
      <c r="Q114">
        <v>222600</v>
      </c>
      <c r="R114">
        <v>282200</v>
      </c>
      <c r="S114">
        <v>0</v>
      </c>
      <c r="T114" t="s">
        <v>22</v>
      </c>
    </row>
    <row r="115" spans="1:20" x14ac:dyDescent="0.2">
      <c r="A115">
        <v>114</v>
      </c>
      <c r="B115">
        <v>64747</v>
      </c>
      <c r="C115">
        <v>16242</v>
      </c>
      <c r="D115">
        <v>4370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1520</v>
      </c>
      <c r="Q115">
        <v>228000</v>
      </c>
      <c r="R115">
        <v>287600</v>
      </c>
      <c r="S115">
        <v>0</v>
      </c>
      <c r="T115" t="s">
        <v>22</v>
      </c>
    </row>
    <row r="116" spans="1:20" x14ac:dyDescent="0.2">
      <c r="A116">
        <v>115</v>
      </c>
      <c r="B116">
        <v>64214</v>
      </c>
      <c r="C116">
        <v>16908</v>
      </c>
      <c r="D116">
        <v>4364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1587</v>
      </c>
      <c r="Q116">
        <v>238050</v>
      </c>
      <c r="R116">
        <v>297650</v>
      </c>
      <c r="S116">
        <v>0</v>
      </c>
      <c r="T116" t="s">
        <v>22</v>
      </c>
    </row>
    <row r="117" spans="1:20" x14ac:dyDescent="0.2">
      <c r="A117">
        <v>116</v>
      </c>
      <c r="B117">
        <v>64006</v>
      </c>
      <c r="C117">
        <v>17021</v>
      </c>
      <c r="D117">
        <v>4208</v>
      </c>
      <c r="E117">
        <v>15</v>
      </c>
      <c r="F117">
        <v>0</v>
      </c>
      <c r="G117">
        <v>30</v>
      </c>
      <c r="H117">
        <v>0</v>
      </c>
      <c r="I117">
        <v>0</v>
      </c>
      <c r="J117">
        <v>2</v>
      </c>
      <c r="K117">
        <v>2</v>
      </c>
      <c r="L117">
        <v>9599.9999999999982</v>
      </c>
      <c r="M117">
        <v>0</v>
      </c>
      <c r="N117">
        <v>50000</v>
      </c>
      <c r="O117">
        <v>59600</v>
      </c>
      <c r="P117">
        <v>1594</v>
      </c>
      <c r="Q117">
        <v>239100</v>
      </c>
      <c r="R117">
        <v>298700</v>
      </c>
      <c r="S117">
        <v>0</v>
      </c>
      <c r="T117" t="s">
        <v>22</v>
      </c>
    </row>
    <row r="118" spans="1:20" x14ac:dyDescent="0.2">
      <c r="A118">
        <v>117</v>
      </c>
      <c r="B118">
        <v>64330</v>
      </c>
      <c r="C118">
        <v>16978</v>
      </c>
      <c r="D118">
        <v>4437</v>
      </c>
      <c r="E118">
        <v>15</v>
      </c>
      <c r="F118">
        <v>0</v>
      </c>
      <c r="G118">
        <v>30</v>
      </c>
      <c r="H118">
        <v>0</v>
      </c>
      <c r="I118">
        <v>0</v>
      </c>
      <c r="J118">
        <v>2</v>
      </c>
      <c r="K118">
        <v>2</v>
      </c>
      <c r="L118">
        <v>9599.9999999999982</v>
      </c>
      <c r="M118">
        <v>0</v>
      </c>
      <c r="N118">
        <v>50000</v>
      </c>
      <c r="O118">
        <v>59600</v>
      </c>
      <c r="P118">
        <v>1595</v>
      </c>
      <c r="Q118">
        <v>239250</v>
      </c>
      <c r="R118">
        <v>298850</v>
      </c>
      <c r="S118">
        <v>0</v>
      </c>
      <c r="T118" t="s">
        <v>22</v>
      </c>
    </row>
    <row r="119" spans="1:20" x14ac:dyDescent="0.2">
      <c r="A119">
        <v>118</v>
      </c>
      <c r="B119">
        <v>64515</v>
      </c>
      <c r="C119">
        <v>15941</v>
      </c>
      <c r="D119">
        <v>4278</v>
      </c>
      <c r="E119">
        <v>15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0</v>
      </c>
      <c r="N119">
        <v>50000</v>
      </c>
      <c r="O119">
        <v>59600</v>
      </c>
      <c r="P119">
        <v>1492</v>
      </c>
      <c r="Q119">
        <v>223800</v>
      </c>
      <c r="R119">
        <v>283400</v>
      </c>
      <c r="S119">
        <v>0</v>
      </c>
      <c r="T119" t="s">
        <v>22</v>
      </c>
    </row>
    <row r="120" spans="1:20" x14ac:dyDescent="0.2">
      <c r="A120">
        <v>119</v>
      </c>
      <c r="B120">
        <v>64520</v>
      </c>
      <c r="C120">
        <v>20850</v>
      </c>
      <c r="D120">
        <v>6516</v>
      </c>
      <c r="E120">
        <v>15</v>
      </c>
      <c r="F120">
        <v>0</v>
      </c>
      <c r="G120">
        <v>30</v>
      </c>
      <c r="H120">
        <v>0</v>
      </c>
      <c r="I120">
        <v>1</v>
      </c>
      <c r="J120">
        <v>2</v>
      </c>
      <c r="K120">
        <v>3</v>
      </c>
      <c r="L120">
        <v>9599.9999999999982</v>
      </c>
      <c r="M120">
        <v>0</v>
      </c>
      <c r="N120">
        <v>50000</v>
      </c>
      <c r="O120">
        <v>59600</v>
      </c>
      <c r="P120">
        <v>1983</v>
      </c>
      <c r="Q120">
        <v>297450</v>
      </c>
      <c r="R120">
        <v>357050</v>
      </c>
      <c r="S120">
        <v>0</v>
      </c>
      <c r="T120" t="s">
        <v>22</v>
      </c>
    </row>
    <row r="121" spans="1:20" x14ac:dyDescent="0.2">
      <c r="A121">
        <v>120</v>
      </c>
      <c r="B121">
        <v>64488</v>
      </c>
      <c r="C121">
        <v>15078</v>
      </c>
      <c r="D121">
        <v>3911</v>
      </c>
      <c r="E121">
        <v>15</v>
      </c>
      <c r="F121">
        <v>0</v>
      </c>
      <c r="G121">
        <v>30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1409</v>
      </c>
      <c r="Q121">
        <v>211350</v>
      </c>
      <c r="R121">
        <v>270950</v>
      </c>
      <c r="S121">
        <v>0</v>
      </c>
      <c r="T121" t="s">
        <v>22</v>
      </c>
    </row>
    <row r="122" spans="1:20" x14ac:dyDescent="0.2">
      <c r="A122">
        <v>121</v>
      </c>
      <c r="B122">
        <v>64495</v>
      </c>
      <c r="C122">
        <v>15527</v>
      </c>
      <c r="D122">
        <v>4005</v>
      </c>
      <c r="E122">
        <v>15</v>
      </c>
      <c r="F122">
        <v>0</v>
      </c>
      <c r="G122">
        <v>30</v>
      </c>
      <c r="H122">
        <v>0</v>
      </c>
      <c r="I122">
        <v>0</v>
      </c>
      <c r="J122">
        <v>2</v>
      </c>
      <c r="K122">
        <v>2</v>
      </c>
      <c r="L122">
        <v>9599.9999999999982</v>
      </c>
      <c r="M122">
        <v>0</v>
      </c>
      <c r="N122">
        <v>50000</v>
      </c>
      <c r="O122">
        <v>59600</v>
      </c>
      <c r="P122">
        <v>1446</v>
      </c>
      <c r="Q122">
        <v>216900</v>
      </c>
      <c r="R122">
        <v>276500</v>
      </c>
      <c r="S122">
        <v>0</v>
      </c>
      <c r="T122" t="s">
        <v>22</v>
      </c>
    </row>
    <row r="123" spans="1:20" x14ac:dyDescent="0.2">
      <c r="A123">
        <v>122</v>
      </c>
      <c r="B123">
        <v>64334</v>
      </c>
      <c r="C123">
        <v>17651</v>
      </c>
      <c r="D123">
        <v>4794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1655</v>
      </c>
      <c r="Q123">
        <v>248250</v>
      </c>
      <c r="R123">
        <v>307850</v>
      </c>
      <c r="S123">
        <v>0</v>
      </c>
      <c r="T123" t="s">
        <v>56</v>
      </c>
    </row>
    <row r="124" spans="1:20" x14ac:dyDescent="0.2">
      <c r="A124">
        <v>123</v>
      </c>
      <c r="B124">
        <v>64213</v>
      </c>
      <c r="C124">
        <v>17597</v>
      </c>
      <c r="D124">
        <v>4372</v>
      </c>
      <c r="E124">
        <v>15</v>
      </c>
      <c r="F124">
        <v>0</v>
      </c>
      <c r="G124">
        <v>30</v>
      </c>
      <c r="H124">
        <v>0</v>
      </c>
      <c r="I124">
        <v>0</v>
      </c>
      <c r="J124">
        <v>2</v>
      </c>
      <c r="K124">
        <v>2</v>
      </c>
      <c r="L124">
        <v>9599.9999999999982</v>
      </c>
      <c r="M124">
        <v>0</v>
      </c>
      <c r="N124">
        <v>50000</v>
      </c>
      <c r="O124">
        <v>59600</v>
      </c>
      <c r="P124">
        <v>1649</v>
      </c>
      <c r="Q124">
        <v>247350</v>
      </c>
      <c r="R124">
        <v>306950</v>
      </c>
      <c r="S124">
        <v>0</v>
      </c>
      <c r="T124" t="s">
        <v>56</v>
      </c>
    </row>
    <row r="125" spans="1:20" x14ac:dyDescent="0.2">
      <c r="A125">
        <v>124</v>
      </c>
      <c r="B125">
        <v>64646</v>
      </c>
      <c r="C125">
        <v>16640</v>
      </c>
      <c r="D125">
        <v>4520</v>
      </c>
      <c r="E125">
        <v>15</v>
      </c>
      <c r="F125">
        <v>0</v>
      </c>
      <c r="G125">
        <v>30</v>
      </c>
      <c r="H125">
        <v>0</v>
      </c>
      <c r="I125">
        <v>0</v>
      </c>
      <c r="J125">
        <v>2</v>
      </c>
      <c r="K125">
        <v>2</v>
      </c>
      <c r="L125">
        <v>9599.9999999999982</v>
      </c>
      <c r="M125">
        <v>0</v>
      </c>
      <c r="N125">
        <v>50000</v>
      </c>
      <c r="O125">
        <v>59600</v>
      </c>
      <c r="P125">
        <v>1555</v>
      </c>
      <c r="Q125">
        <v>233250</v>
      </c>
      <c r="R125">
        <v>292850</v>
      </c>
      <c r="S125">
        <v>0</v>
      </c>
      <c r="T125" t="s">
        <v>56</v>
      </c>
    </row>
    <row r="126" spans="1:20" x14ac:dyDescent="0.2">
      <c r="A126">
        <v>125</v>
      </c>
      <c r="B126">
        <v>64307</v>
      </c>
      <c r="C126">
        <v>17279</v>
      </c>
      <c r="D126">
        <v>4663</v>
      </c>
      <c r="E126">
        <v>15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0</v>
      </c>
      <c r="N126">
        <v>50000</v>
      </c>
      <c r="O126">
        <v>59600</v>
      </c>
      <c r="P126">
        <v>1621</v>
      </c>
      <c r="Q126">
        <v>243150</v>
      </c>
      <c r="R126">
        <v>302750</v>
      </c>
      <c r="S126">
        <v>0</v>
      </c>
      <c r="T126" t="s">
        <v>23</v>
      </c>
    </row>
    <row r="127" spans="1:20" x14ac:dyDescent="0.2">
      <c r="A127">
        <v>126</v>
      </c>
      <c r="B127">
        <v>64826</v>
      </c>
      <c r="C127">
        <v>22232</v>
      </c>
      <c r="D127">
        <v>7574</v>
      </c>
      <c r="E127">
        <v>15</v>
      </c>
      <c r="F127">
        <v>15</v>
      </c>
      <c r="G127">
        <v>30</v>
      </c>
      <c r="H127">
        <v>2</v>
      </c>
      <c r="I127">
        <v>0</v>
      </c>
      <c r="J127">
        <v>1</v>
      </c>
      <c r="K127">
        <v>3</v>
      </c>
      <c r="L127">
        <v>9599.9999999999982</v>
      </c>
      <c r="M127">
        <v>120000</v>
      </c>
      <c r="N127">
        <v>50000</v>
      </c>
      <c r="O127">
        <v>179600</v>
      </c>
      <c r="P127">
        <v>2138</v>
      </c>
      <c r="Q127">
        <v>320700</v>
      </c>
      <c r="R127">
        <v>500300</v>
      </c>
      <c r="S127">
        <v>0</v>
      </c>
      <c r="T127" t="s">
        <v>22</v>
      </c>
    </row>
    <row r="128" spans="1:20" x14ac:dyDescent="0.2">
      <c r="A128">
        <v>127</v>
      </c>
      <c r="B128">
        <v>57934</v>
      </c>
      <c r="C128">
        <v>17835</v>
      </c>
      <c r="D128">
        <v>4663</v>
      </c>
      <c r="E128">
        <v>30</v>
      </c>
      <c r="F128">
        <v>0</v>
      </c>
      <c r="G128">
        <v>30</v>
      </c>
      <c r="H128">
        <v>1</v>
      </c>
      <c r="I128">
        <v>0</v>
      </c>
      <c r="J128">
        <v>1</v>
      </c>
      <c r="K128">
        <v>2</v>
      </c>
      <c r="L128">
        <v>19199.999999999996</v>
      </c>
      <c r="M128">
        <v>0</v>
      </c>
      <c r="N128">
        <v>50000</v>
      </c>
      <c r="O128">
        <v>69200</v>
      </c>
      <c r="P128">
        <v>1673</v>
      </c>
      <c r="Q128">
        <v>250950</v>
      </c>
      <c r="R128">
        <v>320150</v>
      </c>
      <c r="S128">
        <v>0</v>
      </c>
      <c r="T128" t="s">
        <v>23</v>
      </c>
    </row>
    <row r="129" spans="1:20" x14ac:dyDescent="0.2">
      <c r="A129">
        <v>128</v>
      </c>
      <c r="B129">
        <v>64539</v>
      </c>
      <c r="C129">
        <v>17473</v>
      </c>
      <c r="D129">
        <v>4694</v>
      </c>
      <c r="E129">
        <v>15</v>
      </c>
      <c r="F129">
        <v>0</v>
      </c>
      <c r="G129">
        <v>15</v>
      </c>
      <c r="H129">
        <v>0</v>
      </c>
      <c r="I129">
        <v>0</v>
      </c>
      <c r="J129">
        <v>1</v>
      </c>
      <c r="K129">
        <v>1</v>
      </c>
      <c r="L129">
        <v>9599.9999999999982</v>
      </c>
      <c r="M129">
        <v>0</v>
      </c>
      <c r="N129">
        <v>50000</v>
      </c>
      <c r="O129">
        <v>59600</v>
      </c>
      <c r="P129">
        <v>1642</v>
      </c>
      <c r="Q129">
        <v>246300</v>
      </c>
      <c r="R129">
        <v>305900</v>
      </c>
      <c r="S129">
        <v>0</v>
      </c>
      <c r="T129" t="s">
        <v>42</v>
      </c>
    </row>
    <row r="130" spans="1:20" x14ac:dyDescent="0.2">
      <c r="A130">
        <v>129</v>
      </c>
      <c r="B130">
        <v>64560</v>
      </c>
      <c r="C130">
        <v>16590</v>
      </c>
      <c r="D130">
        <v>4447</v>
      </c>
      <c r="E130">
        <v>15</v>
      </c>
      <c r="F130">
        <v>0</v>
      </c>
      <c r="G130">
        <v>30</v>
      </c>
      <c r="H130">
        <v>0</v>
      </c>
      <c r="I130">
        <v>0</v>
      </c>
      <c r="J130">
        <v>2</v>
      </c>
      <c r="K130">
        <v>2</v>
      </c>
      <c r="L130">
        <v>9599.9999999999982</v>
      </c>
      <c r="M130">
        <v>0</v>
      </c>
      <c r="N130">
        <v>50000</v>
      </c>
      <c r="O130">
        <v>59600</v>
      </c>
      <c r="P130">
        <v>1557</v>
      </c>
      <c r="Q130">
        <v>233550</v>
      </c>
      <c r="R130">
        <v>293150</v>
      </c>
      <c r="S130">
        <v>0</v>
      </c>
      <c r="T130" t="s">
        <v>43</v>
      </c>
    </row>
    <row r="131" spans="1:20" x14ac:dyDescent="0.2">
      <c r="A131">
        <v>130</v>
      </c>
      <c r="B131">
        <v>72326</v>
      </c>
      <c r="C131">
        <v>35328</v>
      </c>
      <c r="D131">
        <v>15823</v>
      </c>
      <c r="E131">
        <v>0</v>
      </c>
      <c r="F131">
        <v>45</v>
      </c>
      <c r="G131">
        <v>30</v>
      </c>
      <c r="H131">
        <v>0</v>
      </c>
      <c r="I131">
        <v>3</v>
      </c>
      <c r="J131">
        <v>2</v>
      </c>
      <c r="K131">
        <v>5</v>
      </c>
      <c r="L131">
        <v>0</v>
      </c>
      <c r="M131">
        <v>360000</v>
      </c>
      <c r="N131">
        <v>50000</v>
      </c>
      <c r="O131">
        <v>410000</v>
      </c>
      <c r="P131">
        <v>3457</v>
      </c>
      <c r="Q131">
        <v>518550</v>
      </c>
      <c r="R131">
        <v>928550</v>
      </c>
      <c r="S131">
        <v>0</v>
      </c>
      <c r="T131" t="s">
        <v>39</v>
      </c>
    </row>
    <row r="132" spans="1:20" x14ac:dyDescent="0.2">
      <c r="A132">
        <v>131</v>
      </c>
      <c r="B132">
        <v>57686</v>
      </c>
      <c r="C132">
        <v>17230</v>
      </c>
      <c r="D132">
        <v>4809</v>
      </c>
      <c r="E132">
        <v>30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0</v>
      </c>
      <c r="N132">
        <v>50000</v>
      </c>
      <c r="O132">
        <v>69200</v>
      </c>
      <c r="P132">
        <v>1623</v>
      </c>
      <c r="Q132">
        <v>243450</v>
      </c>
      <c r="R132">
        <v>312650</v>
      </c>
      <c r="S132">
        <v>0</v>
      </c>
      <c r="T132" t="s">
        <v>23</v>
      </c>
    </row>
    <row r="133" spans="1:20" x14ac:dyDescent="0.2">
      <c r="A133">
        <v>132</v>
      </c>
      <c r="B133">
        <v>65099</v>
      </c>
      <c r="C133">
        <v>14762</v>
      </c>
      <c r="D133">
        <v>3813</v>
      </c>
      <c r="E133">
        <v>15</v>
      </c>
      <c r="F133">
        <v>0</v>
      </c>
      <c r="G133">
        <v>15</v>
      </c>
      <c r="H133">
        <v>0</v>
      </c>
      <c r="I133">
        <v>1</v>
      </c>
      <c r="J133">
        <v>0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1377</v>
      </c>
      <c r="Q133">
        <v>206550</v>
      </c>
      <c r="R133">
        <v>266150</v>
      </c>
      <c r="S133">
        <v>0</v>
      </c>
      <c r="T133" t="s">
        <v>44</v>
      </c>
    </row>
    <row r="134" spans="1:20" x14ac:dyDescent="0.2">
      <c r="A134">
        <v>133</v>
      </c>
      <c r="B134">
        <v>64644</v>
      </c>
      <c r="C134">
        <v>16733</v>
      </c>
      <c r="D134">
        <v>4502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1570</v>
      </c>
      <c r="Q134">
        <v>235500</v>
      </c>
      <c r="R134">
        <v>295100</v>
      </c>
      <c r="S134">
        <v>0</v>
      </c>
      <c r="T134" t="s">
        <v>45</v>
      </c>
    </row>
    <row r="135" spans="1:20" x14ac:dyDescent="0.2">
      <c r="A135">
        <v>134</v>
      </c>
      <c r="B135">
        <v>64193</v>
      </c>
      <c r="C135">
        <v>16608</v>
      </c>
      <c r="D135">
        <v>4419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1558</v>
      </c>
      <c r="Q135">
        <v>233700</v>
      </c>
      <c r="R135">
        <v>293300</v>
      </c>
      <c r="S135">
        <v>0</v>
      </c>
      <c r="T135" t="s">
        <v>46</v>
      </c>
    </row>
    <row r="136" spans="1:20" x14ac:dyDescent="0.2">
      <c r="A136">
        <v>135</v>
      </c>
      <c r="B136">
        <v>57996</v>
      </c>
      <c r="C136">
        <v>17498</v>
      </c>
      <c r="D136">
        <v>4727</v>
      </c>
      <c r="E136">
        <v>30</v>
      </c>
      <c r="F136">
        <v>15</v>
      </c>
      <c r="G136">
        <v>15</v>
      </c>
      <c r="H136">
        <v>1</v>
      </c>
      <c r="I136">
        <v>0</v>
      </c>
      <c r="J136">
        <v>1</v>
      </c>
      <c r="K136">
        <v>2</v>
      </c>
      <c r="L136">
        <v>19199.999999999996</v>
      </c>
      <c r="M136">
        <v>23999.999999999996</v>
      </c>
      <c r="N136">
        <v>50000</v>
      </c>
      <c r="O136">
        <v>93200</v>
      </c>
      <c r="P136">
        <v>1642</v>
      </c>
      <c r="Q136">
        <v>246300</v>
      </c>
      <c r="R136">
        <v>339500</v>
      </c>
      <c r="S136">
        <v>0</v>
      </c>
      <c r="T136" t="s">
        <v>23</v>
      </c>
    </row>
    <row r="137" spans="1:20" x14ac:dyDescent="0.2">
      <c r="A137">
        <v>136</v>
      </c>
      <c r="B137">
        <v>64028</v>
      </c>
      <c r="C137">
        <v>16993</v>
      </c>
      <c r="D137">
        <v>4204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1594</v>
      </c>
      <c r="Q137">
        <v>239100</v>
      </c>
      <c r="R137">
        <v>298700</v>
      </c>
      <c r="S137">
        <v>0</v>
      </c>
      <c r="T137" t="s">
        <v>45</v>
      </c>
    </row>
    <row r="138" spans="1:20" x14ac:dyDescent="0.2">
      <c r="A138">
        <v>137</v>
      </c>
      <c r="B138">
        <v>57456</v>
      </c>
      <c r="C138">
        <v>15854</v>
      </c>
      <c r="D138">
        <v>3864</v>
      </c>
      <c r="E138">
        <v>30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0</v>
      </c>
      <c r="N138">
        <v>50000</v>
      </c>
      <c r="O138">
        <v>69200</v>
      </c>
      <c r="P138">
        <v>1478</v>
      </c>
      <c r="Q138">
        <v>221700</v>
      </c>
      <c r="R138">
        <v>290900</v>
      </c>
      <c r="S138">
        <v>0</v>
      </c>
      <c r="T138" t="s">
        <v>23</v>
      </c>
    </row>
    <row r="139" spans="1:20" x14ac:dyDescent="0.2">
      <c r="A139">
        <v>138</v>
      </c>
      <c r="B139">
        <v>64657</v>
      </c>
      <c r="C139">
        <v>17421</v>
      </c>
      <c r="D139">
        <v>4632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1636</v>
      </c>
      <c r="Q139">
        <v>245400</v>
      </c>
      <c r="R139">
        <v>305000</v>
      </c>
      <c r="S139">
        <v>0</v>
      </c>
      <c r="T139" t="s">
        <v>47</v>
      </c>
    </row>
    <row r="140" spans="1:20" x14ac:dyDescent="0.2">
      <c r="A140">
        <v>139</v>
      </c>
      <c r="B140">
        <v>64221</v>
      </c>
      <c r="C140">
        <v>16147</v>
      </c>
      <c r="D140">
        <v>3939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1516</v>
      </c>
      <c r="Q140">
        <v>227400</v>
      </c>
      <c r="R140">
        <v>287000</v>
      </c>
      <c r="S140">
        <v>0</v>
      </c>
      <c r="T140" t="s">
        <v>23</v>
      </c>
    </row>
    <row r="141" spans="1:20" x14ac:dyDescent="0.2">
      <c r="A141">
        <v>140</v>
      </c>
      <c r="B141">
        <v>57950</v>
      </c>
      <c r="C141">
        <v>17565</v>
      </c>
      <c r="D141">
        <v>4478</v>
      </c>
      <c r="E141">
        <v>30</v>
      </c>
      <c r="F141">
        <v>0</v>
      </c>
      <c r="G141">
        <v>30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0</v>
      </c>
      <c r="N141">
        <v>50000</v>
      </c>
      <c r="O141">
        <v>69200</v>
      </c>
      <c r="P141">
        <v>1648</v>
      </c>
      <c r="Q141">
        <v>247200</v>
      </c>
      <c r="R141">
        <v>316400</v>
      </c>
      <c r="S141">
        <v>0</v>
      </c>
      <c r="T141" t="s">
        <v>31</v>
      </c>
    </row>
    <row r="142" spans="1:20" x14ac:dyDescent="0.2">
      <c r="A142">
        <v>141</v>
      </c>
      <c r="B142">
        <v>57311</v>
      </c>
      <c r="C142">
        <v>17554</v>
      </c>
      <c r="D142">
        <v>4621</v>
      </c>
      <c r="E142">
        <v>30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0</v>
      </c>
      <c r="N142">
        <v>50000</v>
      </c>
      <c r="O142">
        <v>69200</v>
      </c>
      <c r="P142">
        <v>1651</v>
      </c>
      <c r="Q142">
        <v>247650</v>
      </c>
      <c r="R142">
        <v>316850</v>
      </c>
      <c r="S142">
        <v>0</v>
      </c>
      <c r="T142" t="s">
        <v>48</v>
      </c>
    </row>
    <row r="143" spans="1:20" x14ac:dyDescent="0.2">
      <c r="A143">
        <v>142</v>
      </c>
      <c r="B143">
        <v>57511</v>
      </c>
      <c r="C143">
        <v>18279</v>
      </c>
      <c r="D143">
        <v>4840</v>
      </c>
      <c r="E143">
        <v>30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0</v>
      </c>
      <c r="N143">
        <v>50000</v>
      </c>
      <c r="O143">
        <v>69200</v>
      </c>
      <c r="P143">
        <v>1723</v>
      </c>
      <c r="Q143">
        <v>258450</v>
      </c>
      <c r="R143">
        <v>327650</v>
      </c>
      <c r="S143">
        <v>0</v>
      </c>
      <c r="T143" t="s">
        <v>32</v>
      </c>
    </row>
    <row r="144" spans="1:20" x14ac:dyDescent="0.2">
      <c r="A144">
        <v>143</v>
      </c>
      <c r="B144">
        <v>64196</v>
      </c>
      <c r="C144">
        <v>17453</v>
      </c>
      <c r="D144">
        <v>4408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1637</v>
      </c>
      <c r="Q144">
        <v>245550</v>
      </c>
      <c r="R144">
        <v>305150</v>
      </c>
      <c r="S144">
        <v>0</v>
      </c>
      <c r="T144" t="s">
        <v>23</v>
      </c>
    </row>
    <row r="145" spans="1:20" x14ac:dyDescent="0.2">
      <c r="A145">
        <v>144</v>
      </c>
      <c r="B145">
        <v>64167</v>
      </c>
      <c r="C145">
        <v>16178</v>
      </c>
      <c r="D145">
        <v>4042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1515</v>
      </c>
      <c r="Q145">
        <v>227250</v>
      </c>
      <c r="R145">
        <v>286850</v>
      </c>
      <c r="S145">
        <v>0</v>
      </c>
      <c r="T145" t="s">
        <v>49</v>
      </c>
    </row>
    <row r="146" spans="1:20" x14ac:dyDescent="0.2">
      <c r="A146">
        <v>145</v>
      </c>
      <c r="B146">
        <v>57730</v>
      </c>
      <c r="C146">
        <v>16913</v>
      </c>
      <c r="D146">
        <v>4449</v>
      </c>
      <c r="E146">
        <v>30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0</v>
      </c>
      <c r="N146">
        <v>50000</v>
      </c>
      <c r="O146">
        <v>69200</v>
      </c>
      <c r="P146">
        <v>1580</v>
      </c>
      <c r="Q146">
        <v>237000</v>
      </c>
      <c r="R146">
        <v>306200</v>
      </c>
      <c r="S146">
        <v>0</v>
      </c>
      <c r="T146" t="s">
        <v>50</v>
      </c>
    </row>
    <row r="147" spans="1:20" x14ac:dyDescent="0.2">
      <c r="A147">
        <v>146</v>
      </c>
      <c r="B147">
        <v>64372</v>
      </c>
      <c r="C147">
        <v>16572</v>
      </c>
      <c r="D147">
        <v>4254</v>
      </c>
      <c r="E147">
        <v>15</v>
      </c>
      <c r="F147">
        <v>0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0</v>
      </c>
      <c r="N147">
        <v>50000</v>
      </c>
      <c r="O147">
        <v>59600</v>
      </c>
      <c r="P147">
        <v>1551</v>
      </c>
      <c r="Q147">
        <v>232650</v>
      </c>
      <c r="R147">
        <v>292250</v>
      </c>
      <c r="S147">
        <v>0</v>
      </c>
      <c r="T147" t="s">
        <v>27</v>
      </c>
    </row>
    <row r="148" spans="1:20" x14ac:dyDescent="0.2">
      <c r="A148">
        <v>147</v>
      </c>
      <c r="B148">
        <v>64390</v>
      </c>
      <c r="C148">
        <v>15032</v>
      </c>
      <c r="D148">
        <v>3873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1401</v>
      </c>
      <c r="Q148">
        <v>210150</v>
      </c>
      <c r="R148">
        <v>269750</v>
      </c>
      <c r="S148">
        <v>0</v>
      </c>
      <c r="T148" t="s">
        <v>49</v>
      </c>
    </row>
    <row r="149" spans="1:20" x14ac:dyDescent="0.2">
      <c r="A149">
        <v>148</v>
      </c>
      <c r="B149">
        <v>64255</v>
      </c>
      <c r="C149">
        <v>16062</v>
      </c>
      <c r="D149">
        <v>3877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1504</v>
      </c>
      <c r="Q149">
        <v>225600</v>
      </c>
      <c r="R149">
        <v>285200</v>
      </c>
      <c r="S149">
        <v>0</v>
      </c>
      <c r="T149" t="s">
        <v>27</v>
      </c>
    </row>
    <row r="150" spans="1:20" x14ac:dyDescent="0.2">
      <c r="A150">
        <v>149</v>
      </c>
      <c r="B150">
        <v>58033</v>
      </c>
      <c r="C150">
        <v>17608</v>
      </c>
      <c r="D150">
        <v>4580</v>
      </c>
      <c r="E150">
        <v>30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19199.999999999996</v>
      </c>
      <c r="M150">
        <v>0</v>
      </c>
      <c r="N150">
        <v>50000</v>
      </c>
      <c r="O150">
        <v>69200</v>
      </c>
      <c r="P150">
        <v>1658</v>
      </c>
      <c r="Q150">
        <v>248700</v>
      </c>
      <c r="R150">
        <v>317900</v>
      </c>
      <c r="S150">
        <v>0</v>
      </c>
      <c r="T150" t="s">
        <v>43</v>
      </c>
    </row>
    <row r="151" spans="1:20" x14ac:dyDescent="0.2">
      <c r="A151">
        <v>150</v>
      </c>
      <c r="B151">
        <v>64106</v>
      </c>
      <c r="C151">
        <v>16802</v>
      </c>
      <c r="D151">
        <v>4222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1578</v>
      </c>
      <c r="Q151">
        <v>236700</v>
      </c>
      <c r="R151">
        <v>296300</v>
      </c>
      <c r="S151">
        <v>0</v>
      </c>
      <c r="T151" t="s">
        <v>35</v>
      </c>
    </row>
    <row r="152" spans="1:20" x14ac:dyDescent="0.2">
      <c r="A152">
        <v>151</v>
      </c>
      <c r="B152">
        <v>64727</v>
      </c>
      <c r="C152">
        <v>17140</v>
      </c>
      <c r="D152">
        <v>4403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1604</v>
      </c>
      <c r="Q152">
        <v>240600</v>
      </c>
      <c r="R152">
        <v>300200</v>
      </c>
      <c r="S152">
        <v>0</v>
      </c>
      <c r="T152" t="s">
        <v>49</v>
      </c>
    </row>
    <row r="153" spans="1:20" x14ac:dyDescent="0.2">
      <c r="A153">
        <v>152</v>
      </c>
      <c r="B153">
        <v>63766</v>
      </c>
      <c r="C153">
        <v>15880</v>
      </c>
      <c r="D153">
        <v>3931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1483</v>
      </c>
      <c r="Q153">
        <v>222450</v>
      </c>
      <c r="R153">
        <v>282050</v>
      </c>
      <c r="S153">
        <v>0</v>
      </c>
      <c r="T153" t="s">
        <v>51</v>
      </c>
    </row>
    <row r="154" spans="1:20" x14ac:dyDescent="0.2">
      <c r="A154">
        <v>153</v>
      </c>
      <c r="B154">
        <v>64394</v>
      </c>
      <c r="C154">
        <v>17661</v>
      </c>
      <c r="D154">
        <v>4608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1661</v>
      </c>
      <c r="Q154">
        <v>249150</v>
      </c>
      <c r="R154">
        <v>308750</v>
      </c>
      <c r="S154">
        <v>0</v>
      </c>
      <c r="T154" t="s">
        <v>33</v>
      </c>
    </row>
    <row r="155" spans="1:20" x14ac:dyDescent="0.2">
      <c r="A155">
        <v>154</v>
      </c>
      <c r="B155">
        <v>64422</v>
      </c>
      <c r="C155">
        <v>15560</v>
      </c>
      <c r="D155">
        <v>4049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1451</v>
      </c>
      <c r="Q155">
        <v>217650</v>
      </c>
      <c r="R155">
        <v>277250</v>
      </c>
      <c r="S155">
        <v>0</v>
      </c>
      <c r="T155" t="s">
        <v>23</v>
      </c>
    </row>
    <row r="156" spans="1:20" x14ac:dyDescent="0.2">
      <c r="A156">
        <v>155</v>
      </c>
      <c r="B156">
        <v>64452</v>
      </c>
      <c r="C156">
        <v>16536</v>
      </c>
      <c r="D156">
        <v>4362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1550</v>
      </c>
      <c r="Q156">
        <v>232500</v>
      </c>
      <c r="R156">
        <v>292100</v>
      </c>
      <c r="S156">
        <v>0</v>
      </c>
      <c r="T156" t="s">
        <v>49</v>
      </c>
    </row>
    <row r="157" spans="1:20" x14ac:dyDescent="0.2">
      <c r="A157">
        <v>156</v>
      </c>
      <c r="B157">
        <v>64510</v>
      </c>
      <c r="C157">
        <v>17219</v>
      </c>
      <c r="D157">
        <v>4550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1622</v>
      </c>
      <c r="Q157">
        <v>243300</v>
      </c>
      <c r="R157">
        <v>302900</v>
      </c>
      <c r="S157">
        <v>0</v>
      </c>
      <c r="T157" t="s">
        <v>25</v>
      </c>
    </row>
    <row r="158" spans="1:20" x14ac:dyDescent="0.2">
      <c r="A158">
        <v>157</v>
      </c>
      <c r="B158">
        <v>64274</v>
      </c>
      <c r="C158">
        <v>15047</v>
      </c>
      <c r="D158">
        <v>3927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1403</v>
      </c>
      <c r="Q158">
        <v>210450</v>
      </c>
      <c r="R158">
        <v>270050</v>
      </c>
      <c r="S158">
        <v>0</v>
      </c>
      <c r="T158" t="s">
        <v>29</v>
      </c>
    </row>
    <row r="159" spans="1:20" x14ac:dyDescent="0.2">
      <c r="A159">
        <v>158</v>
      </c>
      <c r="B159">
        <v>57840</v>
      </c>
      <c r="C159">
        <v>16599</v>
      </c>
      <c r="D159">
        <v>4236</v>
      </c>
      <c r="E159">
        <v>30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19199.999999999996</v>
      </c>
      <c r="M159">
        <v>0</v>
      </c>
      <c r="N159">
        <v>50000</v>
      </c>
      <c r="O159">
        <v>69200</v>
      </c>
      <c r="P159">
        <v>1554</v>
      </c>
      <c r="Q159">
        <v>233100</v>
      </c>
      <c r="R159">
        <v>302300</v>
      </c>
      <c r="S159">
        <v>0</v>
      </c>
      <c r="T159" t="s">
        <v>38</v>
      </c>
    </row>
    <row r="160" spans="1:20" x14ac:dyDescent="0.2">
      <c r="A160">
        <v>159</v>
      </c>
      <c r="B160">
        <v>57719</v>
      </c>
      <c r="C160">
        <v>17746</v>
      </c>
      <c r="D160">
        <v>4704</v>
      </c>
      <c r="E160">
        <v>30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19199.999999999996</v>
      </c>
      <c r="M160">
        <v>0</v>
      </c>
      <c r="N160">
        <v>50000</v>
      </c>
      <c r="O160">
        <v>69200</v>
      </c>
      <c r="P160">
        <v>1672</v>
      </c>
      <c r="Q160">
        <v>250800</v>
      </c>
      <c r="R160">
        <v>320000</v>
      </c>
      <c r="S160">
        <v>0</v>
      </c>
      <c r="T160" t="s">
        <v>41</v>
      </c>
    </row>
    <row r="161" spans="1:20" x14ac:dyDescent="0.2">
      <c r="A161">
        <v>160</v>
      </c>
      <c r="B161">
        <v>63990</v>
      </c>
      <c r="C161">
        <v>16262</v>
      </c>
      <c r="D161">
        <v>4170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1520</v>
      </c>
      <c r="Q161">
        <v>228000</v>
      </c>
      <c r="R161">
        <v>287600</v>
      </c>
      <c r="S161">
        <v>0</v>
      </c>
      <c r="T161" t="s">
        <v>26</v>
      </c>
    </row>
    <row r="162" spans="1:20" x14ac:dyDescent="0.2">
      <c r="A162">
        <v>161</v>
      </c>
      <c r="B162">
        <v>57740</v>
      </c>
      <c r="C162">
        <v>16430</v>
      </c>
      <c r="D162">
        <v>4141</v>
      </c>
      <c r="E162">
        <v>30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19199.999999999996</v>
      </c>
      <c r="M162">
        <v>0</v>
      </c>
      <c r="N162">
        <v>50000</v>
      </c>
      <c r="O162">
        <v>69200</v>
      </c>
      <c r="P162">
        <v>1535</v>
      </c>
      <c r="Q162">
        <v>230250</v>
      </c>
      <c r="R162">
        <v>299450</v>
      </c>
      <c r="S162">
        <v>0</v>
      </c>
      <c r="T162" t="s">
        <v>39</v>
      </c>
    </row>
    <row r="163" spans="1:20" x14ac:dyDescent="0.2">
      <c r="A163">
        <v>162</v>
      </c>
      <c r="B163">
        <v>58135</v>
      </c>
      <c r="C163">
        <v>18166</v>
      </c>
      <c r="D163">
        <v>4942</v>
      </c>
      <c r="E163">
        <v>30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19199.999999999996</v>
      </c>
      <c r="M163">
        <v>0</v>
      </c>
      <c r="N163">
        <v>50000</v>
      </c>
      <c r="O163">
        <v>69200</v>
      </c>
      <c r="P163">
        <v>1713</v>
      </c>
      <c r="Q163">
        <v>256950</v>
      </c>
      <c r="R163">
        <v>326150</v>
      </c>
      <c r="S163">
        <v>0</v>
      </c>
      <c r="T163" t="s">
        <v>23</v>
      </c>
    </row>
    <row r="164" spans="1:20" x14ac:dyDescent="0.2">
      <c r="A164">
        <v>163</v>
      </c>
      <c r="B164">
        <v>63967</v>
      </c>
      <c r="C164">
        <v>17371</v>
      </c>
      <c r="D164">
        <v>4604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1625</v>
      </c>
      <c r="Q164">
        <v>243750</v>
      </c>
      <c r="R164">
        <v>303350</v>
      </c>
      <c r="S164">
        <v>0</v>
      </c>
      <c r="T164" t="s">
        <v>32</v>
      </c>
    </row>
    <row r="165" spans="1:20" x14ac:dyDescent="0.2">
      <c r="A165">
        <v>164</v>
      </c>
      <c r="B165">
        <v>64576</v>
      </c>
      <c r="C165">
        <v>17188</v>
      </c>
      <c r="D165">
        <v>4597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1619</v>
      </c>
      <c r="Q165">
        <v>242850</v>
      </c>
      <c r="R165">
        <v>302450</v>
      </c>
      <c r="S165">
        <v>0</v>
      </c>
      <c r="T165" t="s">
        <v>33</v>
      </c>
    </row>
    <row r="166" spans="1:20" x14ac:dyDescent="0.2">
      <c r="A166">
        <v>165</v>
      </c>
      <c r="B166">
        <v>64544</v>
      </c>
      <c r="C166">
        <v>17694</v>
      </c>
      <c r="D166">
        <v>4495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1661</v>
      </c>
      <c r="Q166">
        <v>249150</v>
      </c>
      <c r="R166">
        <v>308750</v>
      </c>
      <c r="S166">
        <v>0</v>
      </c>
      <c r="T166" t="s">
        <v>31</v>
      </c>
    </row>
    <row r="167" spans="1:20" x14ac:dyDescent="0.2">
      <c r="A167">
        <v>166</v>
      </c>
      <c r="B167">
        <v>64227</v>
      </c>
      <c r="C167">
        <v>16967</v>
      </c>
      <c r="D167">
        <v>4297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1591</v>
      </c>
      <c r="Q167">
        <v>238650</v>
      </c>
      <c r="R167">
        <v>298250</v>
      </c>
      <c r="S167">
        <v>0</v>
      </c>
      <c r="T167" t="s">
        <v>32</v>
      </c>
    </row>
    <row r="168" spans="1:20" x14ac:dyDescent="0.2">
      <c r="A168">
        <v>167</v>
      </c>
      <c r="B168">
        <v>64489</v>
      </c>
      <c r="C168">
        <v>18204</v>
      </c>
      <c r="D168">
        <v>5092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1717</v>
      </c>
      <c r="Q168">
        <v>257550</v>
      </c>
      <c r="R168">
        <v>317150</v>
      </c>
      <c r="S168">
        <v>0</v>
      </c>
      <c r="T168" t="s">
        <v>48</v>
      </c>
    </row>
    <row r="169" spans="1:20" x14ac:dyDescent="0.2">
      <c r="A169">
        <v>168</v>
      </c>
      <c r="B169">
        <v>64303</v>
      </c>
      <c r="C169">
        <v>16497</v>
      </c>
      <c r="D169">
        <v>4100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1542</v>
      </c>
      <c r="Q169">
        <v>231300</v>
      </c>
      <c r="R169">
        <v>290900</v>
      </c>
      <c r="S169">
        <v>0</v>
      </c>
      <c r="T169" t="s">
        <v>45</v>
      </c>
    </row>
    <row r="170" spans="1:20" x14ac:dyDescent="0.2">
      <c r="A170">
        <v>169</v>
      </c>
      <c r="B170">
        <v>64916</v>
      </c>
      <c r="C170">
        <v>16406</v>
      </c>
      <c r="D170">
        <v>4406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1536</v>
      </c>
      <c r="Q170">
        <v>230400</v>
      </c>
      <c r="R170">
        <v>290000</v>
      </c>
      <c r="S170">
        <v>0</v>
      </c>
      <c r="T170" t="s">
        <v>31</v>
      </c>
    </row>
    <row r="171" spans="1:20" x14ac:dyDescent="0.2">
      <c r="A171">
        <v>170</v>
      </c>
      <c r="B171">
        <v>64556</v>
      </c>
      <c r="C171">
        <v>18153</v>
      </c>
      <c r="D171">
        <v>4834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1715</v>
      </c>
      <c r="Q171">
        <v>257250</v>
      </c>
      <c r="R171">
        <v>316850</v>
      </c>
      <c r="S171">
        <v>0</v>
      </c>
      <c r="T171" t="s">
        <v>52</v>
      </c>
    </row>
    <row r="172" spans="1:20" x14ac:dyDescent="0.2">
      <c r="A172">
        <v>171</v>
      </c>
      <c r="B172">
        <v>63642</v>
      </c>
      <c r="C172">
        <v>18143</v>
      </c>
      <c r="D172">
        <v>5032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1714</v>
      </c>
      <c r="Q172">
        <v>257100</v>
      </c>
      <c r="R172">
        <v>316700</v>
      </c>
      <c r="S172">
        <v>0</v>
      </c>
      <c r="T172" t="s">
        <v>31</v>
      </c>
    </row>
    <row r="173" spans="1:20" x14ac:dyDescent="0.2">
      <c r="A173">
        <v>172</v>
      </c>
      <c r="B173">
        <v>64325</v>
      </c>
      <c r="C173">
        <v>16640</v>
      </c>
      <c r="D173">
        <v>4289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1559</v>
      </c>
      <c r="Q173">
        <v>233850</v>
      </c>
      <c r="R173">
        <v>293450</v>
      </c>
      <c r="S173">
        <v>0</v>
      </c>
      <c r="T173" t="s">
        <v>32</v>
      </c>
    </row>
    <row r="174" spans="1:20" x14ac:dyDescent="0.2">
      <c r="A174">
        <v>173</v>
      </c>
      <c r="B174">
        <v>64401</v>
      </c>
      <c r="C174">
        <v>17772</v>
      </c>
      <c r="D174">
        <v>4929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1673</v>
      </c>
      <c r="Q174">
        <v>250950</v>
      </c>
      <c r="R174">
        <v>310550</v>
      </c>
      <c r="S174">
        <v>0</v>
      </c>
      <c r="T174" t="s">
        <v>48</v>
      </c>
    </row>
    <row r="175" spans="1:20" x14ac:dyDescent="0.2">
      <c r="A175">
        <v>174</v>
      </c>
      <c r="B175">
        <v>57943</v>
      </c>
      <c r="C175">
        <v>17455</v>
      </c>
      <c r="D175">
        <v>4650</v>
      </c>
      <c r="E175">
        <v>30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19199.999999999996</v>
      </c>
      <c r="M175">
        <v>0</v>
      </c>
      <c r="N175">
        <v>50000</v>
      </c>
      <c r="O175">
        <v>69200</v>
      </c>
      <c r="P175">
        <v>1643</v>
      </c>
      <c r="Q175">
        <v>246450</v>
      </c>
      <c r="R175">
        <v>315650</v>
      </c>
      <c r="S175">
        <v>0</v>
      </c>
      <c r="T175" t="s">
        <v>45</v>
      </c>
    </row>
    <row r="176" spans="1:20" x14ac:dyDescent="0.2">
      <c r="A176">
        <v>175</v>
      </c>
      <c r="B176">
        <v>64633</v>
      </c>
      <c r="C176">
        <v>16062</v>
      </c>
      <c r="D176">
        <v>4174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1499</v>
      </c>
      <c r="Q176">
        <v>224850</v>
      </c>
      <c r="R176">
        <v>284450</v>
      </c>
      <c r="S176">
        <v>0</v>
      </c>
      <c r="T176" t="s">
        <v>31</v>
      </c>
    </row>
    <row r="177" spans="1:20" x14ac:dyDescent="0.2">
      <c r="A177">
        <v>176</v>
      </c>
      <c r="B177">
        <v>65027</v>
      </c>
      <c r="C177">
        <v>15996</v>
      </c>
      <c r="D177">
        <v>4277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1491</v>
      </c>
      <c r="Q177">
        <v>223650</v>
      </c>
      <c r="R177">
        <v>283250</v>
      </c>
      <c r="S177">
        <v>0</v>
      </c>
      <c r="T177" t="s">
        <v>52</v>
      </c>
    </row>
    <row r="178" spans="1:20" x14ac:dyDescent="0.2">
      <c r="A178">
        <v>177</v>
      </c>
      <c r="B178">
        <v>57889</v>
      </c>
      <c r="C178">
        <v>17068</v>
      </c>
      <c r="D178">
        <v>4506</v>
      </c>
      <c r="E178">
        <v>30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19199.999999999996</v>
      </c>
      <c r="M178">
        <v>0</v>
      </c>
      <c r="N178">
        <v>50000</v>
      </c>
      <c r="O178">
        <v>69200</v>
      </c>
      <c r="P178">
        <v>1607</v>
      </c>
      <c r="Q178">
        <v>241050</v>
      </c>
      <c r="R178">
        <v>310250</v>
      </c>
      <c r="S178">
        <v>0</v>
      </c>
      <c r="T178" t="s">
        <v>31</v>
      </c>
    </row>
    <row r="179" spans="1:20" x14ac:dyDescent="0.2">
      <c r="A179">
        <v>178</v>
      </c>
      <c r="B179">
        <v>57993</v>
      </c>
      <c r="C179">
        <v>16621</v>
      </c>
      <c r="D179">
        <v>4408</v>
      </c>
      <c r="E179">
        <v>30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19199.999999999996</v>
      </c>
      <c r="M179">
        <v>0</v>
      </c>
      <c r="N179">
        <v>50000</v>
      </c>
      <c r="O179">
        <v>69200</v>
      </c>
      <c r="P179">
        <v>1554</v>
      </c>
      <c r="Q179">
        <v>233100</v>
      </c>
      <c r="R179">
        <v>302300</v>
      </c>
      <c r="S179">
        <v>0</v>
      </c>
      <c r="T179" t="s">
        <v>32</v>
      </c>
    </row>
    <row r="180" spans="1:20" x14ac:dyDescent="0.2">
      <c r="A180">
        <v>179</v>
      </c>
      <c r="B180">
        <v>63994</v>
      </c>
      <c r="C180">
        <v>17133</v>
      </c>
      <c r="D180">
        <v>4221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1607</v>
      </c>
      <c r="Q180">
        <v>241050</v>
      </c>
      <c r="R180">
        <v>300650</v>
      </c>
      <c r="S180">
        <v>0</v>
      </c>
      <c r="T180" t="s">
        <v>48</v>
      </c>
    </row>
    <row r="181" spans="1:20" x14ac:dyDescent="0.2">
      <c r="A181">
        <v>180</v>
      </c>
      <c r="B181">
        <v>64271</v>
      </c>
      <c r="C181">
        <v>17112</v>
      </c>
      <c r="D181">
        <v>4321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1614</v>
      </c>
      <c r="Q181">
        <v>242100</v>
      </c>
      <c r="R181">
        <v>301700</v>
      </c>
      <c r="S181">
        <v>0</v>
      </c>
      <c r="T181" t="s">
        <v>45</v>
      </c>
    </row>
    <row r="182" spans="1:20" x14ac:dyDescent="0.2">
      <c r="A182">
        <v>181</v>
      </c>
      <c r="B182">
        <v>58081</v>
      </c>
      <c r="C182">
        <v>14707</v>
      </c>
      <c r="D182">
        <v>3863</v>
      </c>
      <c r="E182">
        <v>30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19199.999999999996</v>
      </c>
      <c r="M182">
        <v>0</v>
      </c>
      <c r="N182">
        <v>50000</v>
      </c>
      <c r="O182">
        <v>69200</v>
      </c>
      <c r="P182">
        <v>1370</v>
      </c>
      <c r="Q182">
        <v>205500</v>
      </c>
      <c r="R182">
        <v>274700</v>
      </c>
      <c r="S182">
        <v>0</v>
      </c>
      <c r="T182" t="s">
        <v>48</v>
      </c>
    </row>
    <row r="183" spans="1:20" x14ac:dyDescent="0.2">
      <c r="A183">
        <v>182</v>
      </c>
      <c r="B183">
        <v>57619</v>
      </c>
      <c r="C183">
        <v>16800</v>
      </c>
      <c r="D183">
        <v>4289</v>
      </c>
      <c r="E183">
        <v>30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19199.999999999996</v>
      </c>
      <c r="M183">
        <v>0</v>
      </c>
      <c r="N183">
        <v>50000</v>
      </c>
      <c r="O183">
        <v>69200</v>
      </c>
      <c r="P183">
        <v>1574</v>
      </c>
      <c r="Q183">
        <v>236100</v>
      </c>
      <c r="R183">
        <v>305300</v>
      </c>
      <c r="S183">
        <v>0</v>
      </c>
      <c r="T183" t="s">
        <v>33</v>
      </c>
    </row>
    <row r="184" spans="1:20" x14ac:dyDescent="0.2">
      <c r="A184">
        <v>183</v>
      </c>
      <c r="B184">
        <v>57700</v>
      </c>
      <c r="C184">
        <v>17344</v>
      </c>
      <c r="D184">
        <v>4704</v>
      </c>
      <c r="E184">
        <v>30</v>
      </c>
      <c r="F184">
        <v>0</v>
      </c>
      <c r="G184">
        <v>30</v>
      </c>
      <c r="H184">
        <v>0</v>
      </c>
      <c r="I184">
        <v>0</v>
      </c>
      <c r="J184">
        <v>2</v>
      </c>
      <c r="K184">
        <v>2</v>
      </c>
      <c r="L184">
        <v>19199.999999999996</v>
      </c>
      <c r="M184">
        <v>0</v>
      </c>
      <c r="N184">
        <v>50000</v>
      </c>
      <c r="O184">
        <v>69200</v>
      </c>
      <c r="P184">
        <v>1628</v>
      </c>
      <c r="Q184">
        <v>244200</v>
      </c>
      <c r="R184">
        <v>313400</v>
      </c>
      <c r="S184">
        <v>0</v>
      </c>
      <c r="T184" t="s">
        <v>23</v>
      </c>
    </row>
    <row r="185" spans="1:20" x14ac:dyDescent="0.2">
      <c r="A185">
        <v>184</v>
      </c>
      <c r="B185">
        <v>57568</v>
      </c>
      <c r="C185">
        <v>15962</v>
      </c>
      <c r="D185">
        <v>3995</v>
      </c>
      <c r="E185">
        <v>30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19199.999999999996</v>
      </c>
      <c r="M185">
        <v>0</v>
      </c>
      <c r="N185">
        <v>50000</v>
      </c>
      <c r="O185">
        <v>69200</v>
      </c>
      <c r="P185">
        <v>1497</v>
      </c>
      <c r="Q185">
        <v>224550</v>
      </c>
      <c r="R185">
        <v>293750</v>
      </c>
      <c r="S185">
        <v>0</v>
      </c>
      <c r="T185" t="s">
        <v>37</v>
      </c>
    </row>
    <row r="186" spans="1:20" x14ac:dyDescent="0.2">
      <c r="A186">
        <v>185</v>
      </c>
      <c r="B186">
        <v>64531</v>
      </c>
      <c r="C186">
        <v>16997</v>
      </c>
      <c r="D186">
        <v>4368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1590</v>
      </c>
      <c r="Q186">
        <v>238500</v>
      </c>
      <c r="R186">
        <v>298100</v>
      </c>
      <c r="S186">
        <v>0</v>
      </c>
      <c r="T186" t="s">
        <v>36</v>
      </c>
    </row>
    <row r="187" spans="1:20" x14ac:dyDescent="0.2">
      <c r="A187">
        <v>186</v>
      </c>
      <c r="B187">
        <v>57769</v>
      </c>
      <c r="C187">
        <v>17405</v>
      </c>
      <c r="D187">
        <v>4456</v>
      </c>
      <c r="E187">
        <v>30</v>
      </c>
      <c r="F187">
        <v>0</v>
      </c>
      <c r="G187">
        <v>30</v>
      </c>
      <c r="H187">
        <v>0</v>
      </c>
      <c r="I187">
        <v>0</v>
      </c>
      <c r="J187">
        <v>2</v>
      </c>
      <c r="K187">
        <v>2</v>
      </c>
      <c r="L187">
        <v>19199.999999999996</v>
      </c>
      <c r="M187">
        <v>0</v>
      </c>
      <c r="N187">
        <v>50000</v>
      </c>
      <c r="O187">
        <v>69200</v>
      </c>
      <c r="P187">
        <v>1641</v>
      </c>
      <c r="Q187">
        <v>246150</v>
      </c>
      <c r="R187">
        <v>315350</v>
      </c>
      <c r="S187">
        <v>0</v>
      </c>
      <c r="T187" t="s">
        <v>39</v>
      </c>
    </row>
    <row r="188" spans="1:20" x14ac:dyDescent="0.2">
      <c r="A188">
        <v>187</v>
      </c>
      <c r="B188">
        <v>58203</v>
      </c>
      <c r="C188">
        <v>16174</v>
      </c>
      <c r="D188">
        <v>3969</v>
      </c>
      <c r="E188">
        <v>30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19199.999999999996</v>
      </c>
      <c r="M188">
        <v>0</v>
      </c>
      <c r="N188">
        <v>50000</v>
      </c>
      <c r="O188">
        <v>69200</v>
      </c>
      <c r="P188">
        <v>1514</v>
      </c>
      <c r="Q188">
        <v>227100</v>
      </c>
      <c r="R188">
        <v>296300</v>
      </c>
      <c r="S188">
        <v>0</v>
      </c>
      <c r="T188" t="s">
        <v>51</v>
      </c>
    </row>
    <row r="189" spans="1:20" x14ac:dyDescent="0.2">
      <c r="A189">
        <v>188</v>
      </c>
      <c r="B189">
        <v>57820</v>
      </c>
      <c r="C189">
        <v>17030</v>
      </c>
      <c r="D189">
        <v>4464</v>
      </c>
      <c r="E189">
        <v>30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19199.999999999996</v>
      </c>
      <c r="M189">
        <v>0</v>
      </c>
      <c r="N189">
        <v>50000</v>
      </c>
      <c r="O189">
        <v>69200</v>
      </c>
      <c r="P189">
        <v>1597</v>
      </c>
      <c r="Q189">
        <v>239550</v>
      </c>
      <c r="R189">
        <v>308750</v>
      </c>
      <c r="S189">
        <v>0</v>
      </c>
      <c r="T189" t="s">
        <v>26</v>
      </c>
    </row>
    <row r="190" spans="1:20" x14ac:dyDescent="0.2">
      <c r="A190">
        <v>189</v>
      </c>
      <c r="B190">
        <v>63873</v>
      </c>
      <c r="C190">
        <v>17121</v>
      </c>
      <c r="D190">
        <v>4367</v>
      </c>
      <c r="E190">
        <v>15</v>
      </c>
      <c r="F190">
        <v>0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0</v>
      </c>
      <c r="N190">
        <v>50000</v>
      </c>
      <c r="O190">
        <v>59600</v>
      </c>
      <c r="P190">
        <v>1606</v>
      </c>
      <c r="Q190">
        <v>240900</v>
      </c>
      <c r="R190">
        <v>300500</v>
      </c>
      <c r="S190">
        <v>0</v>
      </c>
      <c r="T190" t="s">
        <v>53</v>
      </c>
    </row>
    <row r="191" spans="1:20" x14ac:dyDescent="0.2">
      <c r="A191">
        <v>190</v>
      </c>
      <c r="B191">
        <v>64469</v>
      </c>
      <c r="C191">
        <v>17098</v>
      </c>
      <c r="D191">
        <v>4303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1601</v>
      </c>
      <c r="Q191">
        <v>240150</v>
      </c>
      <c r="R191">
        <v>299750</v>
      </c>
      <c r="S191">
        <v>0</v>
      </c>
      <c r="T191" t="s">
        <v>23</v>
      </c>
    </row>
    <row r="192" spans="1:20" x14ac:dyDescent="0.2">
      <c r="A192">
        <v>191</v>
      </c>
      <c r="B192">
        <v>64066</v>
      </c>
      <c r="C192">
        <v>16003</v>
      </c>
      <c r="D192">
        <v>4074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1502</v>
      </c>
      <c r="Q192">
        <v>225300</v>
      </c>
      <c r="R192">
        <v>284900</v>
      </c>
      <c r="S192">
        <v>0</v>
      </c>
      <c r="T192" t="s">
        <v>36</v>
      </c>
    </row>
    <row r="193" spans="1:20" x14ac:dyDescent="0.2">
      <c r="A193">
        <v>192</v>
      </c>
      <c r="B193">
        <v>57658</v>
      </c>
      <c r="C193">
        <v>17229</v>
      </c>
      <c r="D193">
        <v>4309</v>
      </c>
      <c r="E193">
        <v>30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19199.999999999996</v>
      </c>
      <c r="M193">
        <v>0</v>
      </c>
      <c r="N193">
        <v>50000</v>
      </c>
      <c r="O193">
        <v>69200</v>
      </c>
      <c r="P193">
        <v>1616</v>
      </c>
      <c r="Q193">
        <v>242400</v>
      </c>
      <c r="R193">
        <v>311600</v>
      </c>
      <c r="S193">
        <v>0</v>
      </c>
      <c r="T193" t="s">
        <v>27</v>
      </c>
    </row>
    <row r="194" spans="1:20" x14ac:dyDescent="0.2">
      <c r="A194">
        <v>193</v>
      </c>
      <c r="B194">
        <v>64640</v>
      </c>
      <c r="C194">
        <v>16432</v>
      </c>
      <c r="D194">
        <v>4181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1539</v>
      </c>
      <c r="Q194">
        <v>230850</v>
      </c>
      <c r="R194">
        <v>290450</v>
      </c>
      <c r="S194">
        <v>0</v>
      </c>
      <c r="T194" t="s">
        <v>35</v>
      </c>
    </row>
    <row r="195" spans="1:20" x14ac:dyDescent="0.2">
      <c r="A195">
        <v>194</v>
      </c>
      <c r="B195">
        <v>64589</v>
      </c>
      <c r="C195">
        <v>16607</v>
      </c>
      <c r="D195">
        <v>4364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1555</v>
      </c>
      <c r="Q195">
        <v>233250</v>
      </c>
      <c r="R195">
        <v>292850</v>
      </c>
      <c r="S195">
        <v>0</v>
      </c>
      <c r="T195" t="s">
        <v>38</v>
      </c>
    </row>
    <row r="196" spans="1:20" x14ac:dyDescent="0.2">
      <c r="A196">
        <v>195</v>
      </c>
      <c r="B196">
        <v>64065</v>
      </c>
      <c r="C196">
        <v>16857</v>
      </c>
      <c r="D196">
        <v>4172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1582</v>
      </c>
      <c r="Q196">
        <v>237300</v>
      </c>
      <c r="R196">
        <v>296900</v>
      </c>
      <c r="S196">
        <v>0</v>
      </c>
      <c r="T196" t="s">
        <v>26</v>
      </c>
    </row>
    <row r="197" spans="1:20" x14ac:dyDescent="0.2">
      <c r="A197">
        <v>196</v>
      </c>
      <c r="B197">
        <v>64147</v>
      </c>
      <c r="C197">
        <v>16755</v>
      </c>
      <c r="D197">
        <v>4173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1575</v>
      </c>
      <c r="Q197">
        <v>236250</v>
      </c>
      <c r="R197">
        <v>295850</v>
      </c>
      <c r="S197">
        <v>0</v>
      </c>
      <c r="T197" t="s">
        <v>39</v>
      </c>
    </row>
    <row r="198" spans="1:20" x14ac:dyDescent="0.2">
      <c r="A198">
        <v>197</v>
      </c>
      <c r="B198">
        <v>64309</v>
      </c>
      <c r="C198">
        <v>18861</v>
      </c>
      <c r="D198">
        <v>5211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1786</v>
      </c>
      <c r="Q198">
        <v>267900</v>
      </c>
      <c r="R198">
        <v>327500</v>
      </c>
      <c r="S198">
        <v>0</v>
      </c>
      <c r="T198" t="s">
        <v>29</v>
      </c>
    </row>
    <row r="199" spans="1:20" x14ac:dyDescent="0.2">
      <c r="A199">
        <v>198</v>
      </c>
      <c r="B199">
        <v>57915</v>
      </c>
      <c r="C199">
        <v>17569</v>
      </c>
      <c r="D199">
        <v>4696</v>
      </c>
      <c r="E199">
        <v>30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19199.999999999996</v>
      </c>
      <c r="M199">
        <v>0</v>
      </c>
      <c r="N199">
        <v>50000</v>
      </c>
      <c r="O199">
        <v>69200</v>
      </c>
      <c r="P199">
        <v>1652</v>
      </c>
      <c r="Q199">
        <v>247800</v>
      </c>
      <c r="R199">
        <v>317000</v>
      </c>
      <c r="S199">
        <v>0</v>
      </c>
      <c r="T199" t="s">
        <v>23</v>
      </c>
    </row>
    <row r="200" spans="1:20" x14ac:dyDescent="0.2">
      <c r="A200">
        <v>199</v>
      </c>
      <c r="B200">
        <v>64197</v>
      </c>
      <c r="C200">
        <v>16479</v>
      </c>
      <c r="D200">
        <v>4151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1542</v>
      </c>
      <c r="Q200">
        <v>231300</v>
      </c>
      <c r="R200">
        <v>290900</v>
      </c>
      <c r="S200">
        <v>0</v>
      </c>
      <c r="T200" t="s">
        <v>32</v>
      </c>
    </row>
    <row r="201" spans="1:20" x14ac:dyDescent="0.2">
      <c r="A201">
        <v>200</v>
      </c>
      <c r="B201">
        <v>57987</v>
      </c>
      <c r="C201">
        <v>17071</v>
      </c>
      <c r="D201">
        <v>4629</v>
      </c>
      <c r="E201">
        <v>30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19199.999999999996</v>
      </c>
      <c r="M201">
        <v>0</v>
      </c>
      <c r="N201">
        <v>50000</v>
      </c>
      <c r="O201">
        <v>69200</v>
      </c>
      <c r="P201">
        <v>1605</v>
      </c>
      <c r="Q201">
        <v>240750</v>
      </c>
      <c r="R201">
        <v>309950</v>
      </c>
      <c r="S201">
        <v>0</v>
      </c>
      <c r="T201" t="s">
        <v>33</v>
      </c>
    </row>
    <row r="202" spans="1:20" x14ac:dyDescent="0.2">
      <c r="A202">
        <v>201</v>
      </c>
      <c r="B202">
        <v>64299</v>
      </c>
      <c r="C202">
        <v>17379</v>
      </c>
      <c r="D202">
        <v>4522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1628</v>
      </c>
      <c r="Q202">
        <v>244200</v>
      </c>
      <c r="R202">
        <v>303800</v>
      </c>
      <c r="S202">
        <v>0</v>
      </c>
      <c r="T202" t="s">
        <v>23</v>
      </c>
    </row>
    <row r="203" spans="1:20" x14ac:dyDescent="0.2">
      <c r="A203">
        <v>202</v>
      </c>
      <c r="B203">
        <v>58049</v>
      </c>
      <c r="C203">
        <v>16089</v>
      </c>
      <c r="D203">
        <v>4621</v>
      </c>
      <c r="E203">
        <v>30</v>
      </c>
      <c r="F203">
        <v>15</v>
      </c>
      <c r="G203">
        <v>15</v>
      </c>
      <c r="H203">
        <v>0</v>
      </c>
      <c r="I203">
        <v>0</v>
      </c>
      <c r="J203">
        <v>2</v>
      </c>
      <c r="K203">
        <v>2</v>
      </c>
      <c r="L203">
        <v>19199.999999999996</v>
      </c>
      <c r="M203">
        <v>23999.999999999996</v>
      </c>
      <c r="N203">
        <v>50000</v>
      </c>
      <c r="O203">
        <v>93200</v>
      </c>
      <c r="P203">
        <v>1499</v>
      </c>
      <c r="Q203">
        <v>224850</v>
      </c>
      <c r="R203">
        <v>318050</v>
      </c>
      <c r="S203">
        <v>0</v>
      </c>
      <c r="T203" t="s">
        <v>37</v>
      </c>
    </row>
    <row r="204" spans="1:20" x14ac:dyDescent="0.2">
      <c r="A204">
        <v>203</v>
      </c>
      <c r="B204">
        <v>64822</v>
      </c>
      <c r="C204">
        <v>18129</v>
      </c>
      <c r="D204">
        <v>4908</v>
      </c>
      <c r="E204">
        <v>15</v>
      </c>
      <c r="F204">
        <v>0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0</v>
      </c>
      <c r="N204">
        <v>50000</v>
      </c>
      <c r="O204">
        <v>59600</v>
      </c>
      <c r="P204">
        <v>1708</v>
      </c>
      <c r="Q204">
        <v>256200</v>
      </c>
      <c r="R204">
        <v>315800</v>
      </c>
      <c r="S204">
        <v>0</v>
      </c>
      <c r="T204" t="s">
        <v>36</v>
      </c>
    </row>
    <row r="205" spans="1:20" x14ac:dyDescent="0.2">
      <c r="A205">
        <v>204</v>
      </c>
      <c r="B205">
        <v>65054</v>
      </c>
      <c r="C205">
        <v>16008</v>
      </c>
      <c r="D205">
        <v>4904</v>
      </c>
      <c r="E205">
        <v>15</v>
      </c>
      <c r="F205">
        <v>0</v>
      </c>
      <c r="G205">
        <v>30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0</v>
      </c>
      <c r="N205">
        <v>50000</v>
      </c>
      <c r="O205">
        <v>59600</v>
      </c>
      <c r="P205">
        <v>1508</v>
      </c>
      <c r="Q205">
        <v>226200</v>
      </c>
      <c r="R205">
        <v>285800</v>
      </c>
      <c r="S205">
        <v>0</v>
      </c>
      <c r="T205" t="s">
        <v>39</v>
      </c>
    </row>
    <row r="206" spans="1:20" x14ac:dyDescent="0.2">
      <c r="A206">
        <v>205</v>
      </c>
      <c r="B206">
        <v>64335</v>
      </c>
      <c r="C206">
        <v>17797</v>
      </c>
      <c r="D206">
        <v>4494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1673</v>
      </c>
      <c r="Q206">
        <v>250950</v>
      </c>
      <c r="R206">
        <v>310550</v>
      </c>
      <c r="S206">
        <v>0</v>
      </c>
      <c r="T206" t="s">
        <v>51</v>
      </c>
    </row>
    <row r="207" spans="1:20" x14ac:dyDescent="0.2">
      <c r="A207">
        <v>206</v>
      </c>
      <c r="B207">
        <v>64303</v>
      </c>
      <c r="C207">
        <v>17939</v>
      </c>
      <c r="D207">
        <v>4729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1683</v>
      </c>
      <c r="Q207">
        <v>252450</v>
      </c>
      <c r="R207">
        <v>312050</v>
      </c>
      <c r="S207">
        <v>0</v>
      </c>
      <c r="T207" t="s">
        <v>26</v>
      </c>
    </row>
    <row r="208" spans="1:20" x14ac:dyDescent="0.2">
      <c r="A208">
        <v>207</v>
      </c>
      <c r="B208">
        <v>64248</v>
      </c>
      <c r="C208">
        <v>16831</v>
      </c>
      <c r="D208">
        <v>4405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1582</v>
      </c>
      <c r="Q208">
        <v>237300</v>
      </c>
      <c r="R208">
        <v>296900</v>
      </c>
      <c r="S208">
        <v>0</v>
      </c>
      <c r="T208" t="s">
        <v>53</v>
      </c>
    </row>
    <row r="209" spans="1:20" x14ac:dyDescent="0.2">
      <c r="A209">
        <v>208</v>
      </c>
      <c r="B209">
        <v>63958</v>
      </c>
      <c r="C209">
        <v>17070</v>
      </c>
      <c r="D209">
        <v>4361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1601</v>
      </c>
      <c r="Q209">
        <v>240150</v>
      </c>
      <c r="R209">
        <v>299750</v>
      </c>
      <c r="S209">
        <v>0</v>
      </c>
      <c r="T209" t="s">
        <v>23</v>
      </c>
    </row>
    <row r="210" spans="1:20" x14ac:dyDescent="0.2">
      <c r="A210">
        <v>209</v>
      </c>
      <c r="B210">
        <v>64105</v>
      </c>
      <c r="C210">
        <v>18069</v>
      </c>
      <c r="D210">
        <v>4819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1701</v>
      </c>
      <c r="Q210">
        <v>255150</v>
      </c>
      <c r="R210">
        <v>314750</v>
      </c>
      <c r="S210">
        <v>0</v>
      </c>
      <c r="T210" t="s">
        <v>36</v>
      </c>
    </row>
    <row r="211" spans="1:20" x14ac:dyDescent="0.2">
      <c r="A211">
        <v>210</v>
      </c>
      <c r="B211">
        <v>57864</v>
      </c>
      <c r="C211">
        <v>15511</v>
      </c>
      <c r="D211">
        <v>4093</v>
      </c>
      <c r="E211">
        <v>30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19199.999999999996</v>
      </c>
      <c r="M211">
        <v>0</v>
      </c>
      <c r="N211">
        <v>50000</v>
      </c>
      <c r="O211">
        <v>69200</v>
      </c>
      <c r="P211">
        <v>1445</v>
      </c>
      <c r="Q211">
        <v>216750</v>
      </c>
      <c r="R211">
        <v>285950</v>
      </c>
      <c r="S211">
        <v>0</v>
      </c>
      <c r="T211" t="s">
        <v>27</v>
      </c>
    </row>
    <row r="212" spans="1:20" x14ac:dyDescent="0.2">
      <c r="A212">
        <v>211</v>
      </c>
      <c r="B212">
        <v>58026</v>
      </c>
      <c r="C212">
        <v>17624</v>
      </c>
      <c r="D212">
        <v>4727</v>
      </c>
      <c r="E212">
        <v>30</v>
      </c>
      <c r="F212">
        <v>0</v>
      </c>
      <c r="G212">
        <v>30</v>
      </c>
      <c r="H212">
        <v>0</v>
      </c>
      <c r="I212">
        <v>0</v>
      </c>
      <c r="J212">
        <v>2</v>
      </c>
      <c r="K212">
        <v>2</v>
      </c>
      <c r="L212">
        <v>19199.999999999996</v>
      </c>
      <c r="M212">
        <v>0</v>
      </c>
      <c r="N212">
        <v>50000</v>
      </c>
      <c r="O212">
        <v>69200</v>
      </c>
      <c r="P212">
        <v>1657</v>
      </c>
      <c r="Q212">
        <v>248550</v>
      </c>
      <c r="R212">
        <v>317750</v>
      </c>
      <c r="S212">
        <v>0</v>
      </c>
      <c r="T212" t="s">
        <v>35</v>
      </c>
    </row>
    <row r="213" spans="1:20" x14ac:dyDescent="0.2">
      <c r="A213">
        <v>212</v>
      </c>
      <c r="B213">
        <v>64437</v>
      </c>
      <c r="C213">
        <v>17029</v>
      </c>
      <c r="D213">
        <v>4248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1601</v>
      </c>
      <c r="Q213">
        <v>240150</v>
      </c>
      <c r="R213">
        <v>299750</v>
      </c>
      <c r="S213">
        <v>0</v>
      </c>
      <c r="T213" t="s">
        <v>38</v>
      </c>
    </row>
    <row r="214" spans="1:20" x14ac:dyDescent="0.2">
      <c r="A214">
        <v>213</v>
      </c>
      <c r="B214">
        <v>64499</v>
      </c>
      <c r="C214">
        <v>16634</v>
      </c>
      <c r="D214">
        <v>4424</v>
      </c>
      <c r="E214">
        <v>15</v>
      </c>
      <c r="F214">
        <v>0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0</v>
      </c>
      <c r="N214">
        <v>50000</v>
      </c>
      <c r="O214">
        <v>59600</v>
      </c>
      <c r="P214">
        <v>1554</v>
      </c>
      <c r="Q214">
        <v>233100</v>
      </c>
      <c r="R214">
        <v>292700</v>
      </c>
      <c r="S214">
        <v>0</v>
      </c>
      <c r="T214" t="s">
        <v>26</v>
      </c>
    </row>
    <row r="215" spans="1:20" x14ac:dyDescent="0.2">
      <c r="A215">
        <v>214</v>
      </c>
      <c r="B215">
        <v>58012</v>
      </c>
      <c r="C215">
        <v>17331</v>
      </c>
      <c r="D215">
        <v>4513</v>
      </c>
      <c r="E215">
        <v>30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19199.999999999996</v>
      </c>
      <c r="M215">
        <v>0</v>
      </c>
      <c r="N215">
        <v>50000</v>
      </c>
      <c r="O215">
        <v>69200</v>
      </c>
      <c r="P215">
        <v>1632</v>
      </c>
      <c r="Q215">
        <v>244800</v>
      </c>
      <c r="R215">
        <v>314000</v>
      </c>
      <c r="S215">
        <v>0</v>
      </c>
      <c r="T215" t="s">
        <v>39</v>
      </c>
    </row>
    <row r="216" spans="1:20" x14ac:dyDescent="0.2">
      <c r="A216">
        <v>215</v>
      </c>
      <c r="B216">
        <v>58163</v>
      </c>
      <c r="C216">
        <v>17002</v>
      </c>
      <c r="D216">
        <v>4422</v>
      </c>
      <c r="E216">
        <v>30</v>
      </c>
      <c r="F216">
        <v>0</v>
      </c>
      <c r="G216">
        <v>30</v>
      </c>
      <c r="H216">
        <v>0</v>
      </c>
      <c r="I216">
        <v>0</v>
      </c>
      <c r="J216">
        <v>2</v>
      </c>
      <c r="K216">
        <v>2</v>
      </c>
      <c r="L216">
        <v>19199.999999999996</v>
      </c>
      <c r="M216">
        <v>0</v>
      </c>
      <c r="N216">
        <v>50000</v>
      </c>
      <c r="O216">
        <v>69200</v>
      </c>
      <c r="P216">
        <v>1594</v>
      </c>
      <c r="Q216">
        <v>239100</v>
      </c>
      <c r="R216">
        <v>308300</v>
      </c>
      <c r="S216">
        <v>0</v>
      </c>
      <c r="T216" t="s">
        <v>29</v>
      </c>
    </row>
    <row r="217" spans="1:20" x14ac:dyDescent="0.2">
      <c r="A217">
        <v>216</v>
      </c>
      <c r="B217">
        <v>64178</v>
      </c>
      <c r="C217">
        <v>16582</v>
      </c>
      <c r="D217">
        <v>4351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1556</v>
      </c>
      <c r="Q217">
        <v>233400</v>
      </c>
      <c r="R217">
        <v>293000</v>
      </c>
      <c r="S217">
        <v>0</v>
      </c>
      <c r="T217" t="s">
        <v>23</v>
      </c>
    </row>
    <row r="218" spans="1:20" x14ac:dyDescent="0.2">
      <c r="A218">
        <v>217</v>
      </c>
      <c r="B218">
        <v>64327</v>
      </c>
      <c r="C218">
        <v>17185</v>
      </c>
      <c r="D218">
        <v>4556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1612</v>
      </c>
      <c r="Q218">
        <v>241800</v>
      </c>
      <c r="R218">
        <v>301400</v>
      </c>
      <c r="S218">
        <v>0</v>
      </c>
      <c r="T218" t="s">
        <v>26</v>
      </c>
    </row>
    <row r="219" spans="1:20" x14ac:dyDescent="0.2">
      <c r="A219">
        <v>218</v>
      </c>
      <c r="B219">
        <v>64436</v>
      </c>
      <c r="C219">
        <v>16239</v>
      </c>
      <c r="D219">
        <v>4008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1521</v>
      </c>
      <c r="Q219">
        <v>228150</v>
      </c>
      <c r="R219">
        <v>287750</v>
      </c>
      <c r="S219">
        <v>0</v>
      </c>
      <c r="T219" t="s">
        <v>39</v>
      </c>
    </row>
    <row r="220" spans="1:20" x14ac:dyDescent="0.2">
      <c r="A220">
        <v>219</v>
      </c>
      <c r="B220">
        <v>64556</v>
      </c>
      <c r="C220">
        <v>15660</v>
      </c>
      <c r="D220">
        <v>4012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1462</v>
      </c>
      <c r="Q220">
        <v>219300</v>
      </c>
      <c r="R220">
        <v>278900</v>
      </c>
      <c r="S220">
        <v>0</v>
      </c>
      <c r="T220" t="s">
        <v>23</v>
      </c>
    </row>
    <row r="221" spans="1:20" x14ac:dyDescent="0.2">
      <c r="A221">
        <v>220</v>
      </c>
      <c r="B221">
        <v>64343</v>
      </c>
      <c r="C221">
        <v>16796</v>
      </c>
      <c r="D221">
        <v>4316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1570</v>
      </c>
      <c r="Q221">
        <v>235500</v>
      </c>
      <c r="R221">
        <v>295100</v>
      </c>
      <c r="S221">
        <v>0</v>
      </c>
      <c r="T221" t="s">
        <v>54</v>
      </c>
    </row>
    <row r="222" spans="1:20" x14ac:dyDescent="0.2">
      <c r="A222">
        <v>221</v>
      </c>
      <c r="B222">
        <v>58049</v>
      </c>
      <c r="C222">
        <v>18085</v>
      </c>
      <c r="D222">
        <v>4834</v>
      </c>
      <c r="E222">
        <v>30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19199.999999999996</v>
      </c>
      <c r="M222">
        <v>0</v>
      </c>
      <c r="N222">
        <v>50000</v>
      </c>
      <c r="O222">
        <v>69200</v>
      </c>
      <c r="P222">
        <v>1704</v>
      </c>
      <c r="Q222">
        <v>255600</v>
      </c>
      <c r="R222">
        <v>324800</v>
      </c>
      <c r="S222">
        <v>0</v>
      </c>
      <c r="T222" t="s">
        <v>49</v>
      </c>
    </row>
    <row r="223" spans="1:20" x14ac:dyDescent="0.2">
      <c r="A223">
        <v>222</v>
      </c>
      <c r="B223">
        <v>64024</v>
      </c>
      <c r="C223">
        <v>17327</v>
      </c>
      <c r="D223">
        <v>4442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1620</v>
      </c>
      <c r="Q223">
        <v>243000</v>
      </c>
      <c r="R223">
        <v>302600</v>
      </c>
      <c r="S223">
        <v>0</v>
      </c>
      <c r="T223" t="s">
        <v>37</v>
      </c>
    </row>
    <row r="224" spans="1:20" x14ac:dyDescent="0.2">
      <c r="A224">
        <v>223</v>
      </c>
      <c r="B224">
        <v>57702</v>
      </c>
      <c r="C224">
        <v>17445</v>
      </c>
      <c r="D224">
        <v>4533</v>
      </c>
      <c r="E224">
        <v>30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19199.999999999996</v>
      </c>
      <c r="M224">
        <v>0</v>
      </c>
      <c r="N224">
        <v>50000</v>
      </c>
      <c r="O224">
        <v>69200</v>
      </c>
      <c r="P224">
        <v>1637</v>
      </c>
      <c r="Q224">
        <v>245550</v>
      </c>
      <c r="R224">
        <v>314750</v>
      </c>
      <c r="S224">
        <v>0</v>
      </c>
      <c r="T224" t="s">
        <v>26</v>
      </c>
    </row>
    <row r="225" spans="1:20" x14ac:dyDescent="0.2">
      <c r="A225">
        <v>224</v>
      </c>
      <c r="B225">
        <v>64244</v>
      </c>
      <c r="C225">
        <v>17052</v>
      </c>
      <c r="D225">
        <v>4352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1600</v>
      </c>
      <c r="Q225">
        <v>240000</v>
      </c>
      <c r="R225">
        <v>299600</v>
      </c>
      <c r="S225">
        <v>0</v>
      </c>
      <c r="T225" t="s">
        <v>23</v>
      </c>
    </row>
    <row r="226" spans="1:20" x14ac:dyDescent="0.2">
      <c r="A226">
        <v>225</v>
      </c>
      <c r="B226">
        <v>58263</v>
      </c>
      <c r="C226">
        <v>17783</v>
      </c>
      <c r="D226">
        <v>4804</v>
      </c>
      <c r="E226">
        <v>30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19199.999999999996</v>
      </c>
      <c r="M226">
        <v>0</v>
      </c>
      <c r="N226">
        <v>50000</v>
      </c>
      <c r="O226">
        <v>69200</v>
      </c>
      <c r="P226">
        <v>1678</v>
      </c>
      <c r="Q226">
        <v>251700</v>
      </c>
      <c r="R226">
        <v>320900</v>
      </c>
      <c r="S226">
        <v>0</v>
      </c>
      <c r="T226" t="s">
        <v>45</v>
      </c>
    </row>
    <row r="227" spans="1:20" x14ac:dyDescent="0.2">
      <c r="A227">
        <v>226</v>
      </c>
      <c r="B227">
        <v>64373</v>
      </c>
      <c r="C227">
        <v>17420</v>
      </c>
      <c r="D227">
        <v>4525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1634</v>
      </c>
      <c r="Q227">
        <v>245100</v>
      </c>
      <c r="R227">
        <v>304700</v>
      </c>
      <c r="S227">
        <v>0</v>
      </c>
      <c r="T227" t="s">
        <v>33</v>
      </c>
    </row>
    <row r="228" spans="1:20" x14ac:dyDescent="0.2">
      <c r="A228">
        <v>227</v>
      </c>
      <c r="B228">
        <v>57630</v>
      </c>
      <c r="C228">
        <v>17360</v>
      </c>
      <c r="D228">
        <v>4457</v>
      </c>
      <c r="E228">
        <v>30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19199.999999999996</v>
      </c>
      <c r="M228">
        <v>0</v>
      </c>
      <c r="N228">
        <v>50000</v>
      </c>
      <c r="O228">
        <v>69200</v>
      </c>
      <c r="P228">
        <v>1621</v>
      </c>
      <c r="Q228">
        <v>243150</v>
      </c>
      <c r="R228">
        <v>312350</v>
      </c>
      <c r="S228">
        <v>0</v>
      </c>
      <c r="T228" t="s">
        <v>23</v>
      </c>
    </row>
    <row r="229" spans="1:20" x14ac:dyDescent="0.2">
      <c r="A229">
        <v>228</v>
      </c>
      <c r="B229">
        <v>64377</v>
      </c>
      <c r="C229">
        <v>17249</v>
      </c>
      <c r="D229">
        <v>4420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1623</v>
      </c>
      <c r="Q229">
        <v>243450</v>
      </c>
      <c r="R229">
        <v>303050</v>
      </c>
      <c r="S229">
        <v>0</v>
      </c>
      <c r="T229" t="s">
        <v>53</v>
      </c>
    </row>
    <row r="230" spans="1:20" x14ac:dyDescent="0.2">
      <c r="A230">
        <v>229</v>
      </c>
      <c r="B230">
        <v>64571</v>
      </c>
      <c r="C230">
        <v>16912</v>
      </c>
      <c r="D230">
        <v>4474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1586</v>
      </c>
      <c r="Q230">
        <v>237900</v>
      </c>
      <c r="R230">
        <v>297500</v>
      </c>
      <c r="S230">
        <v>0</v>
      </c>
      <c r="T230" t="s">
        <v>36</v>
      </c>
    </row>
    <row r="231" spans="1:20" x14ac:dyDescent="0.2">
      <c r="A231">
        <v>230</v>
      </c>
      <c r="B231">
        <v>64831</v>
      </c>
      <c r="C231">
        <v>16086</v>
      </c>
      <c r="D231">
        <v>4090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1507</v>
      </c>
      <c r="Q231">
        <v>226050</v>
      </c>
      <c r="R231">
        <v>285650</v>
      </c>
      <c r="S231">
        <v>0</v>
      </c>
      <c r="T231" t="s">
        <v>50</v>
      </c>
    </row>
    <row r="232" spans="1:20" x14ac:dyDescent="0.2">
      <c r="A232">
        <v>231</v>
      </c>
      <c r="B232">
        <v>64648</v>
      </c>
      <c r="C232">
        <v>16872</v>
      </c>
      <c r="D232">
        <v>4429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1584</v>
      </c>
      <c r="Q232">
        <v>237600</v>
      </c>
      <c r="R232">
        <v>297200</v>
      </c>
      <c r="S232">
        <v>0</v>
      </c>
      <c r="T232" t="s">
        <v>23</v>
      </c>
    </row>
    <row r="233" spans="1:20" x14ac:dyDescent="0.2">
      <c r="A233">
        <v>232</v>
      </c>
      <c r="B233">
        <v>64348</v>
      </c>
      <c r="C233">
        <v>16550</v>
      </c>
      <c r="D233">
        <v>4150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1551</v>
      </c>
      <c r="Q233">
        <v>232650</v>
      </c>
      <c r="R233">
        <v>292250</v>
      </c>
      <c r="S233">
        <v>0</v>
      </c>
      <c r="T233" t="s">
        <v>36</v>
      </c>
    </row>
    <row r="234" spans="1:20" x14ac:dyDescent="0.2">
      <c r="A234">
        <v>233</v>
      </c>
      <c r="B234">
        <v>57674</v>
      </c>
      <c r="C234">
        <v>17372</v>
      </c>
      <c r="D234">
        <v>4460</v>
      </c>
      <c r="E234">
        <v>30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19199.999999999996</v>
      </c>
      <c r="M234">
        <v>0</v>
      </c>
      <c r="N234">
        <v>50000</v>
      </c>
      <c r="O234">
        <v>69200</v>
      </c>
      <c r="P234">
        <v>1631</v>
      </c>
      <c r="Q234">
        <v>244650</v>
      </c>
      <c r="R234">
        <v>313850</v>
      </c>
      <c r="S234">
        <v>0</v>
      </c>
      <c r="T234" t="s">
        <v>27</v>
      </c>
    </row>
    <row r="235" spans="1:20" x14ac:dyDescent="0.2">
      <c r="A235">
        <v>234</v>
      </c>
      <c r="B235">
        <v>64442</v>
      </c>
      <c r="C235">
        <v>17696</v>
      </c>
      <c r="D235">
        <v>4762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1664</v>
      </c>
      <c r="Q235">
        <v>249600</v>
      </c>
      <c r="R235">
        <v>309200</v>
      </c>
      <c r="S235">
        <v>0</v>
      </c>
      <c r="T235" t="s">
        <v>35</v>
      </c>
    </row>
    <row r="236" spans="1:20" x14ac:dyDescent="0.2">
      <c r="A236">
        <v>235</v>
      </c>
      <c r="B236">
        <v>64719</v>
      </c>
      <c r="C236">
        <v>17240</v>
      </c>
      <c r="D236">
        <v>4707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1623</v>
      </c>
      <c r="Q236">
        <v>243450</v>
      </c>
      <c r="R236">
        <v>303050</v>
      </c>
      <c r="S236">
        <v>0</v>
      </c>
      <c r="T236" t="s">
        <v>38</v>
      </c>
    </row>
    <row r="237" spans="1:20" x14ac:dyDescent="0.2">
      <c r="A237">
        <v>236</v>
      </c>
      <c r="B237">
        <v>64596</v>
      </c>
      <c r="C237">
        <v>17340</v>
      </c>
      <c r="D237">
        <v>4426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1629</v>
      </c>
      <c r="Q237">
        <v>244350</v>
      </c>
      <c r="R237">
        <v>303950</v>
      </c>
      <c r="S237">
        <v>0</v>
      </c>
      <c r="T237" t="s">
        <v>26</v>
      </c>
    </row>
    <row r="238" spans="1:20" x14ac:dyDescent="0.2">
      <c r="A238">
        <v>237</v>
      </c>
      <c r="B238">
        <v>64830</v>
      </c>
      <c r="C238">
        <v>18306</v>
      </c>
      <c r="D238">
        <v>4929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1725</v>
      </c>
      <c r="Q238">
        <v>258750</v>
      </c>
      <c r="R238">
        <v>318350</v>
      </c>
      <c r="S238">
        <v>0</v>
      </c>
      <c r="T238" t="s">
        <v>39</v>
      </c>
    </row>
    <row r="239" spans="1:20" x14ac:dyDescent="0.2">
      <c r="A239">
        <v>238</v>
      </c>
      <c r="B239">
        <v>57913</v>
      </c>
      <c r="C239">
        <v>17737</v>
      </c>
      <c r="D239">
        <v>4828</v>
      </c>
      <c r="E239">
        <v>30</v>
      </c>
      <c r="F239">
        <v>0</v>
      </c>
      <c r="G239">
        <v>30</v>
      </c>
      <c r="H239">
        <v>0</v>
      </c>
      <c r="I239">
        <v>0</v>
      </c>
      <c r="J239">
        <v>2</v>
      </c>
      <c r="K239">
        <v>2</v>
      </c>
      <c r="L239">
        <v>19199.999999999996</v>
      </c>
      <c r="M239">
        <v>0</v>
      </c>
      <c r="N239">
        <v>50000</v>
      </c>
      <c r="O239">
        <v>69200</v>
      </c>
      <c r="P239">
        <v>1670</v>
      </c>
      <c r="Q239">
        <v>250500</v>
      </c>
      <c r="R239">
        <v>319700</v>
      </c>
      <c r="S239">
        <v>0</v>
      </c>
      <c r="T239" t="s">
        <v>29</v>
      </c>
    </row>
    <row r="240" spans="1:20" x14ac:dyDescent="0.2">
      <c r="A240">
        <v>239</v>
      </c>
      <c r="B240">
        <v>57710</v>
      </c>
      <c r="C240">
        <v>17353</v>
      </c>
      <c r="D240">
        <v>4674</v>
      </c>
      <c r="E240">
        <v>30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19199.999999999996</v>
      </c>
      <c r="M240">
        <v>0</v>
      </c>
      <c r="N240">
        <v>50000</v>
      </c>
      <c r="O240">
        <v>69200</v>
      </c>
      <c r="P240">
        <v>1624</v>
      </c>
      <c r="Q240">
        <v>243600</v>
      </c>
      <c r="R240">
        <v>312800</v>
      </c>
      <c r="S240">
        <v>0</v>
      </c>
      <c r="T240" t="s">
        <v>23</v>
      </c>
    </row>
    <row r="241" spans="1:20" x14ac:dyDescent="0.2">
      <c r="A241">
        <v>240</v>
      </c>
      <c r="B241">
        <v>64479</v>
      </c>
      <c r="C241">
        <v>17147</v>
      </c>
      <c r="D241">
        <v>4610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1611</v>
      </c>
      <c r="Q241">
        <v>241650</v>
      </c>
      <c r="R241">
        <v>301250</v>
      </c>
      <c r="S241">
        <v>0</v>
      </c>
      <c r="T241" t="s">
        <v>32</v>
      </c>
    </row>
    <row r="242" spans="1:20" x14ac:dyDescent="0.2">
      <c r="A242">
        <v>241</v>
      </c>
      <c r="B242">
        <v>64891</v>
      </c>
      <c r="C242">
        <v>14552</v>
      </c>
      <c r="D242">
        <v>3643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23999.999999999996</v>
      </c>
      <c r="N242">
        <v>50000</v>
      </c>
      <c r="O242">
        <v>83600</v>
      </c>
      <c r="P242">
        <v>1352</v>
      </c>
      <c r="Q242">
        <v>202800</v>
      </c>
      <c r="R242">
        <v>286400</v>
      </c>
      <c r="S242">
        <v>0</v>
      </c>
      <c r="T242" t="s">
        <v>56</v>
      </c>
    </row>
    <row r="243" spans="1:20" x14ac:dyDescent="0.2">
      <c r="A243">
        <v>242</v>
      </c>
      <c r="B243">
        <v>64472</v>
      </c>
      <c r="C243">
        <v>17192</v>
      </c>
      <c r="D243">
        <v>4519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1609</v>
      </c>
      <c r="Q243">
        <v>241350</v>
      </c>
      <c r="R243">
        <v>300950</v>
      </c>
      <c r="S243">
        <v>0</v>
      </c>
      <c r="T243" t="s">
        <v>23</v>
      </c>
    </row>
    <row r="244" spans="1:20" x14ac:dyDescent="0.2">
      <c r="A244">
        <v>243</v>
      </c>
      <c r="B244">
        <v>64332</v>
      </c>
      <c r="C244">
        <v>16863</v>
      </c>
      <c r="D244">
        <v>4287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1581</v>
      </c>
      <c r="Q244">
        <v>237150</v>
      </c>
      <c r="R244">
        <v>296750</v>
      </c>
      <c r="S244">
        <v>0</v>
      </c>
      <c r="T244" t="s">
        <v>22</v>
      </c>
    </row>
    <row r="245" spans="1:20" x14ac:dyDescent="0.2">
      <c r="A245">
        <v>244</v>
      </c>
      <c r="B245">
        <v>57317</v>
      </c>
      <c r="C245">
        <v>16546</v>
      </c>
      <c r="D245">
        <v>4198</v>
      </c>
      <c r="E245">
        <v>30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19199.999999999996</v>
      </c>
      <c r="M245">
        <v>0</v>
      </c>
      <c r="N245">
        <v>50000</v>
      </c>
      <c r="O245">
        <v>69200</v>
      </c>
      <c r="P245">
        <v>1548</v>
      </c>
      <c r="Q245">
        <v>232200</v>
      </c>
      <c r="R245">
        <v>301400</v>
      </c>
      <c r="S245">
        <v>0</v>
      </c>
      <c r="T245" t="s">
        <v>23</v>
      </c>
    </row>
    <row r="246" spans="1:20" x14ac:dyDescent="0.2">
      <c r="A246">
        <v>245</v>
      </c>
      <c r="B246">
        <v>64053</v>
      </c>
      <c r="C246">
        <v>16708</v>
      </c>
      <c r="D246">
        <v>4167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1564</v>
      </c>
      <c r="Q246">
        <v>234600</v>
      </c>
      <c r="R246">
        <v>294200</v>
      </c>
      <c r="S246">
        <v>0</v>
      </c>
      <c r="T246" t="s">
        <v>42</v>
      </c>
    </row>
    <row r="247" spans="1:20" x14ac:dyDescent="0.2">
      <c r="A247">
        <v>246</v>
      </c>
      <c r="B247">
        <v>64873</v>
      </c>
      <c r="C247">
        <v>16775</v>
      </c>
      <c r="D247">
        <v>4189</v>
      </c>
      <c r="E247">
        <v>15</v>
      </c>
      <c r="F247">
        <v>0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0</v>
      </c>
      <c r="N247">
        <v>50000</v>
      </c>
      <c r="O247">
        <v>59600</v>
      </c>
      <c r="P247">
        <v>1568</v>
      </c>
      <c r="Q247">
        <v>235200</v>
      </c>
      <c r="R247">
        <v>294800</v>
      </c>
      <c r="S247">
        <v>0</v>
      </c>
      <c r="T247" t="s">
        <v>43</v>
      </c>
    </row>
    <row r="248" spans="1:20" x14ac:dyDescent="0.2">
      <c r="A248">
        <v>247</v>
      </c>
      <c r="B248">
        <v>64445</v>
      </c>
      <c r="C248">
        <v>17618</v>
      </c>
      <c r="D248">
        <v>4694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1659</v>
      </c>
      <c r="Q248">
        <v>248850</v>
      </c>
      <c r="R248">
        <v>308450</v>
      </c>
      <c r="S248">
        <v>0</v>
      </c>
      <c r="T248" t="s">
        <v>39</v>
      </c>
    </row>
    <row r="249" spans="1:20" x14ac:dyDescent="0.2">
      <c r="A249">
        <v>248</v>
      </c>
      <c r="B249">
        <v>64475</v>
      </c>
      <c r="C249">
        <v>17259</v>
      </c>
      <c r="D249">
        <v>4337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1619</v>
      </c>
      <c r="Q249">
        <v>242850</v>
      </c>
      <c r="R249">
        <v>302450</v>
      </c>
      <c r="S249">
        <v>0</v>
      </c>
      <c r="T249" t="s">
        <v>23</v>
      </c>
    </row>
    <row r="250" spans="1:20" x14ac:dyDescent="0.2">
      <c r="A250">
        <v>249</v>
      </c>
      <c r="B250">
        <v>64555</v>
      </c>
      <c r="C250">
        <v>17168</v>
      </c>
      <c r="D250">
        <v>4371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1605</v>
      </c>
      <c r="Q250">
        <v>240750</v>
      </c>
      <c r="R250">
        <v>300350</v>
      </c>
      <c r="S250">
        <v>0</v>
      </c>
      <c r="T250" t="s">
        <v>44</v>
      </c>
    </row>
    <row r="251" spans="1:20" x14ac:dyDescent="0.2">
      <c r="A251">
        <v>250</v>
      </c>
      <c r="B251">
        <v>57980</v>
      </c>
      <c r="C251">
        <v>17338</v>
      </c>
      <c r="D251">
        <v>4651</v>
      </c>
      <c r="E251">
        <v>30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0</v>
      </c>
      <c r="N251">
        <v>50000</v>
      </c>
      <c r="O251">
        <v>69200</v>
      </c>
      <c r="P251">
        <v>1626</v>
      </c>
      <c r="Q251">
        <v>243900</v>
      </c>
      <c r="R251">
        <v>313100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B9030-3C3A-514A-ABC9-6E9A4188FFCD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44374</v>
      </c>
      <c r="C2">
        <v>50212</v>
      </c>
      <c r="D2">
        <v>17655</v>
      </c>
      <c r="E2">
        <v>60</v>
      </c>
      <c r="F2">
        <v>15</v>
      </c>
      <c r="G2">
        <v>15</v>
      </c>
      <c r="H2">
        <v>0</v>
      </c>
      <c r="I2">
        <v>5</v>
      </c>
      <c r="J2">
        <v>0</v>
      </c>
      <c r="K2">
        <v>5</v>
      </c>
      <c r="L2">
        <v>38399.999999999993</v>
      </c>
      <c r="M2">
        <v>14399.999999999998</v>
      </c>
      <c r="N2">
        <v>50000</v>
      </c>
      <c r="O2">
        <v>102800</v>
      </c>
      <c r="P2">
        <v>4897</v>
      </c>
      <c r="Q2">
        <v>734550</v>
      </c>
      <c r="R2">
        <v>837350</v>
      </c>
      <c r="S2">
        <v>0</v>
      </c>
      <c r="T2" t="s">
        <v>56</v>
      </c>
    </row>
    <row r="3" spans="1:20" x14ac:dyDescent="0.2">
      <c r="A3">
        <v>2</v>
      </c>
      <c r="B3">
        <v>64445</v>
      </c>
      <c r="C3">
        <v>17684</v>
      </c>
      <c r="D3">
        <v>4821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14399.999999999998</v>
      </c>
      <c r="N3">
        <v>50000</v>
      </c>
      <c r="O3">
        <v>74000</v>
      </c>
      <c r="P3">
        <v>1661</v>
      </c>
      <c r="Q3">
        <v>249150</v>
      </c>
      <c r="R3">
        <v>323150</v>
      </c>
      <c r="S3">
        <v>0</v>
      </c>
      <c r="T3" t="s">
        <v>22</v>
      </c>
    </row>
    <row r="4" spans="1:20" x14ac:dyDescent="0.2">
      <c r="A4">
        <v>3</v>
      </c>
      <c r="B4">
        <v>71012</v>
      </c>
      <c r="C4">
        <v>20439</v>
      </c>
      <c r="D4">
        <v>6995</v>
      </c>
      <c r="E4">
        <v>0</v>
      </c>
      <c r="F4">
        <v>45</v>
      </c>
      <c r="G4">
        <v>15</v>
      </c>
      <c r="H4">
        <v>0</v>
      </c>
      <c r="I4">
        <v>3</v>
      </c>
      <c r="J4">
        <v>0</v>
      </c>
      <c r="K4">
        <v>3</v>
      </c>
      <c r="L4">
        <v>0</v>
      </c>
      <c r="M4">
        <v>216000</v>
      </c>
      <c r="N4">
        <v>50000</v>
      </c>
      <c r="O4">
        <v>266000</v>
      </c>
      <c r="P4">
        <v>1960</v>
      </c>
      <c r="Q4">
        <v>294000</v>
      </c>
      <c r="R4">
        <v>560000</v>
      </c>
      <c r="S4">
        <v>0</v>
      </c>
      <c r="T4" t="s">
        <v>22</v>
      </c>
    </row>
    <row r="5" spans="1:20" x14ac:dyDescent="0.2">
      <c r="A5">
        <v>4</v>
      </c>
      <c r="B5">
        <v>58198</v>
      </c>
      <c r="C5">
        <v>34825</v>
      </c>
      <c r="D5">
        <v>14052</v>
      </c>
      <c r="E5">
        <v>30</v>
      </c>
      <c r="F5">
        <v>15</v>
      </c>
      <c r="G5">
        <v>30</v>
      </c>
      <c r="H5">
        <v>0</v>
      </c>
      <c r="I5">
        <v>4</v>
      </c>
      <c r="J5">
        <v>0</v>
      </c>
      <c r="K5">
        <v>4</v>
      </c>
      <c r="L5">
        <v>19199.999999999996</v>
      </c>
      <c r="M5">
        <v>14399.999999999998</v>
      </c>
      <c r="N5">
        <v>50000</v>
      </c>
      <c r="O5">
        <v>83600</v>
      </c>
      <c r="P5">
        <v>3393</v>
      </c>
      <c r="Q5">
        <v>508950</v>
      </c>
      <c r="R5">
        <v>592550</v>
      </c>
      <c r="S5">
        <v>0</v>
      </c>
      <c r="T5" t="s">
        <v>22</v>
      </c>
    </row>
    <row r="6" spans="1:20" x14ac:dyDescent="0.2">
      <c r="A6">
        <v>5</v>
      </c>
      <c r="B6">
        <v>71678</v>
      </c>
      <c r="C6">
        <v>17040</v>
      </c>
      <c r="D6">
        <v>5240</v>
      </c>
      <c r="E6">
        <v>0</v>
      </c>
      <c r="F6">
        <v>15</v>
      </c>
      <c r="G6">
        <v>15</v>
      </c>
      <c r="H6">
        <v>0</v>
      </c>
      <c r="I6">
        <v>1</v>
      </c>
      <c r="J6">
        <v>0</v>
      </c>
      <c r="K6">
        <v>1</v>
      </c>
      <c r="L6">
        <v>0</v>
      </c>
      <c r="M6">
        <v>72000</v>
      </c>
      <c r="N6">
        <v>50000</v>
      </c>
      <c r="O6">
        <v>122000</v>
      </c>
      <c r="P6">
        <v>1620</v>
      </c>
      <c r="Q6">
        <v>243000</v>
      </c>
      <c r="R6">
        <v>365000</v>
      </c>
      <c r="S6">
        <v>0</v>
      </c>
      <c r="T6" t="s">
        <v>22</v>
      </c>
    </row>
    <row r="7" spans="1:20" x14ac:dyDescent="0.2">
      <c r="A7">
        <v>6</v>
      </c>
      <c r="B7">
        <v>58025</v>
      </c>
      <c r="C7">
        <v>17699</v>
      </c>
      <c r="D7">
        <v>4696</v>
      </c>
      <c r="E7">
        <v>30</v>
      </c>
      <c r="F7">
        <v>30</v>
      </c>
      <c r="G7">
        <v>0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28799.999999999996</v>
      </c>
      <c r="N7">
        <v>0</v>
      </c>
      <c r="O7">
        <v>47999.999999999993</v>
      </c>
      <c r="P7">
        <v>1662</v>
      </c>
      <c r="Q7">
        <v>249300</v>
      </c>
      <c r="R7">
        <v>297300</v>
      </c>
      <c r="S7">
        <v>0</v>
      </c>
      <c r="T7" t="s">
        <v>22</v>
      </c>
    </row>
    <row r="8" spans="1:20" x14ac:dyDescent="0.2">
      <c r="A8">
        <v>7</v>
      </c>
      <c r="B8">
        <v>63891</v>
      </c>
      <c r="C8">
        <v>15935</v>
      </c>
      <c r="D8">
        <v>4338</v>
      </c>
      <c r="E8">
        <v>15</v>
      </c>
      <c r="F8">
        <v>0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0</v>
      </c>
      <c r="N8">
        <v>50000</v>
      </c>
      <c r="O8">
        <v>59600</v>
      </c>
      <c r="P8">
        <v>1488</v>
      </c>
      <c r="Q8">
        <v>223200</v>
      </c>
      <c r="R8">
        <v>282800</v>
      </c>
      <c r="S8">
        <v>0</v>
      </c>
      <c r="T8" t="s">
        <v>22</v>
      </c>
    </row>
    <row r="9" spans="1:20" x14ac:dyDescent="0.2">
      <c r="A9">
        <v>8</v>
      </c>
      <c r="B9">
        <v>64496</v>
      </c>
      <c r="C9">
        <v>18401</v>
      </c>
      <c r="D9">
        <v>5411</v>
      </c>
      <c r="E9">
        <v>15</v>
      </c>
      <c r="F9">
        <v>15</v>
      </c>
      <c r="G9">
        <v>30</v>
      </c>
      <c r="H9">
        <v>1</v>
      </c>
      <c r="I9">
        <v>1</v>
      </c>
      <c r="J9">
        <v>0</v>
      </c>
      <c r="K9">
        <v>2</v>
      </c>
      <c r="L9">
        <v>9599.9999999999982</v>
      </c>
      <c r="M9">
        <v>14399.999999999998</v>
      </c>
      <c r="N9">
        <v>50000</v>
      </c>
      <c r="O9">
        <v>74000</v>
      </c>
      <c r="P9">
        <v>1760</v>
      </c>
      <c r="Q9">
        <v>264000</v>
      </c>
      <c r="R9">
        <v>338000</v>
      </c>
      <c r="S9">
        <v>0</v>
      </c>
      <c r="T9" t="s">
        <v>22</v>
      </c>
    </row>
    <row r="10" spans="1:20" x14ac:dyDescent="0.2">
      <c r="A10">
        <v>9</v>
      </c>
      <c r="B10">
        <v>57580</v>
      </c>
      <c r="C10">
        <v>17455</v>
      </c>
      <c r="D10">
        <v>4841</v>
      </c>
      <c r="E10">
        <v>30</v>
      </c>
      <c r="F10">
        <v>30</v>
      </c>
      <c r="G10">
        <v>15</v>
      </c>
      <c r="H10">
        <v>1</v>
      </c>
      <c r="I10">
        <v>0</v>
      </c>
      <c r="J10">
        <v>1</v>
      </c>
      <c r="K10">
        <v>2</v>
      </c>
      <c r="L10">
        <v>19199.999999999996</v>
      </c>
      <c r="M10">
        <v>28799.999999999996</v>
      </c>
      <c r="N10">
        <v>50000</v>
      </c>
      <c r="O10">
        <v>98000</v>
      </c>
      <c r="P10">
        <v>1643</v>
      </c>
      <c r="Q10">
        <v>246450</v>
      </c>
      <c r="R10">
        <v>344450</v>
      </c>
      <c r="S10">
        <v>0</v>
      </c>
      <c r="T10" t="s">
        <v>23</v>
      </c>
    </row>
    <row r="11" spans="1:20" x14ac:dyDescent="0.2">
      <c r="A11">
        <v>10</v>
      </c>
      <c r="B11">
        <v>64569</v>
      </c>
      <c r="C11">
        <v>13962</v>
      </c>
      <c r="D11">
        <v>4440</v>
      </c>
      <c r="E11">
        <v>15</v>
      </c>
      <c r="F11">
        <v>30</v>
      </c>
      <c r="G11">
        <v>15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86400</v>
      </c>
      <c r="N11">
        <v>50000</v>
      </c>
      <c r="O11">
        <v>146000</v>
      </c>
      <c r="P11">
        <v>1309</v>
      </c>
      <c r="Q11">
        <v>196350</v>
      </c>
      <c r="R11">
        <v>342350</v>
      </c>
      <c r="S11">
        <v>0</v>
      </c>
      <c r="T11" t="s">
        <v>24</v>
      </c>
    </row>
    <row r="12" spans="1:20" x14ac:dyDescent="0.2">
      <c r="A12">
        <v>11</v>
      </c>
      <c r="B12">
        <v>64896</v>
      </c>
      <c r="C12">
        <v>16993</v>
      </c>
      <c r="D12">
        <v>5095</v>
      </c>
      <c r="E12">
        <v>15</v>
      </c>
      <c r="F12">
        <v>15</v>
      </c>
      <c r="G12">
        <v>30</v>
      </c>
      <c r="H12">
        <v>2</v>
      </c>
      <c r="I12">
        <v>0</v>
      </c>
      <c r="J12">
        <v>0</v>
      </c>
      <c r="K12">
        <v>2</v>
      </c>
      <c r="L12">
        <v>9599.9999999999982</v>
      </c>
      <c r="M12">
        <v>14399.999999999998</v>
      </c>
      <c r="N12">
        <v>50000</v>
      </c>
      <c r="O12">
        <v>74000</v>
      </c>
      <c r="P12">
        <v>1616</v>
      </c>
      <c r="Q12">
        <v>242400</v>
      </c>
      <c r="R12">
        <v>316400</v>
      </c>
      <c r="S12">
        <v>0</v>
      </c>
      <c r="T12" t="s">
        <v>25</v>
      </c>
    </row>
    <row r="13" spans="1:20" x14ac:dyDescent="0.2">
      <c r="A13">
        <v>12</v>
      </c>
      <c r="B13">
        <v>64887</v>
      </c>
      <c r="C13">
        <v>17124</v>
      </c>
      <c r="D13">
        <v>4463</v>
      </c>
      <c r="E13">
        <v>15</v>
      </c>
      <c r="F13">
        <v>0</v>
      </c>
      <c r="G13">
        <v>15</v>
      </c>
      <c r="H13">
        <v>1</v>
      </c>
      <c r="I13">
        <v>0</v>
      </c>
      <c r="J13">
        <v>0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1608</v>
      </c>
      <c r="Q13">
        <v>241200</v>
      </c>
      <c r="R13">
        <v>300800</v>
      </c>
      <c r="S13">
        <v>0</v>
      </c>
      <c r="T13" t="s">
        <v>26</v>
      </c>
    </row>
    <row r="14" spans="1:20" x14ac:dyDescent="0.2">
      <c r="A14">
        <v>13</v>
      </c>
      <c r="B14">
        <v>61996</v>
      </c>
      <c r="C14">
        <v>50243</v>
      </c>
      <c r="D14">
        <v>20610</v>
      </c>
      <c r="E14">
        <v>15</v>
      </c>
      <c r="F14">
        <v>45</v>
      </c>
      <c r="G14">
        <v>15</v>
      </c>
      <c r="H14">
        <v>2</v>
      </c>
      <c r="I14">
        <v>1</v>
      </c>
      <c r="J14">
        <v>2</v>
      </c>
      <c r="K14">
        <v>5</v>
      </c>
      <c r="L14">
        <v>9599.9999999999982</v>
      </c>
      <c r="M14">
        <v>158400</v>
      </c>
      <c r="N14">
        <v>50000</v>
      </c>
      <c r="O14">
        <v>218000</v>
      </c>
      <c r="P14">
        <v>4943</v>
      </c>
      <c r="Q14">
        <v>741450</v>
      </c>
      <c r="R14">
        <v>959450</v>
      </c>
      <c r="S14">
        <v>0</v>
      </c>
      <c r="T14" t="s">
        <v>27</v>
      </c>
    </row>
    <row r="15" spans="1:20" x14ac:dyDescent="0.2">
      <c r="A15">
        <v>14</v>
      </c>
      <c r="B15">
        <v>64600</v>
      </c>
      <c r="C15">
        <v>17317</v>
      </c>
      <c r="D15">
        <v>4658</v>
      </c>
      <c r="E15">
        <v>15</v>
      </c>
      <c r="F15">
        <v>0</v>
      </c>
      <c r="G15">
        <v>15</v>
      </c>
      <c r="H15">
        <v>1</v>
      </c>
      <c r="I15">
        <v>0</v>
      </c>
      <c r="J15">
        <v>0</v>
      </c>
      <c r="K15">
        <v>1</v>
      </c>
      <c r="L15">
        <v>9599.9999999999982</v>
      </c>
      <c r="M15">
        <v>0</v>
      </c>
      <c r="N15">
        <v>50000</v>
      </c>
      <c r="O15">
        <v>59600</v>
      </c>
      <c r="P15">
        <v>1628</v>
      </c>
      <c r="Q15">
        <v>244200</v>
      </c>
      <c r="R15">
        <v>303800</v>
      </c>
      <c r="S15">
        <v>0</v>
      </c>
      <c r="T15" t="s">
        <v>28</v>
      </c>
    </row>
    <row r="16" spans="1:20" x14ac:dyDescent="0.2">
      <c r="A16">
        <v>15</v>
      </c>
      <c r="B16">
        <v>64656</v>
      </c>
      <c r="C16">
        <v>23852</v>
      </c>
      <c r="D16">
        <v>7318</v>
      </c>
      <c r="E16">
        <v>15</v>
      </c>
      <c r="F16">
        <v>15</v>
      </c>
      <c r="G16">
        <v>15</v>
      </c>
      <c r="H16">
        <v>2</v>
      </c>
      <c r="I16">
        <v>0</v>
      </c>
      <c r="J16">
        <v>0</v>
      </c>
      <c r="K16">
        <v>2</v>
      </c>
      <c r="L16">
        <v>9599.9999999999982</v>
      </c>
      <c r="M16">
        <v>72000</v>
      </c>
      <c r="N16">
        <v>50000</v>
      </c>
      <c r="O16">
        <v>131600</v>
      </c>
      <c r="P16">
        <v>2269</v>
      </c>
      <c r="Q16">
        <v>340350</v>
      </c>
      <c r="R16">
        <v>471950</v>
      </c>
      <c r="S16">
        <v>0</v>
      </c>
      <c r="T16" t="s">
        <v>29</v>
      </c>
    </row>
    <row r="17" spans="1:20" x14ac:dyDescent="0.2">
      <c r="A17">
        <v>16</v>
      </c>
      <c r="B17">
        <v>64730</v>
      </c>
      <c r="C17">
        <v>18043</v>
      </c>
      <c r="D17">
        <v>5002</v>
      </c>
      <c r="E17">
        <v>15</v>
      </c>
      <c r="F17">
        <v>15</v>
      </c>
      <c r="G17">
        <v>15</v>
      </c>
      <c r="H17">
        <v>0</v>
      </c>
      <c r="I17">
        <v>0</v>
      </c>
      <c r="J17">
        <v>1</v>
      </c>
      <c r="K17">
        <v>1</v>
      </c>
      <c r="L17">
        <v>9599.9999999999982</v>
      </c>
      <c r="M17">
        <v>14399.999999999998</v>
      </c>
      <c r="N17">
        <v>50000</v>
      </c>
      <c r="O17">
        <v>74000</v>
      </c>
      <c r="P17">
        <v>1700</v>
      </c>
      <c r="Q17">
        <v>255000</v>
      </c>
      <c r="R17">
        <v>329000</v>
      </c>
      <c r="S17">
        <v>0</v>
      </c>
      <c r="T17" t="s">
        <v>30</v>
      </c>
    </row>
    <row r="18" spans="1:20" x14ac:dyDescent="0.2">
      <c r="A18">
        <v>17</v>
      </c>
      <c r="B18">
        <v>70506</v>
      </c>
      <c r="C18">
        <v>16186</v>
      </c>
      <c r="D18">
        <v>4823</v>
      </c>
      <c r="E18">
        <v>0</v>
      </c>
      <c r="F18">
        <v>30</v>
      </c>
      <c r="G18">
        <v>15</v>
      </c>
      <c r="H18">
        <v>0</v>
      </c>
      <c r="I18">
        <v>1</v>
      </c>
      <c r="J18">
        <v>1</v>
      </c>
      <c r="K18">
        <v>2</v>
      </c>
      <c r="L18">
        <v>0</v>
      </c>
      <c r="M18">
        <v>144000</v>
      </c>
      <c r="N18">
        <v>50000</v>
      </c>
      <c r="O18">
        <v>194000</v>
      </c>
      <c r="P18">
        <v>1531</v>
      </c>
      <c r="Q18">
        <v>229650</v>
      </c>
      <c r="R18">
        <v>423650</v>
      </c>
      <c r="S18">
        <v>0</v>
      </c>
      <c r="T18" t="s">
        <v>23</v>
      </c>
    </row>
    <row r="19" spans="1:20" x14ac:dyDescent="0.2">
      <c r="A19">
        <v>18</v>
      </c>
      <c r="B19">
        <v>64266</v>
      </c>
      <c r="C19">
        <v>18264</v>
      </c>
      <c r="D19">
        <v>4933</v>
      </c>
      <c r="E19">
        <v>15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14399.999999999998</v>
      </c>
      <c r="N19">
        <v>50000</v>
      </c>
      <c r="O19">
        <v>74000</v>
      </c>
      <c r="P19">
        <v>1723</v>
      </c>
      <c r="Q19">
        <v>258450</v>
      </c>
      <c r="R19">
        <v>332450</v>
      </c>
      <c r="S19">
        <v>0</v>
      </c>
      <c r="T19" t="s">
        <v>31</v>
      </c>
    </row>
    <row r="20" spans="1:20" x14ac:dyDescent="0.2">
      <c r="A20">
        <v>19</v>
      </c>
      <c r="B20">
        <v>71252</v>
      </c>
      <c r="C20">
        <v>16986</v>
      </c>
      <c r="D20">
        <v>5121</v>
      </c>
      <c r="E20">
        <v>0</v>
      </c>
      <c r="F20">
        <v>30</v>
      </c>
      <c r="G20">
        <v>30</v>
      </c>
      <c r="H20">
        <v>2</v>
      </c>
      <c r="I20">
        <v>0</v>
      </c>
      <c r="J20">
        <v>0</v>
      </c>
      <c r="K20">
        <v>2</v>
      </c>
      <c r="L20">
        <v>0</v>
      </c>
      <c r="M20">
        <v>144000</v>
      </c>
      <c r="N20">
        <v>50000</v>
      </c>
      <c r="O20">
        <v>194000</v>
      </c>
      <c r="P20">
        <v>1616</v>
      </c>
      <c r="Q20">
        <v>242400</v>
      </c>
      <c r="R20">
        <v>436400</v>
      </c>
      <c r="S20">
        <v>0</v>
      </c>
      <c r="T20" t="s">
        <v>32</v>
      </c>
    </row>
    <row r="21" spans="1:20" x14ac:dyDescent="0.2">
      <c r="A21">
        <v>20</v>
      </c>
      <c r="B21">
        <v>64532</v>
      </c>
      <c r="C21">
        <v>17978</v>
      </c>
      <c r="D21">
        <v>4631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1689</v>
      </c>
      <c r="Q21">
        <v>253350</v>
      </c>
      <c r="R21">
        <v>312950</v>
      </c>
      <c r="S21">
        <v>0</v>
      </c>
      <c r="T21" t="s">
        <v>32</v>
      </c>
    </row>
    <row r="22" spans="1:20" x14ac:dyDescent="0.2">
      <c r="A22">
        <v>21</v>
      </c>
      <c r="B22">
        <v>57717</v>
      </c>
      <c r="C22">
        <v>16270</v>
      </c>
      <c r="D22">
        <v>4507</v>
      </c>
      <c r="E22">
        <v>30</v>
      </c>
      <c r="F22">
        <v>30</v>
      </c>
      <c r="G22">
        <v>0</v>
      </c>
      <c r="H22">
        <v>2</v>
      </c>
      <c r="I22">
        <v>0</v>
      </c>
      <c r="J22">
        <v>0</v>
      </c>
      <c r="K22">
        <v>2</v>
      </c>
      <c r="L22">
        <v>19199.999999999996</v>
      </c>
      <c r="M22">
        <v>28799.999999999996</v>
      </c>
      <c r="N22">
        <v>0</v>
      </c>
      <c r="O22">
        <v>47999.999999999993</v>
      </c>
      <c r="P22">
        <v>1522</v>
      </c>
      <c r="Q22">
        <v>228300</v>
      </c>
      <c r="R22">
        <v>276300</v>
      </c>
      <c r="S22">
        <v>0</v>
      </c>
      <c r="T22" t="s">
        <v>33</v>
      </c>
    </row>
    <row r="23" spans="1:20" x14ac:dyDescent="0.2">
      <c r="A23">
        <v>22</v>
      </c>
      <c r="B23">
        <v>64380</v>
      </c>
      <c r="C23">
        <v>30121</v>
      </c>
      <c r="D23">
        <v>11444</v>
      </c>
      <c r="E23">
        <v>15</v>
      </c>
      <c r="F23">
        <v>15</v>
      </c>
      <c r="G23">
        <v>15</v>
      </c>
      <c r="H23">
        <v>2</v>
      </c>
      <c r="I23">
        <v>1</v>
      </c>
      <c r="J23">
        <v>0</v>
      </c>
      <c r="K23">
        <v>3</v>
      </c>
      <c r="L23">
        <v>9599.9999999999982</v>
      </c>
      <c r="M23">
        <v>72000</v>
      </c>
      <c r="N23">
        <v>50000</v>
      </c>
      <c r="O23">
        <v>131600</v>
      </c>
      <c r="P23">
        <v>2925</v>
      </c>
      <c r="Q23">
        <v>438750</v>
      </c>
      <c r="R23">
        <v>570350</v>
      </c>
      <c r="S23">
        <v>0</v>
      </c>
      <c r="T23" t="s">
        <v>23</v>
      </c>
    </row>
    <row r="24" spans="1:20" x14ac:dyDescent="0.2">
      <c r="A24">
        <v>23</v>
      </c>
      <c r="B24">
        <v>64445</v>
      </c>
      <c r="C24">
        <v>17055</v>
      </c>
      <c r="D24">
        <v>4517</v>
      </c>
      <c r="E24">
        <v>15</v>
      </c>
      <c r="F24">
        <v>15</v>
      </c>
      <c r="G24">
        <v>15</v>
      </c>
      <c r="H24">
        <v>1</v>
      </c>
      <c r="I24">
        <v>0</v>
      </c>
      <c r="J24">
        <v>0</v>
      </c>
      <c r="K24">
        <v>1</v>
      </c>
      <c r="L24">
        <v>9599.9999999999982</v>
      </c>
      <c r="M24">
        <v>14399.999999999998</v>
      </c>
      <c r="N24">
        <v>50000</v>
      </c>
      <c r="O24">
        <v>74000</v>
      </c>
      <c r="P24">
        <v>1597</v>
      </c>
      <c r="Q24">
        <v>239550</v>
      </c>
      <c r="R24">
        <v>313550</v>
      </c>
      <c r="S24">
        <v>0</v>
      </c>
      <c r="T24" t="s">
        <v>34</v>
      </c>
    </row>
    <row r="25" spans="1:20" x14ac:dyDescent="0.2">
      <c r="A25">
        <v>24</v>
      </c>
      <c r="B25">
        <v>70709</v>
      </c>
      <c r="C25">
        <v>17388</v>
      </c>
      <c r="D25">
        <v>5303</v>
      </c>
      <c r="E25">
        <v>0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0</v>
      </c>
      <c r="M25">
        <v>72000</v>
      </c>
      <c r="N25">
        <v>50000</v>
      </c>
      <c r="O25">
        <v>122000</v>
      </c>
      <c r="P25">
        <v>1648</v>
      </c>
      <c r="Q25">
        <v>247200</v>
      </c>
      <c r="R25">
        <v>369200</v>
      </c>
      <c r="S25">
        <v>0</v>
      </c>
      <c r="T25" t="s">
        <v>35</v>
      </c>
    </row>
    <row r="26" spans="1:20" x14ac:dyDescent="0.2">
      <c r="A26">
        <v>25</v>
      </c>
      <c r="B26">
        <v>51150</v>
      </c>
      <c r="C26">
        <v>32000</v>
      </c>
      <c r="D26">
        <v>10256</v>
      </c>
      <c r="E26">
        <v>45</v>
      </c>
      <c r="F26">
        <v>15</v>
      </c>
      <c r="G26">
        <v>15</v>
      </c>
      <c r="H26">
        <v>3</v>
      </c>
      <c r="I26">
        <v>1</v>
      </c>
      <c r="J26">
        <v>0</v>
      </c>
      <c r="K26">
        <v>4</v>
      </c>
      <c r="L26">
        <v>28799.999999999996</v>
      </c>
      <c r="M26">
        <v>72000</v>
      </c>
      <c r="N26">
        <v>50000</v>
      </c>
      <c r="O26">
        <v>150800</v>
      </c>
      <c r="P26">
        <v>3089</v>
      </c>
      <c r="Q26">
        <v>463350</v>
      </c>
      <c r="R26">
        <v>614150</v>
      </c>
      <c r="S26">
        <v>0</v>
      </c>
      <c r="T26" t="s">
        <v>36</v>
      </c>
    </row>
    <row r="27" spans="1:20" x14ac:dyDescent="0.2">
      <c r="A27">
        <v>26</v>
      </c>
      <c r="B27">
        <v>58210</v>
      </c>
      <c r="C27">
        <v>23332</v>
      </c>
      <c r="D27">
        <v>6951</v>
      </c>
      <c r="E27">
        <v>30</v>
      </c>
      <c r="F27">
        <v>0</v>
      </c>
      <c r="G27">
        <v>15</v>
      </c>
      <c r="H27">
        <v>2</v>
      </c>
      <c r="I27">
        <v>0</v>
      </c>
      <c r="J27">
        <v>0</v>
      </c>
      <c r="K27">
        <v>2</v>
      </c>
      <c r="L27">
        <v>19199.999999999996</v>
      </c>
      <c r="M27">
        <v>0</v>
      </c>
      <c r="N27">
        <v>50000</v>
      </c>
      <c r="O27">
        <v>69200</v>
      </c>
      <c r="P27">
        <v>2216</v>
      </c>
      <c r="Q27">
        <v>332400</v>
      </c>
      <c r="R27">
        <v>401600</v>
      </c>
      <c r="S27">
        <v>0</v>
      </c>
      <c r="T27" t="s">
        <v>37</v>
      </c>
    </row>
    <row r="28" spans="1:20" x14ac:dyDescent="0.2">
      <c r="A28">
        <v>27</v>
      </c>
      <c r="B28">
        <v>70540</v>
      </c>
      <c r="C28">
        <v>17952</v>
      </c>
      <c r="D28">
        <v>5306</v>
      </c>
      <c r="E28">
        <v>0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0</v>
      </c>
      <c r="M28">
        <v>72000</v>
      </c>
      <c r="N28">
        <v>50000</v>
      </c>
      <c r="O28">
        <v>122000</v>
      </c>
      <c r="P28">
        <v>1710</v>
      </c>
      <c r="Q28">
        <v>256500</v>
      </c>
      <c r="R28">
        <v>378500</v>
      </c>
      <c r="S28">
        <v>0</v>
      </c>
      <c r="T28" t="s">
        <v>35</v>
      </c>
    </row>
    <row r="29" spans="1:20" x14ac:dyDescent="0.2">
      <c r="A29">
        <v>28</v>
      </c>
      <c r="B29">
        <v>70917</v>
      </c>
      <c r="C29">
        <v>17994</v>
      </c>
      <c r="D29">
        <v>5474</v>
      </c>
      <c r="E29">
        <v>0</v>
      </c>
      <c r="F29">
        <v>0</v>
      </c>
      <c r="G29">
        <v>30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50000</v>
      </c>
      <c r="O29">
        <v>50000</v>
      </c>
      <c r="P29">
        <v>1714</v>
      </c>
      <c r="Q29">
        <v>257100</v>
      </c>
      <c r="R29">
        <v>307100</v>
      </c>
      <c r="S29">
        <v>0</v>
      </c>
      <c r="T29" t="s">
        <v>38</v>
      </c>
    </row>
    <row r="30" spans="1:20" x14ac:dyDescent="0.2">
      <c r="A30">
        <v>29</v>
      </c>
      <c r="B30">
        <v>64101</v>
      </c>
      <c r="C30">
        <v>18019</v>
      </c>
      <c r="D30">
        <v>4618</v>
      </c>
      <c r="E30">
        <v>15</v>
      </c>
      <c r="F30">
        <v>0</v>
      </c>
      <c r="G30">
        <v>15</v>
      </c>
      <c r="H30">
        <v>1</v>
      </c>
      <c r="I30">
        <v>0</v>
      </c>
      <c r="J30">
        <v>0</v>
      </c>
      <c r="K30">
        <v>1</v>
      </c>
      <c r="L30">
        <v>9599.9999999999982</v>
      </c>
      <c r="M30">
        <v>0</v>
      </c>
      <c r="N30">
        <v>50000</v>
      </c>
      <c r="O30">
        <v>59600</v>
      </c>
      <c r="P30">
        <v>1697</v>
      </c>
      <c r="Q30">
        <v>254550</v>
      </c>
      <c r="R30">
        <v>314150</v>
      </c>
      <c r="S30">
        <v>0</v>
      </c>
      <c r="T30" t="s">
        <v>39</v>
      </c>
    </row>
    <row r="31" spans="1:20" x14ac:dyDescent="0.2">
      <c r="A31">
        <v>30</v>
      </c>
      <c r="B31">
        <v>64736</v>
      </c>
      <c r="C31">
        <v>16654</v>
      </c>
      <c r="D31">
        <v>4212</v>
      </c>
      <c r="E31">
        <v>15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9599.9999999999982</v>
      </c>
      <c r="M31">
        <v>14399.999999999998</v>
      </c>
      <c r="N31">
        <v>50000</v>
      </c>
      <c r="O31">
        <v>74000</v>
      </c>
      <c r="P31">
        <v>1563</v>
      </c>
      <c r="Q31">
        <v>234450</v>
      </c>
      <c r="R31">
        <v>308450</v>
      </c>
      <c r="S31">
        <v>0</v>
      </c>
      <c r="T31" t="s">
        <v>40</v>
      </c>
    </row>
    <row r="32" spans="1:20" x14ac:dyDescent="0.2">
      <c r="A32">
        <v>31</v>
      </c>
      <c r="B32">
        <v>64451</v>
      </c>
      <c r="C32">
        <v>17358</v>
      </c>
      <c r="D32">
        <v>4449</v>
      </c>
      <c r="E32">
        <v>15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9599.9999999999982</v>
      </c>
      <c r="M32">
        <v>14399.999999999998</v>
      </c>
      <c r="N32">
        <v>50000</v>
      </c>
      <c r="O32">
        <v>74000</v>
      </c>
      <c r="P32">
        <v>1632</v>
      </c>
      <c r="Q32">
        <v>244800</v>
      </c>
      <c r="R32">
        <v>318800</v>
      </c>
      <c r="S32">
        <v>0</v>
      </c>
      <c r="T32" t="s">
        <v>23</v>
      </c>
    </row>
    <row r="33" spans="1:20" x14ac:dyDescent="0.2">
      <c r="A33">
        <v>32</v>
      </c>
      <c r="B33">
        <v>70928</v>
      </c>
      <c r="C33">
        <v>18173</v>
      </c>
      <c r="D33">
        <v>5621</v>
      </c>
      <c r="E33">
        <v>0</v>
      </c>
      <c r="F33">
        <v>15</v>
      </c>
      <c r="G33">
        <v>15</v>
      </c>
      <c r="H33">
        <v>1</v>
      </c>
      <c r="I33">
        <v>0</v>
      </c>
      <c r="J33">
        <v>0</v>
      </c>
      <c r="K33">
        <v>1</v>
      </c>
      <c r="L33">
        <v>0</v>
      </c>
      <c r="M33">
        <v>72000</v>
      </c>
      <c r="N33">
        <v>50000</v>
      </c>
      <c r="O33">
        <v>122000</v>
      </c>
      <c r="P33">
        <v>1730</v>
      </c>
      <c r="Q33">
        <v>259500</v>
      </c>
      <c r="R33">
        <v>381500</v>
      </c>
      <c r="S33">
        <v>0</v>
      </c>
      <c r="T33" t="s">
        <v>24</v>
      </c>
    </row>
    <row r="34" spans="1:20" x14ac:dyDescent="0.2">
      <c r="A34">
        <v>33</v>
      </c>
      <c r="B34">
        <v>64317</v>
      </c>
      <c r="C34">
        <v>23333</v>
      </c>
      <c r="D34">
        <v>6796</v>
      </c>
      <c r="E34">
        <v>15</v>
      </c>
      <c r="F34">
        <v>0</v>
      </c>
      <c r="G34">
        <v>30</v>
      </c>
      <c r="H34">
        <v>2</v>
      </c>
      <c r="I34">
        <v>0</v>
      </c>
      <c r="J34">
        <v>1</v>
      </c>
      <c r="K34">
        <v>3</v>
      </c>
      <c r="L34">
        <v>9599.9999999999982</v>
      </c>
      <c r="M34">
        <v>0</v>
      </c>
      <c r="N34">
        <v>50000</v>
      </c>
      <c r="O34">
        <v>59600</v>
      </c>
      <c r="P34">
        <v>2219</v>
      </c>
      <c r="Q34">
        <v>332850</v>
      </c>
      <c r="R34">
        <v>392450</v>
      </c>
      <c r="S34">
        <v>0</v>
      </c>
      <c r="T34" t="s">
        <v>25</v>
      </c>
    </row>
    <row r="35" spans="1:20" x14ac:dyDescent="0.2">
      <c r="A35">
        <v>34</v>
      </c>
      <c r="B35">
        <v>64619</v>
      </c>
      <c r="C35">
        <v>17618</v>
      </c>
      <c r="D35">
        <v>4781</v>
      </c>
      <c r="E35">
        <v>15</v>
      </c>
      <c r="F35">
        <v>30</v>
      </c>
      <c r="G35">
        <v>0</v>
      </c>
      <c r="H35">
        <v>0</v>
      </c>
      <c r="I35">
        <v>0</v>
      </c>
      <c r="J35">
        <v>2</v>
      </c>
      <c r="K35">
        <v>2</v>
      </c>
      <c r="L35">
        <v>9599.9999999999982</v>
      </c>
      <c r="M35">
        <v>86400</v>
      </c>
      <c r="N35">
        <v>0</v>
      </c>
      <c r="O35">
        <v>96000</v>
      </c>
      <c r="P35">
        <v>1653</v>
      </c>
      <c r="Q35">
        <v>247950</v>
      </c>
      <c r="R35">
        <v>343950</v>
      </c>
      <c r="S35">
        <v>0</v>
      </c>
      <c r="T35" t="s">
        <v>29</v>
      </c>
    </row>
    <row r="36" spans="1:20" x14ac:dyDescent="0.2">
      <c r="A36">
        <v>35</v>
      </c>
      <c r="B36">
        <v>65535</v>
      </c>
      <c r="C36">
        <v>24320</v>
      </c>
      <c r="D36">
        <v>8908</v>
      </c>
      <c r="E36">
        <v>15</v>
      </c>
      <c r="F36">
        <v>30</v>
      </c>
      <c r="G36">
        <v>30</v>
      </c>
      <c r="H36">
        <v>0</v>
      </c>
      <c r="I36">
        <v>2</v>
      </c>
      <c r="J36">
        <v>1</v>
      </c>
      <c r="K36">
        <v>3</v>
      </c>
      <c r="L36">
        <v>9599.9999999999982</v>
      </c>
      <c r="M36">
        <v>86400</v>
      </c>
      <c r="N36">
        <v>50000</v>
      </c>
      <c r="O36">
        <v>146000</v>
      </c>
      <c r="P36">
        <v>2345</v>
      </c>
      <c r="Q36">
        <v>351750</v>
      </c>
      <c r="R36">
        <v>497750</v>
      </c>
      <c r="S36">
        <v>0</v>
      </c>
      <c r="T36" t="s">
        <v>38</v>
      </c>
    </row>
    <row r="37" spans="1:20" x14ac:dyDescent="0.2">
      <c r="A37">
        <v>36</v>
      </c>
      <c r="B37">
        <v>64388</v>
      </c>
      <c r="C37">
        <v>17805</v>
      </c>
      <c r="D37">
        <v>5449</v>
      </c>
      <c r="E37">
        <v>15</v>
      </c>
      <c r="F37">
        <v>30</v>
      </c>
      <c r="G37">
        <v>30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86400</v>
      </c>
      <c r="N37">
        <v>50000</v>
      </c>
      <c r="O37">
        <v>146000</v>
      </c>
      <c r="P37">
        <v>1694</v>
      </c>
      <c r="Q37">
        <v>254100</v>
      </c>
      <c r="R37">
        <v>400100</v>
      </c>
      <c r="S37">
        <v>0</v>
      </c>
      <c r="T37" t="s">
        <v>41</v>
      </c>
    </row>
    <row r="38" spans="1:20" x14ac:dyDescent="0.2">
      <c r="A38">
        <v>37</v>
      </c>
      <c r="B38">
        <v>64286</v>
      </c>
      <c r="C38">
        <v>15170</v>
      </c>
      <c r="D38">
        <v>4185</v>
      </c>
      <c r="E38">
        <v>15</v>
      </c>
      <c r="F38">
        <v>30</v>
      </c>
      <c r="G38">
        <v>0</v>
      </c>
      <c r="H38">
        <v>0</v>
      </c>
      <c r="I38">
        <v>1</v>
      </c>
      <c r="J38">
        <v>1</v>
      </c>
      <c r="K38">
        <v>2</v>
      </c>
      <c r="L38">
        <v>9599.9999999999982</v>
      </c>
      <c r="M38">
        <v>86400</v>
      </c>
      <c r="N38">
        <v>0</v>
      </c>
      <c r="O38">
        <v>96000</v>
      </c>
      <c r="P38">
        <v>1408</v>
      </c>
      <c r="Q38">
        <v>211200</v>
      </c>
      <c r="R38">
        <v>307200</v>
      </c>
      <c r="S38">
        <v>0</v>
      </c>
      <c r="T38" t="s">
        <v>26</v>
      </c>
    </row>
    <row r="39" spans="1:20" x14ac:dyDescent="0.2">
      <c r="A39">
        <v>38</v>
      </c>
      <c r="B39">
        <v>57794</v>
      </c>
      <c r="C39">
        <v>18043</v>
      </c>
      <c r="D39">
        <v>4809</v>
      </c>
      <c r="E39">
        <v>30</v>
      </c>
      <c r="F39">
        <v>15</v>
      </c>
      <c r="G39">
        <v>15</v>
      </c>
      <c r="H39">
        <v>0</v>
      </c>
      <c r="I39">
        <v>0</v>
      </c>
      <c r="J39">
        <v>2</v>
      </c>
      <c r="K39">
        <v>2</v>
      </c>
      <c r="L39">
        <v>19199.999999999996</v>
      </c>
      <c r="M39">
        <v>14399.999999999998</v>
      </c>
      <c r="N39">
        <v>50000</v>
      </c>
      <c r="O39">
        <v>83600</v>
      </c>
      <c r="P39">
        <v>1696</v>
      </c>
      <c r="Q39">
        <v>254400</v>
      </c>
      <c r="R39">
        <v>338000</v>
      </c>
      <c r="S39">
        <v>0</v>
      </c>
      <c r="T39" t="s">
        <v>39</v>
      </c>
    </row>
    <row r="40" spans="1:20" x14ac:dyDescent="0.2">
      <c r="A40">
        <v>39</v>
      </c>
      <c r="B40">
        <v>70758</v>
      </c>
      <c r="C40">
        <v>18331</v>
      </c>
      <c r="D40">
        <v>5461</v>
      </c>
      <c r="E40">
        <v>0</v>
      </c>
      <c r="F40">
        <v>15</v>
      </c>
      <c r="G40">
        <v>15</v>
      </c>
      <c r="H40">
        <v>1</v>
      </c>
      <c r="I40">
        <v>0</v>
      </c>
      <c r="J40">
        <v>1</v>
      </c>
      <c r="K40">
        <v>2</v>
      </c>
      <c r="L40">
        <v>0</v>
      </c>
      <c r="M40">
        <v>72000</v>
      </c>
      <c r="N40">
        <v>50000</v>
      </c>
      <c r="O40">
        <v>122000</v>
      </c>
      <c r="P40">
        <v>1745</v>
      </c>
      <c r="Q40">
        <v>261750</v>
      </c>
      <c r="R40">
        <v>383750</v>
      </c>
      <c r="S40">
        <v>0</v>
      </c>
      <c r="T40" t="s">
        <v>30</v>
      </c>
    </row>
    <row r="41" spans="1:20" x14ac:dyDescent="0.2">
      <c r="A41">
        <v>40</v>
      </c>
      <c r="B41">
        <v>64861</v>
      </c>
      <c r="C41">
        <v>32653</v>
      </c>
      <c r="D41">
        <v>12248</v>
      </c>
      <c r="E41">
        <v>15</v>
      </c>
      <c r="F41">
        <v>0</v>
      </c>
      <c r="G41">
        <v>30</v>
      </c>
      <c r="H41">
        <v>1</v>
      </c>
      <c r="I41">
        <v>1</v>
      </c>
      <c r="J41">
        <v>1</v>
      </c>
      <c r="K41">
        <v>3</v>
      </c>
      <c r="L41">
        <v>9599.9999999999982</v>
      </c>
      <c r="M41">
        <v>0</v>
      </c>
      <c r="N41">
        <v>50000</v>
      </c>
      <c r="O41">
        <v>59600</v>
      </c>
      <c r="P41">
        <v>3189</v>
      </c>
      <c r="Q41">
        <v>478350</v>
      </c>
      <c r="R41">
        <v>537950</v>
      </c>
      <c r="S41">
        <v>0</v>
      </c>
      <c r="T41" t="s">
        <v>23</v>
      </c>
    </row>
    <row r="42" spans="1:20" x14ac:dyDescent="0.2">
      <c r="A42">
        <v>41</v>
      </c>
      <c r="B42">
        <v>71595</v>
      </c>
      <c r="C42">
        <v>37596</v>
      </c>
      <c r="D42">
        <v>15365</v>
      </c>
      <c r="E42">
        <v>0</v>
      </c>
      <c r="F42">
        <v>15</v>
      </c>
      <c r="G42">
        <v>15</v>
      </c>
      <c r="H42">
        <v>1</v>
      </c>
      <c r="I42">
        <v>1</v>
      </c>
      <c r="J42">
        <v>1</v>
      </c>
      <c r="K42">
        <v>3</v>
      </c>
      <c r="L42">
        <v>0</v>
      </c>
      <c r="M42">
        <v>72000</v>
      </c>
      <c r="N42">
        <v>50000</v>
      </c>
      <c r="O42">
        <v>122000</v>
      </c>
      <c r="P42">
        <v>3678</v>
      </c>
      <c r="Q42">
        <v>551700</v>
      </c>
      <c r="R42">
        <v>673700</v>
      </c>
      <c r="S42">
        <v>0</v>
      </c>
      <c r="T42" t="s">
        <v>32</v>
      </c>
    </row>
    <row r="43" spans="1:20" x14ac:dyDescent="0.2">
      <c r="A43">
        <v>42</v>
      </c>
      <c r="B43">
        <v>57764</v>
      </c>
      <c r="C43">
        <v>18273</v>
      </c>
      <c r="D43">
        <v>5126</v>
      </c>
      <c r="E43">
        <v>30</v>
      </c>
      <c r="F43">
        <v>30</v>
      </c>
      <c r="G43">
        <v>0</v>
      </c>
      <c r="H43">
        <v>0</v>
      </c>
      <c r="I43">
        <v>0</v>
      </c>
      <c r="J43">
        <v>2</v>
      </c>
      <c r="K43">
        <v>2</v>
      </c>
      <c r="L43">
        <v>19199.999999999996</v>
      </c>
      <c r="M43">
        <v>28799.999999999996</v>
      </c>
      <c r="N43">
        <v>0</v>
      </c>
      <c r="O43">
        <v>47999.999999999993</v>
      </c>
      <c r="P43">
        <v>1720</v>
      </c>
      <c r="Q43">
        <v>258000</v>
      </c>
      <c r="R43">
        <v>306000</v>
      </c>
      <c r="S43">
        <v>0</v>
      </c>
      <c r="T43" t="s">
        <v>33</v>
      </c>
    </row>
    <row r="44" spans="1:20" x14ac:dyDescent="0.2">
      <c r="A44">
        <v>43</v>
      </c>
      <c r="B44">
        <v>57729</v>
      </c>
      <c r="C44">
        <v>29044</v>
      </c>
      <c r="D44">
        <v>10594</v>
      </c>
      <c r="E44">
        <v>30</v>
      </c>
      <c r="F44">
        <v>15</v>
      </c>
      <c r="G44">
        <v>15</v>
      </c>
      <c r="H44">
        <v>1</v>
      </c>
      <c r="I44">
        <v>1</v>
      </c>
      <c r="J44">
        <v>1</v>
      </c>
      <c r="K44">
        <v>3</v>
      </c>
      <c r="L44">
        <v>19199.999999999996</v>
      </c>
      <c r="M44">
        <v>14399.999999999998</v>
      </c>
      <c r="N44">
        <v>50000</v>
      </c>
      <c r="O44">
        <v>83600</v>
      </c>
      <c r="P44">
        <v>2786</v>
      </c>
      <c r="Q44">
        <v>417900</v>
      </c>
      <c r="R44">
        <v>501500</v>
      </c>
      <c r="S44">
        <v>0</v>
      </c>
      <c r="T44" t="s">
        <v>31</v>
      </c>
    </row>
    <row r="45" spans="1:20" x14ac:dyDescent="0.2">
      <c r="A45">
        <v>44</v>
      </c>
      <c r="B45">
        <v>64270</v>
      </c>
      <c r="C45">
        <v>17624</v>
      </c>
      <c r="D45">
        <v>4727</v>
      </c>
      <c r="E45">
        <v>15</v>
      </c>
      <c r="F45">
        <v>15</v>
      </c>
      <c r="G45">
        <v>30</v>
      </c>
      <c r="H45">
        <v>1</v>
      </c>
      <c r="I45">
        <v>0</v>
      </c>
      <c r="J45">
        <v>1</v>
      </c>
      <c r="K45">
        <v>2</v>
      </c>
      <c r="L45">
        <v>9599.9999999999982</v>
      </c>
      <c r="M45">
        <v>72000</v>
      </c>
      <c r="N45">
        <v>50000</v>
      </c>
      <c r="O45">
        <v>131600</v>
      </c>
      <c r="P45">
        <v>1657</v>
      </c>
      <c r="Q45">
        <v>248550</v>
      </c>
      <c r="R45">
        <v>380150</v>
      </c>
      <c r="S45">
        <v>0</v>
      </c>
      <c r="T45" t="s">
        <v>23</v>
      </c>
    </row>
    <row r="46" spans="1:20" x14ac:dyDescent="0.2">
      <c r="A46">
        <v>45</v>
      </c>
      <c r="B46">
        <v>64482</v>
      </c>
      <c r="C46">
        <v>17333</v>
      </c>
      <c r="D46">
        <v>5073</v>
      </c>
      <c r="E46">
        <v>15</v>
      </c>
      <c r="F46">
        <v>15</v>
      </c>
      <c r="G46">
        <v>15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14399.999999999998</v>
      </c>
      <c r="N46">
        <v>50000</v>
      </c>
      <c r="O46">
        <v>74000</v>
      </c>
      <c r="P46">
        <v>1648</v>
      </c>
      <c r="Q46">
        <v>247200</v>
      </c>
      <c r="R46">
        <v>321200</v>
      </c>
      <c r="S46">
        <v>0</v>
      </c>
      <c r="T46" t="s">
        <v>22</v>
      </c>
    </row>
    <row r="47" spans="1:20" x14ac:dyDescent="0.2">
      <c r="A47">
        <v>46</v>
      </c>
      <c r="B47">
        <v>64348</v>
      </c>
      <c r="C47">
        <v>16741</v>
      </c>
      <c r="D47">
        <v>4605</v>
      </c>
      <c r="E47">
        <v>15</v>
      </c>
      <c r="F47">
        <v>30</v>
      </c>
      <c r="G47">
        <v>0</v>
      </c>
      <c r="H47">
        <v>2</v>
      </c>
      <c r="I47">
        <v>0</v>
      </c>
      <c r="J47">
        <v>0</v>
      </c>
      <c r="K47">
        <v>2</v>
      </c>
      <c r="L47">
        <v>9599.9999999999982</v>
      </c>
      <c r="M47">
        <v>86400</v>
      </c>
      <c r="N47">
        <v>0</v>
      </c>
      <c r="O47">
        <v>96000</v>
      </c>
      <c r="P47">
        <v>1564</v>
      </c>
      <c r="Q47">
        <v>234600</v>
      </c>
      <c r="R47">
        <v>330600</v>
      </c>
      <c r="S47">
        <v>0</v>
      </c>
      <c r="T47" t="s">
        <v>22</v>
      </c>
    </row>
    <row r="48" spans="1:20" x14ac:dyDescent="0.2">
      <c r="A48">
        <v>47</v>
      </c>
      <c r="B48">
        <v>65028</v>
      </c>
      <c r="C48">
        <v>19094</v>
      </c>
      <c r="D48">
        <v>6317</v>
      </c>
      <c r="E48">
        <v>15</v>
      </c>
      <c r="F48">
        <v>30</v>
      </c>
      <c r="G48">
        <v>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86400</v>
      </c>
      <c r="N48">
        <v>0</v>
      </c>
      <c r="O48">
        <v>96000</v>
      </c>
      <c r="P48">
        <v>1819</v>
      </c>
      <c r="Q48">
        <v>272850</v>
      </c>
      <c r="R48">
        <v>368850</v>
      </c>
      <c r="S48">
        <v>0</v>
      </c>
      <c r="T48" t="s">
        <v>22</v>
      </c>
    </row>
    <row r="49" spans="1:20" x14ac:dyDescent="0.2">
      <c r="A49">
        <v>48</v>
      </c>
      <c r="B49">
        <v>65269</v>
      </c>
      <c r="C49">
        <v>59851</v>
      </c>
      <c r="D49">
        <v>24346</v>
      </c>
      <c r="E49">
        <v>15</v>
      </c>
      <c r="F49">
        <v>19</v>
      </c>
      <c r="G49">
        <v>15</v>
      </c>
      <c r="H49">
        <v>3</v>
      </c>
      <c r="I49">
        <v>3</v>
      </c>
      <c r="J49">
        <v>0</v>
      </c>
      <c r="K49">
        <v>6</v>
      </c>
      <c r="L49">
        <v>9599.9999999999982</v>
      </c>
      <c r="M49">
        <v>90000</v>
      </c>
      <c r="N49">
        <v>50000</v>
      </c>
      <c r="O49">
        <v>149600</v>
      </c>
      <c r="P49">
        <v>5899</v>
      </c>
      <c r="Q49">
        <v>884850</v>
      </c>
      <c r="R49">
        <v>1034450</v>
      </c>
      <c r="S49">
        <v>0</v>
      </c>
      <c r="T49" t="s">
        <v>22</v>
      </c>
    </row>
    <row r="50" spans="1:20" x14ac:dyDescent="0.2">
      <c r="A50">
        <v>49</v>
      </c>
      <c r="B50">
        <v>64435</v>
      </c>
      <c r="C50">
        <v>16146</v>
      </c>
      <c r="D50">
        <v>4261</v>
      </c>
      <c r="E50">
        <v>15</v>
      </c>
      <c r="F50">
        <v>15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14399.999999999998</v>
      </c>
      <c r="N50">
        <v>50000</v>
      </c>
      <c r="O50">
        <v>74000</v>
      </c>
      <c r="P50">
        <v>1511</v>
      </c>
      <c r="Q50">
        <v>226650</v>
      </c>
      <c r="R50">
        <v>300650</v>
      </c>
      <c r="S50">
        <v>0</v>
      </c>
      <c r="T50" t="s">
        <v>22</v>
      </c>
    </row>
    <row r="51" spans="1:20" x14ac:dyDescent="0.2">
      <c r="A51">
        <v>50</v>
      </c>
      <c r="B51">
        <v>64327</v>
      </c>
      <c r="C51">
        <v>17185</v>
      </c>
      <c r="D51">
        <v>4556</v>
      </c>
      <c r="E51">
        <v>15</v>
      </c>
      <c r="F51">
        <v>0</v>
      </c>
      <c r="G51">
        <v>15</v>
      </c>
      <c r="H51">
        <v>0</v>
      </c>
      <c r="I51">
        <v>0</v>
      </c>
      <c r="J51">
        <v>1</v>
      </c>
      <c r="K51">
        <v>1</v>
      </c>
      <c r="L51">
        <v>9599.9999999999982</v>
      </c>
      <c r="M51">
        <v>0</v>
      </c>
      <c r="N51">
        <v>50000</v>
      </c>
      <c r="O51">
        <v>59600</v>
      </c>
      <c r="P51">
        <v>1612</v>
      </c>
      <c r="Q51">
        <v>241800</v>
      </c>
      <c r="R51">
        <v>301400</v>
      </c>
      <c r="S51">
        <v>0</v>
      </c>
      <c r="T51" t="s">
        <v>22</v>
      </c>
    </row>
    <row r="52" spans="1:20" x14ac:dyDescent="0.2">
      <c r="A52">
        <v>51</v>
      </c>
      <c r="B52">
        <v>57483</v>
      </c>
      <c r="C52">
        <v>29534</v>
      </c>
      <c r="D52">
        <v>11235</v>
      </c>
      <c r="E52">
        <v>30</v>
      </c>
      <c r="F52">
        <v>30</v>
      </c>
      <c r="G52">
        <v>0</v>
      </c>
      <c r="H52">
        <v>1</v>
      </c>
      <c r="I52">
        <v>1</v>
      </c>
      <c r="J52">
        <v>1</v>
      </c>
      <c r="K52">
        <v>3</v>
      </c>
      <c r="L52">
        <v>19199.999999999996</v>
      </c>
      <c r="M52">
        <v>28799.999999999996</v>
      </c>
      <c r="N52">
        <v>0</v>
      </c>
      <c r="O52">
        <v>47999.999999999993</v>
      </c>
      <c r="P52">
        <v>2863</v>
      </c>
      <c r="Q52">
        <v>429450</v>
      </c>
      <c r="R52">
        <v>477450</v>
      </c>
      <c r="S52">
        <v>0</v>
      </c>
      <c r="T52" t="s">
        <v>22</v>
      </c>
    </row>
    <row r="53" spans="1:20" x14ac:dyDescent="0.2">
      <c r="A53">
        <v>52</v>
      </c>
      <c r="B53">
        <v>64556</v>
      </c>
      <c r="C53">
        <v>15660</v>
      </c>
      <c r="D53">
        <v>4012</v>
      </c>
      <c r="E53">
        <v>15</v>
      </c>
      <c r="F53">
        <v>0</v>
      </c>
      <c r="G53">
        <v>15</v>
      </c>
      <c r="H53">
        <v>0</v>
      </c>
      <c r="I53">
        <v>0</v>
      </c>
      <c r="J53">
        <v>1</v>
      </c>
      <c r="K53">
        <v>1</v>
      </c>
      <c r="L53">
        <v>9599.9999999999982</v>
      </c>
      <c r="M53">
        <v>0</v>
      </c>
      <c r="N53">
        <v>50000</v>
      </c>
      <c r="O53">
        <v>59600</v>
      </c>
      <c r="P53">
        <v>1462</v>
      </c>
      <c r="Q53">
        <v>219300</v>
      </c>
      <c r="R53">
        <v>278900</v>
      </c>
      <c r="S53">
        <v>0</v>
      </c>
      <c r="T53" t="s">
        <v>22</v>
      </c>
    </row>
    <row r="54" spans="1:20" x14ac:dyDescent="0.2">
      <c r="A54">
        <v>53</v>
      </c>
      <c r="B54">
        <v>64660</v>
      </c>
      <c r="C54">
        <v>16287</v>
      </c>
      <c r="D54">
        <v>4163</v>
      </c>
      <c r="E54">
        <v>15</v>
      </c>
      <c r="F54">
        <v>15</v>
      </c>
      <c r="G54">
        <v>15</v>
      </c>
      <c r="H54">
        <v>1</v>
      </c>
      <c r="I54">
        <v>0</v>
      </c>
      <c r="J54">
        <v>0</v>
      </c>
      <c r="K54">
        <v>1</v>
      </c>
      <c r="L54">
        <v>9599.9999999999982</v>
      </c>
      <c r="M54">
        <v>14399.999999999998</v>
      </c>
      <c r="N54">
        <v>50000</v>
      </c>
      <c r="O54">
        <v>74000</v>
      </c>
      <c r="P54">
        <v>1519</v>
      </c>
      <c r="Q54">
        <v>227850</v>
      </c>
      <c r="R54">
        <v>301850</v>
      </c>
      <c r="S54">
        <v>0</v>
      </c>
      <c r="T54" t="s">
        <v>22</v>
      </c>
    </row>
    <row r="55" spans="1:20" x14ac:dyDescent="0.2">
      <c r="A55">
        <v>54</v>
      </c>
      <c r="B55">
        <v>57957</v>
      </c>
      <c r="C55">
        <v>18085</v>
      </c>
      <c r="D55">
        <v>4834</v>
      </c>
      <c r="E55">
        <v>30</v>
      </c>
      <c r="F55">
        <v>0</v>
      </c>
      <c r="G55">
        <v>30</v>
      </c>
      <c r="H55">
        <v>1</v>
      </c>
      <c r="I55">
        <v>0</v>
      </c>
      <c r="J55">
        <v>1</v>
      </c>
      <c r="K55">
        <v>2</v>
      </c>
      <c r="L55">
        <v>19199.999999999996</v>
      </c>
      <c r="M55">
        <v>0</v>
      </c>
      <c r="N55">
        <v>50000</v>
      </c>
      <c r="O55">
        <v>69200</v>
      </c>
      <c r="P55">
        <v>1704</v>
      </c>
      <c r="Q55">
        <v>255600</v>
      </c>
      <c r="R55">
        <v>324800</v>
      </c>
      <c r="S55">
        <v>0</v>
      </c>
      <c r="T55" t="s">
        <v>22</v>
      </c>
    </row>
    <row r="56" spans="1:20" x14ac:dyDescent="0.2">
      <c r="A56">
        <v>55</v>
      </c>
      <c r="B56">
        <v>64254</v>
      </c>
      <c r="C56">
        <v>17985</v>
      </c>
      <c r="D56">
        <v>5372</v>
      </c>
      <c r="E56">
        <v>15</v>
      </c>
      <c r="F56">
        <v>0</v>
      </c>
      <c r="G56">
        <v>30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1705</v>
      </c>
      <c r="Q56">
        <v>255750</v>
      </c>
      <c r="R56">
        <v>315350</v>
      </c>
      <c r="S56">
        <v>0</v>
      </c>
      <c r="T56" t="s">
        <v>22</v>
      </c>
    </row>
    <row r="57" spans="1:20" x14ac:dyDescent="0.2">
      <c r="A57">
        <v>56</v>
      </c>
      <c r="B57">
        <v>57731</v>
      </c>
      <c r="C57">
        <v>17741</v>
      </c>
      <c r="D57">
        <v>4957</v>
      </c>
      <c r="E57">
        <v>30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14399.999999999998</v>
      </c>
      <c r="N57">
        <v>50000</v>
      </c>
      <c r="O57">
        <v>83600</v>
      </c>
      <c r="P57">
        <v>1668</v>
      </c>
      <c r="Q57">
        <v>250200</v>
      </c>
      <c r="R57">
        <v>333800</v>
      </c>
      <c r="S57">
        <v>0</v>
      </c>
      <c r="T57" t="s">
        <v>22</v>
      </c>
    </row>
    <row r="58" spans="1:20" x14ac:dyDescent="0.2">
      <c r="A58">
        <v>57</v>
      </c>
      <c r="B58">
        <v>71242</v>
      </c>
      <c r="C58">
        <v>17698</v>
      </c>
      <c r="D58">
        <v>5250</v>
      </c>
      <c r="E58">
        <v>0</v>
      </c>
      <c r="F58">
        <v>15</v>
      </c>
      <c r="G58">
        <v>15</v>
      </c>
      <c r="H58">
        <v>2</v>
      </c>
      <c r="I58">
        <v>0</v>
      </c>
      <c r="J58">
        <v>0</v>
      </c>
      <c r="K58">
        <v>2</v>
      </c>
      <c r="L58">
        <v>0</v>
      </c>
      <c r="M58">
        <v>72000</v>
      </c>
      <c r="N58">
        <v>50000</v>
      </c>
      <c r="O58">
        <v>122000</v>
      </c>
      <c r="P58">
        <v>1689</v>
      </c>
      <c r="Q58">
        <v>253350</v>
      </c>
      <c r="R58">
        <v>375350</v>
      </c>
      <c r="S58">
        <v>0</v>
      </c>
      <c r="T58" t="s">
        <v>22</v>
      </c>
    </row>
    <row r="59" spans="1:20" x14ac:dyDescent="0.2">
      <c r="A59">
        <v>58</v>
      </c>
      <c r="B59">
        <v>57799</v>
      </c>
      <c r="C59">
        <v>17953</v>
      </c>
      <c r="D59">
        <v>5095</v>
      </c>
      <c r="E59">
        <v>30</v>
      </c>
      <c r="F59">
        <v>15</v>
      </c>
      <c r="G59">
        <v>15</v>
      </c>
      <c r="H59">
        <v>1</v>
      </c>
      <c r="I59">
        <v>0</v>
      </c>
      <c r="J59">
        <v>1</v>
      </c>
      <c r="K59">
        <v>2</v>
      </c>
      <c r="L59">
        <v>19199.999999999996</v>
      </c>
      <c r="M59">
        <v>14399.999999999998</v>
      </c>
      <c r="N59">
        <v>50000</v>
      </c>
      <c r="O59">
        <v>83600</v>
      </c>
      <c r="P59">
        <v>1693</v>
      </c>
      <c r="Q59">
        <v>253950</v>
      </c>
      <c r="R59">
        <v>337550</v>
      </c>
      <c r="S59">
        <v>0</v>
      </c>
      <c r="T59" t="s">
        <v>22</v>
      </c>
    </row>
    <row r="60" spans="1:20" x14ac:dyDescent="0.2">
      <c r="A60">
        <v>59</v>
      </c>
      <c r="B60">
        <v>64332</v>
      </c>
      <c r="C60">
        <v>17758</v>
      </c>
      <c r="D60">
        <v>4879</v>
      </c>
      <c r="E60">
        <v>15</v>
      </c>
      <c r="F60">
        <v>15</v>
      </c>
      <c r="G60">
        <v>0</v>
      </c>
      <c r="H60">
        <v>1</v>
      </c>
      <c r="I60">
        <v>0</v>
      </c>
      <c r="J60">
        <v>1</v>
      </c>
      <c r="K60">
        <v>2</v>
      </c>
      <c r="L60">
        <v>9599.9999999999982</v>
      </c>
      <c r="M60">
        <v>14399.999999999998</v>
      </c>
      <c r="N60">
        <v>0</v>
      </c>
      <c r="O60">
        <v>23999.999999999996</v>
      </c>
      <c r="P60">
        <v>1666</v>
      </c>
      <c r="Q60">
        <v>249900</v>
      </c>
      <c r="R60">
        <v>273900</v>
      </c>
      <c r="S60">
        <v>0</v>
      </c>
      <c r="T60" t="s">
        <v>22</v>
      </c>
    </row>
    <row r="61" spans="1:20" x14ac:dyDescent="0.2">
      <c r="A61">
        <v>60</v>
      </c>
      <c r="B61">
        <v>51539</v>
      </c>
      <c r="C61">
        <v>41708</v>
      </c>
      <c r="D61">
        <v>14464</v>
      </c>
      <c r="E61">
        <v>45</v>
      </c>
      <c r="F61">
        <v>30</v>
      </c>
      <c r="G61">
        <v>15</v>
      </c>
      <c r="H61">
        <v>1</v>
      </c>
      <c r="I61">
        <v>2</v>
      </c>
      <c r="J61">
        <v>1</v>
      </c>
      <c r="K61">
        <v>4</v>
      </c>
      <c r="L61">
        <v>28799.999999999996</v>
      </c>
      <c r="M61">
        <v>28799.999999999996</v>
      </c>
      <c r="N61">
        <v>50000</v>
      </c>
      <c r="O61">
        <v>107600</v>
      </c>
      <c r="P61">
        <v>4042</v>
      </c>
      <c r="Q61">
        <v>606300</v>
      </c>
      <c r="R61">
        <v>713900</v>
      </c>
      <c r="S61">
        <v>0</v>
      </c>
      <c r="T61" t="s">
        <v>22</v>
      </c>
    </row>
    <row r="62" spans="1:20" x14ac:dyDescent="0.2">
      <c r="A62">
        <v>61</v>
      </c>
      <c r="B62">
        <v>71602</v>
      </c>
      <c r="C62">
        <v>16761</v>
      </c>
      <c r="D62">
        <v>5034</v>
      </c>
      <c r="E62">
        <v>0</v>
      </c>
      <c r="F62">
        <v>15</v>
      </c>
      <c r="G62">
        <v>15</v>
      </c>
      <c r="H62">
        <v>1</v>
      </c>
      <c r="I62">
        <v>0</v>
      </c>
      <c r="J62">
        <v>0</v>
      </c>
      <c r="K62">
        <v>1</v>
      </c>
      <c r="L62">
        <v>0</v>
      </c>
      <c r="M62">
        <v>72000</v>
      </c>
      <c r="N62">
        <v>50000</v>
      </c>
      <c r="O62">
        <v>122000</v>
      </c>
      <c r="P62">
        <v>1595</v>
      </c>
      <c r="Q62">
        <v>239250</v>
      </c>
      <c r="R62">
        <v>361250</v>
      </c>
      <c r="S62">
        <v>0</v>
      </c>
      <c r="T62" t="s">
        <v>22</v>
      </c>
    </row>
    <row r="63" spans="1:20" x14ac:dyDescent="0.2">
      <c r="A63">
        <v>62</v>
      </c>
      <c r="B63">
        <v>64571</v>
      </c>
      <c r="C63">
        <v>16912</v>
      </c>
      <c r="D63">
        <v>4474</v>
      </c>
      <c r="E63">
        <v>15</v>
      </c>
      <c r="F63">
        <v>0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1586</v>
      </c>
      <c r="Q63">
        <v>237900</v>
      </c>
      <c r="R63">
        <v>297500</v>
      </c>
      <c r="S63">
        <v>0</v>
      </c>
      <c r="T63" t="s">
        <v>22</v>
      </c>
    </row>
    <row r="64" spans="1:20" x14ac:dyDescent="0.2">
      <c r="A64">
        <v>63</v>
      </c>
      <c r="B64">
        <v>64831</v>
      </c>
      <c r="C64">
        <v>16086</v>
      </c>
      <c r="D64">
        <v>4090</v>
      </c>
      <c r="E64">
        <v>15</v>
      </c>
      <c r="F64">
        <v>0</v>
      </c>
      <c r="G64">
        <v>15</v>
      </c>
      <c r="H64">
        <v>0</v>
      </c>
      <c r="I64">
        <v>0</v>
      </c>
      <c r="J64">
        <v>1</v>
      </c>
      <c r="K64">
        <v>1</v>
      </c>
      <c r="L64">
        <v>9599.9999999999982</v>
      </c>
      <c r="M64">
        <v>0</v>
      </c>
      <c r="N64">
        <v>50000</v>
      </c>
      <c r="O64">
        <v>59600</v>
      </c>
      <c r="P64">
        <v>1507</v>
      </c>
      <c r="Q64">
        <v>226050</v>
      </c>
      <c r="R64">
        <v>285650</v>
      </c>
      <c r="S64">
        <v>0</v>
      </c>
      <c r="T64" t="s">
        <v>22</v>
      </c>
    </row>
    <row r="65" spans="1:20" x14ac:dyDescent="0.2">
      <c r="A65">
        <v>64</v>
      </c>
      <c r="B65">
        <v>64037</v>
      </c>
      <c r="C65">
        <v>16519</v>
      </c>
      <c r="D65">
        <v>4358</v>
      </c>
      <c r="E65">
        <v>15</v>
      </c>
      <c r="F65">
        <v>15</v>
      </c>
      <c r="G65">
        <v>15</v>
      </c>
      <c r="H65">
        <v>1</v>
      </c>
      <c r="I65">
        <v>0</v>
      </c>
      <c r="J65">
        <v>0</v>
      </c>
      <c r="K65">
        <v>1</v>
      </c>
      <c r="L65">
        <v>9599.9999999999982</v>
      </c>
      <c r="M65">
        <v>14399.999999999998</v>
      </c>
      <c r="N65">
        <v>50000</v>
      </c>
      <c r="O65">
        <v>74000</v>
      </c>
      <c r="P65">
        <v>1552</v>
      </c>
      <c r="Q65">
        <v>232800</v>
      </c>
      <c r="R65">
        <v>306800</v>
      </c>
      <c r="S65">
        <v>0</v>
      </c>
      <c r="T65" t="s">
        <v>22</v>
      </c>
    </row>
    <row r="66" spans="1:20" x14ac:dyDescent="0.2">
      <c r="A66">
        <v>65</v>
      </c>
      <c r="B66">
        <v>64699</v>
      </c>
      <c r="C66">
        <v>17686</v>
      </c>
      <c r="D66">
        <v>5727</v>
      </c>
      <c r="E66">
        <v>15</v>
      </c>
      <c r="F66">
        <v>30</v>
      </c>
      <c r="G66">
        <v>15</v>
      </c>
      <c r="H66">
        <v>1</v>
      </c>
      <c r="I66">
        <v>0</v>
      </c>
      <c r="J66">
        <v>1</v>
      </c>
      <c r="K66">
        <v>2</v>
      </c>
      <c r="L66">
        <v>9599.9999999999982</v>
      </c>
      <c r="M66">
        <v>86400</v>
      </c>
      <c r="N66">
        <v>50000</v>
      </c>
      <c r="O66">
        <v>146000</v>
      </c>
      <c r="P66">
        <v>1680</v>
      </c>
      <c r="Q66">
        <v>252000</v>
      </c>
      <c r="R66">
        <v>398000</v>
      </c>
      <c r="S66">
        <v>0</v>
      </c>
      <c r="T66" t="s">
        <v>22</v>
      </c>
    </row>
    <row r="67" spans="1:20" x14ac:dyDescent="0.2">
      <c r="A67">
        <v>66</v>
      </c>
      <c r="B67">
        <v>64302</v>
      </c>
      <c r="C67">
        <v>17372</v>
      </c>
      <c r="D67">
        <v>4460</v>
      </c>
      <c r="E67">
        <v>15</v>
      </c>
      <c r="F67">
        <v>15</v>
      </c>
      <c r="G67">
        <v>30</v>
      </c>
      <c r="H67">
        <v>1</v>
      </c>
      <c r="I67">
        <v>0</v>
      </c>
      <c r="J67">
        <v>1</v>
      </c>
      <c r="K67">
        <v>2</v>
      </c>
      <c r="L67">
        <v>9599.9999999999982</v>
      </c>
      <c r="M67">
        <v>72000</v>
      </c>
      <c r="N67">
        <v>50000</v>
      </c>
      <c r="O67">
        <v>131600</v>
      </c>
      <c r="P67">
        <v>1631</v>
      </c>
      <c r="Q67">
        <v>244650</v>
      </c>
      <c r="R67">
        <v>376250</v>
      </c>
      <c r="S67">
        <v>0</v>
      </c>
      <c r="T67" t="s">
        <v>22</v>
      </c>
    </row>
    <row r="68" spans="1:20" x14ac:dyDescent="0.2">
      <c r="A68">
        <v>67</v>
      </c>
      <c r="B68">
        <v>64556</v>
      </c>
      <c r="C68">
        <v>17525</v>
      </c>
      <c r="D68">
        <v>4739</v>
      </c>
      <c r="E68">
        <v>15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9599.9999999999982</v>
      </c>
      <c r="M68">
        <v>14399.999999999998</v>
      </c>
      <c r="N68">
        <v>50000</v>
      </c>
      <c r="O68">
        <v>74000</v>
      </c>
      <c r="P68">
        <v>1649</v>
      </c>
      <c r="Q68">
        <v>247350</v>
      </c>
      <c r="R68">
        <v>321350</v>
      </c>
      <c r="S68">
        <v>0</v>
      </c>
      <c r="T68" t="s">
        <v>22</v>
      </c>
    </row>
    <row r="69" spans="1:20" x14ac:dyDescent="0.2">
      <c r="A69">
        <v>68</v>
      </c>
      <c r="B69">
        <v>58193</v>
      </c>
      <c r="C69">
        <v>24357</v>
      </c>
      <c r="D69">
        <v>7319</v>
      </c>
      <c r="E69">
        <v>30</v>
      </c>
      <c r="F69">
        <v>15</v>
      </c>
      <c r="G69">
        <v>15</v>
      </c>
      <c r="H69">
        <v>2</v>
      </c>
      <c r="I69">
        <v>0</v>
      </c>
      <c r="J69">
        <v>1</v>
      </c>
      <c r="K69">
        <v>3</v>
      </c>
      <c r="L69">
        <v>19199.999999999996</v>
      </c>
      <c r="M69">
        <v>72000</v>
      </c>
      <c r="N69">
        <v>50000</v>
      </c>
      <c r="O69">
        <v>141200</v>
      </c>
      <c r="P69">
        <v>2327</v>
      </c>
      <c r="Q69">
        <v>349050</v>
      </c>
      <c r="R69">
        <v>490250</v>
      </c>
      <c r="S69">
        <v>0</v>
      </c>
      <c r="T69" t="s">
        <v>22</v>
      </c>
    </row>
    <row r="70" spans="1:20" x14ac:dyDescent="0.2">
      <c r="A70">
        <v>69</v>
      </c>
      <c r="B70">
        <v>57928</v>
      </c>
      <c r="C70">
        <v>20644</v>
      </c>
      <c r="D70">
        <v>6815</v>
      </c>
      <c r="E70">
        <v>30</v>
      </c>
      <c r="F70">
        <v>45</v>
      </c>
      <c r="G70">
        <v>0</v>
      </c>
      <c r="H70">
        <v>1</v>
      </c>
      <c r="I70">
        <v>0</v>
      </c>
      <c r="J70">
        <v>2</v>
      </c>
      <c r="K70">
        <v>3</v>
      </c>
      <c r="L70">
        <v>19199.999999999996</v>
      </c>
      <c r="M70">
        <v>100800</v>
      </c>
      <c r="N70">
        <v>0</v>
      </c>
      <c r="O70">
        <v>120000</v>
      </c>
      <c r="P70">
        <v>1974</v>
      </c>
      <c r="Q70">
        <v>296100</v>
      </c>
      <c r="R70">
        <v>416100</v>
      </c>
      <c r="S70">
        <v>0</v>
      </c>
      <c r="T70" t="s">
        <v>22</v>
      </c>
    </row>
    <row r="71" spans="1:20" x14ac:dyDescent="0.2">
      <c r="A71">
        <v>70</v>
      </c>
      <c r="B71">
        <v>71209</v>
      </c>
      <c r="C71">
        <v>17939</v>
      </c>
      <c r="D71">
        <v>5381</v>
      </c>
      <c r="E71">
        <v>0</v>
      </c>
      <c r="F71">
        <v>30</v>
      </c>
      <c r="G71">
        <v>15</v>
      </c>
      <c r="H71">
        <v>2</v>
      </c>
      <c r="I71">
        <v>0</v>
      </c>
      <c r="J71">
        <v>0</v>
      </c>
      <c r="K71">
        <v>2</v>
      </c>
      <c r="L71">
        <v>0</v>
      </c>
      <c r="M71">
        <v>144000</v>
      </c>
      <c r="N71">
        <v>50000</v>
      </c>
      <c r="O71">
        <v>194000</v>
      </c>
      <c r="P71">
        <v>1707</v>
      </c>
      <c r="Q71">
        <v>256050</v>
      </c>
      <c r="R71">
        <v>450050</v>
      </c>
      <c r="S71">
        <v>0</v>
      </c>
      <c r="T71" t="s">
        <v>22</v>
      </c>
    </row>
    <row r="72" spans="1:20" x14ac:dyDescent="0.2">
      <c r="A72">
        <v>71</v>
      </c>
      <c r="B72">
        <v>64641</v>
      </c>
      <c r="C72">
        <v>17300</v>
      </c>
      <c r="D72">
        <v>4694</v>
      </c>
      <c r="E72">
        <v>15</v>
      </c>
      <c r="F72">
        <v>15</v>
      </c>
      <c r="G72">
        <v>15</v>
      </c>
      <c r="H72">
        <v>0</v>
      </c>
      <c r="I72">
        <v>0</v>
      </c>
      <c r="J72">
        <v>1</v>
      </c>
      <c r="K72">
        <v>1</v>
      </c>
      <c r="L72">
        <v>9599.9999999999982</v>
      </c>
      <c r="M72">
        <v>14399.999999999998</v>
      </c>
      <c r="N72">
        <v>50000</v>
      </c>
      <c r="O72">
        <v>74000</v>
      </c>
      <c r="P72">
        <v>1627</v>
      </c>
      <c r="Q72">
        <v>244050</v>
      </c>
      <c r="R72">
        <v>318050</v>
      </c>
      <c r="S72">
        <v>0</v>
      </c>
      <c r="T72" t="s">
        <v>22</v>
      </c>
    </row>
    <row r="73" spans="1:20" x14ac:dyDescent="0.2">
      <c r="A73">
        <v>72</v>
      </c>
      <c r="B73">
        <v>57710</v>
      </c>
      <c r="C73">
        <v>17353</v>
      </c>
      <c r="D73">
        <v>4674</v>
      </c>
      <c r="E73">
        <v>30</v>
      </c>
      <c r="F73">
        <v>0</v>
      </c>
      <c r="G73">
        <v>15</v>
      </c>
      <c r="H73">
        <v>1</v>
      </c>
      <c r="I73">
        <v>0</v>
      </c>
      <c r="J73">
        <v>1</v>
      </c>
      <c r="K73">
        <v>2</v>
      </c>
      <c r="L73">
        <v>19199.999999999996</v>
      </c>
      <c r="M73">
        <v>0</v>
      </c>
      <c r="N73">
        <v>50000</v>
      </c>
      <c r="O73">
        <v>69200</v>
      </c>
      <c r="P73">
        <v>1624</v>
      </c>
      <c r="Q73">
        <v>243600</v>
      </c>
      <c r="R73">
        <v>312800</v>
      </c>
      <c r="S73">
        <v>0</v>
      </c>
      <c r="T73" t="s">
        <v>22</v>
      </c>
    </row>
    <row r="74" spans="1:20" x14ac:dyDescent="0.2">
      <c r="A74">
        <v>73</v>
      </c>
      <c r="B74">
        <v>64785</v>
      </c>
      <c r="C74">
        <v>30925</v>
      </c>
      <c r="D74">
        <v>11323</v>
      </c>
      <c r="E74">
        <v>15</v>
      </c>
      <c r="F74">
        <v>15</v>
      </c>
      <c r="G74">
        <v>15</v>
      </c>
      <c r="H74">
        <v>1</v>
      </c>
      <c r="I74">
        <v>1</v>
      </c>
      <c r="J74">
        <v>0</v>
      </c>
      <c r="K74">
        <v>2</v>
      </c>
      <c r="L74">
        <v>9599.9999999999982</v>
      </c>
      <c r="M74">
        <v>14399.999999999998</v>
      </c>
      <c r="N74">
        <v>50000</v>
      </c>
      <c r="O74">
        <v>74000</v>
      </c>
      <c r="P74">
        <v>3002</v>
      </c>
      <c r="Q74">
        <v>450300</v>
      </c>
      <c r="R74">
        <v>524300</v>
      </c>
      <c r="S74">
        <v>0</v>
      </c>
      <c r="T74" t="s">
        <v>22</v>
      </c>
    </row>
    <row r="75" spans="1:20" x14ac:dyDescent="0.2">
      <c r="A75">
        <v>74</v>
      </c>
      <c r="B75">
        <v>57630</v>
      </c>
      <c r="C75">
        <v>14884</v>
      </c>
      <c r="D75">
        <v>3675</v>
      </c>
      <c r="E75">
        <v>30</v>
      </c>
      <c r="F75">
        <v>15</v>
      </c>
      <c r="G75">
        <v>30</v>
      </c>
      <c r="H75">
        <v>0</v>
      </c>
      <c r="I75">
        <v>1</v>
      </c>
      <c r="J75">
        <v>1</v>
      </c>
      <c r="K75">
        <v>2</v>
      </c>
      <c r="L75">
        <v>19199.999999999996</v>
      </c>
      <c r="M75">
        <v>14399.999999999998</v>
      </c>
      <c r="N75">
        <v>50000</v>
      </c>
      <c r="O75">
        <v>83600</v>
      </c>
      <c r="P75">
        <v>1389</v>
      </c>
      <c r="Q75">
        <v>208350</v>
      </c>
      <c r="R75">
        <v>291950</v>
      </c>
      <c r="S75">
        <v>0</v>
      </c>
      <c r="T75" t="s">
        <v>22</v>
      </c>
    </row>
    <row r="76" spans="1:20" x14ac:dyDescent="0.2">
      <c r="A76">
        <v>75</v>
      </c>
      <c r="B76">
        <v>58132</v>
      </c>
      <c r="C76">
        <v>23988</v>
      </c>
      <c r="D76">
        <v>6967</v>
      </c>
      <c r="E76">
        <v>30</v>
      </c>
      <c r="F76">
        <v>15</v>
      </c>
      <c r="G76">
        <v>15</v>
      </c>
      <c r="H76">
        <v>1</v>
      </c>
      <c r="I76">
        <v>0</v>
      </c>
      <c r="J76">
        <v>1</v>
      </c>
      <c r="K76">
        <v>2</v>
      </c>
      <c r="L76">
        <v>19199.999999999996</v>
      </c>
      <c r="M76">
        <v>14399.999999999998</v>
      </c>
      <c r="N76">
        <v>50000</v>
      </c>
      <c r="O76">
        <v>83600</v>
      </c>
      <c r="P76">
        <v>2281</v>
      </c>
      <c r="Q76">
        <v>342150</v>
      </c>
      <c r="R76">
        <v>425750</v>
      </c>
      <c r="S76">
        <v>0</v>
      </c>
      <c r="T76" t="s">
        <v>22</v>
      </c>
    </row>
    <row r="77" spans="1:20" x14ac:dyDescent="0.2">
      <c r="A77">
        <v>76</v>
      </c>
      <c r="B77">
        <v>57648</v>
      </c>
      <c r="C77">
        <v>30125</v>
      </c>
      <c r="D77">
        <v>11600</v>
      </c>
      <c r="E77">
        <v>30</v>
      </c>
      <c r="F77">
        <v>30</v>
      </c>
      <c r="G77">
        <v>15</v>
      </c>
      <c r="H77">
        <v>1</v>
      </c>
      <c r="I77">
        <v>0</v>
      </c>
      <c r="J77">
        <v>2</v>
      </c>
      <c r="K77">
        <v>3</v>
      </c>
      <c r="L77">
        <v>19199.999999999996</v>
      </c>
      <c r="M77">
        <v>28799.999999999996</v>
      </c>
      <c r="N77">
        <v>50000</v>
      </c>
      <c r="O77">
        <v>98000</v>
      </c>
      <c r="P77">
        <v>2920</v>
      </c>
      <c r="Q77">
        <v>438000</v>
      </c>
      <c r="R77">
        <v>536000</v>
      </c>
      <c r="S77">
        <v>0</v>
      </c>
      <c r="T77" t="s">
        <v>22</v>
      </c>
    </row>
    <row r="78" spans="1:20" x14ac:dyDescent="0.2">
      <c r="A78">
        <v>77</v>
      </c>
      <c r="B78">
        <v>63943</v>
      </c>
      <c r="C78">
        <v>44049</v>
      </c>
      <c r="D78">
        <v>17909</v>
      </c>
      <c r="E78">
        <v>15</v>
      </c>
      <c r="F78">
        <v>30</v>
      </c>
      <c r="G78">
        <v>15</v>
      </c>
      <c r="H78">
        <v>5</v>
      </c>
      <c r="I78">
        <v>0</v>
      </c>
      <c r="J78">
        <v>0</v>
      </c>
      <c r="K78">
        <v>5</v>
      </c>
      <c r="L78">
        <v>9599.9999999999982</v>
      </c>
      <c r="M78">
        <v>86400</v>
      </c>
      <c r="N78">
        <v>50000</v>
      </c>
      <c r="O78">
        <v>146000</v>
      </c>
      <c r="P78">
        <v>4318</v>
      </c>
      <c r="Q78">
        <v>647700</v>
      </c>
      <c r="R78">
        <v>793700</v>
      </c>
      <c r="S78">
        <v>0</v>
      </c>
      <c r="T78" t="s">
        <v>22</v>
      </c>
    </row>
    <row r="79" spans="1:20" x14ac:dyDescent="0.2">
      <c r="A79">
        <v>78</v>
      </c>
      <c r="B79">
        <v>64053</v>
      </c>
      <c r="C79">
        <v>16708</v>
      </c>
      <c r="D79">
        <v>4167</v>
      </c>
      <c r="E79">
        <v>15</v>
      </c>
      <c r="F79">
        <v>0</v>
      </c>
      <c r="G79">
        <v>15</v>
      </c>
      <c r="H79">
        <v>0</v>
      </c>
      <c r="I79">
        <v>0</v>
      </c>
      <c r="J79">
        <v>1</v>
      </c>
      <c r="K79">
        <v>1</v>
      </c>
      <c r="L79">
        <v>9599.9999999999982</v>
      </c>
      <c r="M79">
        <v>0</v>
      </c>
      <c r="N79">
        <v>50000</v>
      </c>
      <c r="O79">
        <v>59600</v>
      </c>
      <c r="P79">
        <v>1564</v>
      </c>
      <c r="Q79">
        <v>234600</v>
      </c>
      <c r="R79">
        <v>294200</v>
      </c>
      <c r="S79">
        <v>0</v>
      </c>
      <c r="T79" t="s">
        <v>22</v>
      </c>
    </row>
    <row r="80" spans="1:20" x14ac:dyDescent="0.2">
      <c r="A80">
        <v>79</v>
      </c>
      <c r="B80">
        <v>64873</v>
      </c>
      <c r="C80">
        <v>16775</v>
      </c>
      <c r="D80">
        <v>4189</v>
      </c>
      <c r="E80">
        <v>15</v>
      </c>
      <c r="F80">
        <v>0</v>
      </c>
      <c r="G80">
        <v>15</v>
      </c>
      <c r="H80">
        <v>0</v>
      </c>
      <c r="I80">
        <v>0</v>
      </c>
      <c r="J80">
        <v>1</v>
      </c>
      <c r="K80">
        <v>1</v>
      </c>
      <c r="L80">
        <v>9599.9999999999982</v>
      </c>
      <c r="M80">
        <v>0</v>
      </c>
      <c r="N80">
        <v>50000</v>
      </c>
      <c r="O80">
        <v>59600</v>
      </c>
      <c r="P80">
        <v>1568</v>
      </c>
      <c r="Q80">
        <v>235200</v>
      </c>
      <c r="R80">
        <v>294800</v>
      </c>
      <c r="S80">
        <v>0</v>
      </c>
      <c r="T80" t="s">
        <v>22</v>
      </c>
    </row>
    <row r="81" spans="1:20" x14ac:dyDescent="0.2">
      <c r="A81">
        <v>80</v>
      </c>
      <c r="B81">
        <v>65081</v>
      </c>
      <c r="C81">
        <v>38834</v>
      </c>
      <c r="D81">
        <v>14479</v>
      </c>
      <c r="E81">
        <v>15</v>
      </c>
      <c r="F81">
        <v>30</v>
      </c>
      <c r="G81">
        <v>30</v>
      </c>
      <c r="H81">
        <v>2</v>
      </c>
      <c r="I81">
        <v>0</v>
      </c>
      <c r="J81">
        <v>2</v>
      </c>
      <c r="K81">
        <v>4</v>
      </c>
      <c r="L81">
        <v>9599.9999999999982</v>
      </c>
      <c r="M81">
        <v>144000</v>
      </c>
      <c r="N81">
        <v>50000</v>
      </c>
      <c r="O81">
        <v>203600</v>
      </c>
      <c r="P81">
        <v>3784</v>
      </c>
      <c r="Q81">
        <v>567600</v>
      </c>
      <c r="R81">
        <v>771200</v>
      </c>
      <c r="S81">
        <v>0</v>
      </c>
      <c r="T81" t="s">
        <v>22</v>
      </c>
    </row>
    <row r="82" spans="1:20" x14ac:dyDescent="0.2">
      <c r="A82">
        <v>81</v>
      </c>
      <c r="B82">
        <v>64475</v>
      </c>
      <c r="C82">
        <v>17259</v>
      </c>
      <c r="D82">
        <v>4337</v>
      </c>
      <c r="E82">
        <v>15</v>
      </c>
      <c r="F82">
        <v>0</v>
      </c>
      <c r="G82">
        <v>15</v>
      </c>
      <c r="H82">
        <v>0</v>
      </c>
      <c r="I82">
        <v>0</v>
      </c>
      <c r="J82">
        <v>1</v>
      </c>
      <c r="K82">
        <v>1</v>
      </c>
      <c r="L82">
        <v>9599.9999999999982</v>
      </c>
      <c r="M82">
        <v>0</v>
      </c>
      <c r="N82">
        <v>50000</v>
      </c>
      <c r="O82">
        <v>59600</v>
      </c>
      <c r="P82">
        <v>1619</v>
      </c>
      <c r="Q82">
        <v>242850</v>
      </c>
      <c r="R82">
        <v>302450</v>
      </c>
      <c r="S82">
        <v>0</v>
      </c>
      <c r="T82" t="s">
        <v>22</v>
      </c>
    </row>
    <row r="83" spans="1:20" x14ac:dyDescent="0.2">
      <c r="A83">
        <v>82</v>
      </c>
      <c r="B83">
        <v>64555</v>
      </c>
      <c r="C83">
        <v>17168</v>
      </c>
      <c r="D83">
        <v>4371</v>
      </c>
      <c r="E83">
        <v>15</v>
      </c>
      <c r="F83">
        <v>0</v>
      </c>
      <c r="G83">
        <v>15</v>
      </c>
      <c r="H83">
        <v>0</v>
      </c>
      <c r="I83">
        <v>0</v>
      </c>
      <c r="J83">
        <v>1</v>
      </c>
      <c r="K83">
        <v>1</v>
      </c>
      <c r="L83">
        <v>9599.9999999999982</v>
      </c>
      <c r="M83">
        <v>0</v>
      </c>
      <c r="N83">
        <v>50000</v>
      </c>
      <c r="O83">
        <v>59600</v>
      </c>
      <c r="P83">
        <v>1605</v>
      </c>
      <c r="Q83">
        <v>240750</v>
      </c>
      <c r="R83">
        <v>300350</v>
      </c>
      <c r="S83">
        <v>0</v>
      </c>
      <c r="T83" t="s">
        <v>22</v>
      </c>
    </row>
    <row r="84" spans="1:20" x14ac:dyDescent="0.2">
      <c r="A84">
        <v>83</v>
      </c>
      <c r="B84">
        <v>64215</v>
      </c>
      <c r="C84">
        <v>17338</v>
      </c>
      <c r="D84">
        <v>4651</v>
      </c>
      <c r="E84">
        <v>15</v>
      </c>
      <c r="F84">
        <v>0</v>
      </c>
      <c r="G84">
        <v>30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0</v>
      </c>
      <c r="N84">
        <v>50000</v>
      </c>
      <c r="O84">
        <v>59600</v>
      </c>
      <c r="P84">
        <v>1626</v>
      </c>
      <c r="Q84">
        <v>243900</v>
      </c>
      <c r="R84">
        <v>303500</v>
      </c>
      <c r="S84">
        <v>0</v>
      </c>
      <c r="T84" t="s">
        <v>22</v>
      </c>
    </row>
    <row r="85" spans="1:20" x14ac:dyDescent="0.2">
      <c r="A85">
        <v>84</v>
      </c>
      <c r="B85">
        <v>63728</v>
      </c>
      <c r="C85">
        <v>15833</v>
      </c>
      <c r="D85">
        <v>4076</v>
      </c>
      <c r="E85">
        <v>15</v>
      </c>
      <c r="F85">
        <v>0</v>
      </c>
      <c r="G85">
        <v>15</v>
      </c>
      <c r="H85">
        <v>0</v>
      </c>
      <c r="I85">
        <v>0</v>
      </c>
      <c r="J85">
        <v>1</v>
      </c>
      <c r="K85">
        <v>1</v>
      </c>
      <c r="L85">
        <v>9599.9999999999982</v>
      </c>
      <c r="M85">
        <v>0</v>
      </c>
      <c r="N85">
        <v>50000</v>
      </c>
      <c r="O85">
        <v>59600</v>
      </c>
      <c r="P85">
        <v>1477</v>
      </c>
      <c r="Q85">
        <v>221550</v>
      </c>
      <c r="R85">
        <v>281150</v>
      </c>
      <c r="S85">
        <v>0</v>
      </c>
      <c r="T85" t="s">
        <v>22</v>
      </c>
    </row>
    <row r="86" spans="1:20" x14ac:dyDescent="0.2">
      <c r="A86">
        <v>85</v>
      </c>
      <c r="B86">
        <v>64550</v>
      </c>
      <c r="C86">
        <v>16371</v>
      </c>
      <c r="D86">
        <v>4351</v>
      </c>
      <c r="E86">
        <v>15</v>
      </c>
      <c r="F86">
        <v>0</v>
      </c>
      <c r="G86">
        <v>30</v>
      </c>
      <c r="H86">
        <v>1</v>
      </c>
      <c r="I86">
        <v>0</v>
      </c>
      <c r="J86">
        <v>1</v>
      </c>
      <c r="K86">
        <v>2</v>
      </c>
      <c r="L86">
        <v>9599.9999999999982</v>
      </c>
      <c r="M86">
        <v>0</v>
      </c>
      <c r="N86">
        <v>50000</v>
      </c>
      <c r="O86">
        <v>59600</v>
      </c>
      <c r="P86">
        <v>1532</v>
      </c>
      <c r="Q86">
        <v>229800</v>
      </c>
      <c r="R86">
        <v>289400</v>
      </c>
      <c r="S86">
        <v>0</v>
      </c>
      <c r="T86" t="s">
        <v>22</v>
      </c>
    </row>
    <row r="87" spans="1:20" x14ac:dyDescent="0.2">
      <c r="A87">
        <v>86</v>
      </c>
      <c r="B87">
        <v>64679</v>
      </c>
      <c r="C87">
        <v>16949</v>
      </c>
      <c r="D87">
        <v>4322</v>
      </c>
      <c r="E87">
        <v>15</v>
      </c>
      <c r="F87">
        <v>0</v>
      </c>
      <c r="G87">
        <v>30</v>
      </c>
      <c r="H87">
        <v>0</v>
      </c>
      <c r="I87">
        <v>0</v>
      </c>
      <c r="J87">
        <v>2</v>
      </c>
      <c r="K87">
        <v>2</v>
      </c>
      <c r="L87">
        <v>9599.9999999999982</v>
      </c>
      <c r="M87">
        <v>0</v>
      </c>
      <c r="N87">
        <v>50000</v>
      </c>
      <c r="O87">
        <v>59600</v>
      </c>
      <c r="P87">
        <v>1589</v>
      </c>
      <c r="Q87">
        <v>238350</v>
      </c>
      <c r="R87">
        <v>297950</v>
      </c>
      <c r="S87">
        <v>0</v>
      </c>
      <c r="T87" t="s">
        <v>22</v>
      </c>
    </row>
    <row r="88" spans="1:20" x14ac:dyDescent="0.2">
      <c r="A88">
        <v>87</v>
      </c>
      <c r="B88">
        <v>64446</v>
      </c>
      <c r="C88">
        <v>16505</v>
      </c>
      <c r="D88">
        <v>3905</v>
      </c>
      <c r="E88">
        <v>15</v>
      </c>
      <c r="F88">
        <v>0</v>
      </c>
      <c r="G88">
        <v>15</v>
      </c>
      <c r="H88">
        <v>0</v>
      </c>
      <c r="I88">
        <v>0</v>
      </c>
      <c r="J88">
        <v>1</v>
      </c>
      <c r="K88">
        <v>1</v>
      </c>
      <c r="L88">
        <v>9599.9999999999982</v>
      </c>
      <c r="M88">
        <v>0</v>
      </c>
      <c r="N88">
        <v>50000</v>
      </c>
      <c r="O88">
        <v>59600</v>
      </c>
      <c r="P88">
        <v>1540</v>
      </c>
      <c r="Q88">
        <v>231000</v>
      </c>
      <c r="R88">
        <v>290600</v>
      </c>
      <c r="S88">
        <v>0</v>
      </c>
      <c r="T88" t="s">
        <v>22</v>
      </c>
    </row>
    <row r="89" spans="1:20" x14ac:dyDescent="0.2">
      <c r="A89">
        <v>88</v>
      </c>
      <c r="B89">
        <v>64333</v>
      </c>
      <c r="C89">
        <v>15474</v>
      </c>
      <c r="D89">
        <v>3913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1447</v>
      </c>
      <c r="Q89">
        <v>217050</v>
      </c>
      <c r="R89">
        <v>276650</v>
      </c>
      <c r="S89">
        <v>0</v>
      </c>
      <c r="T89" t="s">
        <v>22</v>
      </c>
    </row>
    <row r="90" spans="1:20" x14ac:dyDescent="0.2">
      <c r="A90">
        <v>89</v>
      </c>
      <c r="B90">
        <v>64384</v>
      </c>
      <c r="C90">
        <v>16731</v>
      </c>
      <c r="D90">
        <v>4311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1568</v>
      </c>
      <c r="Q90">
        <v>235200</v>
      </c>
      <c r="R90">
        <v>294800</v>
      </c>
      <c r="S90">
        <v>0</v>
      </c>
      <c r="T90" t="s">
        <v>22</v>
      </c>
    </row>
    <row r="91" spans="1:20" x14ac:dyDescent="0.2">
      <c r="A91">
        <v>90</v>
      </c>
      <c r="B91">
        <v>64382</v>
      </c>
      <c r="C91">
        <v>17887</v>
      </c>
      <c r="D91">
        <v>4651</v>
      </c>
      <c r="E91">
        <v>15</v>
      </c>
      <c r="F91">
        <v>0</v>
      </c>
      <c r="G91">
        <v>30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0</v>
      </c>
      <c r="N91">
        <v>50000</v>
      </c>
      <c r="O91">
        <v>59600</v>
      </c>
      <c r="P91">
        <v>1684</v>
      </c>
      <c r="Q91">
        <v>252600</v>
      </c>
      <c r="R91">
        <v>312200</v>
      </c>
      <c r="S91">
        <v>0</v>
      </c>
      <c r="T91" t="s">
        <v>22</v>
      </c>
    </row>
    <row r="92" spans="1:20" x14ac:dyDescent="0.2">
      <c r="A92">
        <v>91</v>
      </c>
      <c r="B92">
        <v>64025</v>
      </c>
      <c r="C92">
        <v>16656</v>
      </c>
      <c r="D92">
        <v>4356</v>
      </c>
      <c r="E92">
        <v>15</v>
      </c>
      <c r="F92">
        <v>0</v>
      </c>
      <c r="G92">
        <v>15</v>
      </c>
      <c r="H92">
        <v>0</v>
      </c>
      <c r="I92">
        <v>0</v>
      </c>
      <c r="J92">
        <v>1</v>
      </c>
      <c r="K92">
        <v>1</v>
      </c>
      <c r="L92">
        <v>9599.9999999999982</v>
      </c>
      <c r="M92">
        <v>0</v>
      </c>
      <c r="N92">
        <v>50000</v>
      </c>
      <c r="O92">
        <v>59600</v>
      </c>
      <c r="P92">
        <v>1558</v>
      </c>
      <c r="Q92">
        <v>233700</v>
      </c>
      <c r="R92">
        <v>293300</v>
      </c>
      <c r="S92">
        <v>0</v>
      </c>
      <c r="T92" t="s">
        <v>22</v>
      </c>
    </row>
    <row r="93" spans="1:20" x14ac:dyDescent="0.2">
      <c r="A93">
        <v>92</v>
      </c>
      <c r="B93">
        <v>64348</v>
      </c>
      <c r="C93">
        <v>17059</v>
      </c>
      <c r="D93">
        <v>4562</v>
      </c>
      <c r="E93">
        <v>15</v>
      </c>
      <c r="F93">
        <v>0</v>
      </c>
      <c r="G93">
        <v>15</v>
      </c>
      <c r="H93">
        <v>0</v>
      </c>
      <c r="I93">
        <v>0</v>
      </c>
      <c r="J93">
        <v>1</v>
      </c>
      <c r="K93">
        <v>1</v>
      </c>
      <c r="L93">
        <v>9599.9999999999982</v>
      </c>
      <c r="M93">
        <v>0</v>
      </c>
      <c r="N93">
        <v>50000</v>
      </c>
      <c r="O93">
        <v>59600</v>
      </c>
      <c r="P93">
        <v>1596</v>
      </c>
      <c r="Q93">
        <v>239400</v>
      </c>
      <c r="R93">
        <v>299000</v>
      </c>
      <c r="S93">
        <v>0</v>
      </c>
      <c r="T93" t="s">
        <v>22</v>
      </c>
    </row>
    <row r="94" spans="1:20" x14ac:dyDescent="0.2">
      <c r="A94">
        <v>93</v>
      </c>
      <c r="B94">
        <v>64879</v>
      </c>
      <c r="C94">
        <v>17801</v>
      </c>
      <c r="D94">
        <v>4703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1677</v>
      </c>
      <c r="Q94">
        <v>251550</v>
      </c>
      <c r="R94">
        <v>311150</v>
      </c>
      <c r="S94">
        <v>0</v>
      </c>
      <c r="T94" t="s">
        <v>22</v>
      </c>
    </row>
    <row r="95" spans="1:20" x14ac:dyDescent="0.2">
      <c r="A95">
        <v>94</v>
      </c>
      <c r="B95">
        <v>64304</v>
      </c>
      <c r="C95">
        <v>17839</v>
      </c>
      <c r="D95">
        <v>4648</v>
      </c>
      <c r="E95">
        <v>15</v>
      </c>
      <c r="F95">
        <v>0</v>
      </c>
      <c r="G95">
        <v>15</v>
      </c>
      <c r="H95">
        <v>0</v>
      </c>
      <c r="I95">
        <v>0</v>
      </c>
      <c r="J95">
        <v>1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1679</v>
      </c>
      <c r="Q95">
        <v>251850</v>
      </c>
      <c r="R95">
        <v>311450</v>
      </c>
      <c r="S95">
        <v>0</v>
      </c>
      <c r="T95" t="s">
        <v>22</v>
      </c>
    </row>
    <row r="96" spans="1:20" x14ac:dyDescent="0.2">
      <c r="A96">
        <v>95</v>
      </c>
      <c r="B96">
        <v>64107</v>
      </c>
      <c r="C96">
        <v>16387</v>
      </c>
      <c r="D96">
        <v>4227</v>
      </c>
      <c r="E96">
        <v>15</v>
      </c>
      <c r="F96">
        <v>0</v>
      </c>
      <c r="G96">
        <v>30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0</v>
      </c>
      <c r="N96">
        <v>50000</v>
      </c>
      <c r="O96">
        <v>59600</v>
      </c>
      <c r="P96">
        <v>1533</v>
      </c>
      <c r="Q96">
        <v>229950</v>
      </c>
      <c r="R96">
        <v>289550</v>
      </c>
      <c r="S96">
        <v>0</v>
      </c>
      <c r="T96" t="s">
        <v>22</v>
      </c>
    </row>
    <row r="97" spans="1:20" x14ac:dyDescent="0.2">
      <c r="A97">
        <v>96</v>
      </c>
      <c r="B97">
        <v>57916</v>
      </c>
      <c r="C97">
        <v>17941</v>
      </c>
      <c r="D97">
        <v>4629</v>
      </c>
      <c r="E97">
        <v>30</v>
      </c>
      <c r="F97">
        <v>0</v>
      </c>
      <c r="G97">
        <v>30</v>
      </c>
      <c r="H97">
        <v>1</v>
      </c>
      <c r="I97">
        <v>0</v>
      </c>
      <c r="J97">
        <v>1</v>
      </c>
      <c r="K97">
        <v>2</v>
      </c>
      <c r="L97">
        <v>19199.999999999996</v>
      </c>
      <c r="M97">
        <v>0</v>
      </c>
      <c r="N97">
        <v>50000</v>
      </c>
      <c r="O97">
        <v>69200</v>
      </c>
      <c r="P97">
        <v>1691</v>
      </c>
      <c r="Q97">
        <v>253650</v>
      </c>
      <c r="R97">
        <v>322850</v>
      </c>
      <c r="S97">
        <v>0</v>
      </c>
      <c r="T97" t="s">
        <v>22</v>
      </c>
    </row>
    <row r="98" spans="1:20" x14ac:dyDescent="0.2">
      <c r="A98">
        <v>97</v>
      </c>
      <c r="B98">
        <v>57462</v>
      </c>
      <c r="C98">
        <v>17273</v>
      </c>
      <c r="D98">
        <v>4474</v>
      </c>
      <c r="E98">
        <v>30</v>
      </c>
      <c r="F98">
        <v>0</v>
      </c>
      <c r="G98">
        <v>15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0</v>
      </c>
      <c r="N98">
        <v>50000</v>
      </c>
      <c r="O98">
        <v>69200</v>
      </c>
      <c r="P98">
        <v>1621</v>
      </c>
      <c r="Q98">
        <v>243150</v>
      </c>
      <c r="R98">
        <v>312350</v>
      </c>
      <c r="S98">
        <v>0</v>
      </c>
      <c r="T98" t="s">
        <v>22</v>
      </c>
    </row>
    <row r="99" spans="1:20" x14ac:dyDescent="0.2">
      <c r="A99">
        <v>98</v>
      </c>
      <c r="B99">
        <v>64160</v>
      </c>
      <c r="C99">
        <v>15213</v>
      </c>
      <c r="D99">
        <v>3903</v>
      </c>
      <c r="E99">
        <v>15</v>
      </c>
      <c r="F99">
        <v>0</v>
      </c>
      <c r="G99">
        <v>30</v>
      </c>
      <c r="H99">
        <v>0</v>
      </c>
      <c r="I99">
        <v>0</v>
      </c>
      <c r="J99">
        <v>2</v>
      </c>
      <c r="K99">
        <v>2</v>
      </c>
      <c r="L99">
        <v>9599.9999999999982</v>
      </c>
      <c r="M99">
        <v>0</v>
      </c>
      <c r="N99">
        <v>50000</v>
      </c>
      <c r="O99">
        <v>59600</v>
      </c>
      <c r="P99">
        <v>1417</v>
      </c>
      <c r="Q99">
        <v>212550</v>
      </c>
      <c r="R99">
        <v>272150</v>
      </c>
      <c r="S99">
        <v>0</v>
      </c>
      <c r="T99" t="s">
        <v>22</v>
      </c>
    </row>
    <row r="100" spans="1:20" x14ac:dyDescent="0.2">
      <c r="A100">
        <v>99</v>
      </c>
      <c r="B100">
        <v>71950</v>
      </c>
      <c r="C100">
        <v>35929</v>
      </c>
      <c r="D100">
        <v>15620</v>
      </c>
      <c r="E100">
        <v>0</v>
      </c>
      <c r="F100">
        <v>15</v>
      </c>
      <c r="G100">
        <v>30</v>
      </c>
      <c r="H100">
        <v>1</v>
      </c>
      <c r="I100">
        <v>1</v>
      </c>
      <c r="J100">
        <v>2</v>
      </c>
      <c r="K100">
        <v>4</v>
      </c>
      <c r="L100">
        <v>0</v>
      </c>
      <c r="M100">
        <v>72000</v>
      </c>
      <c r="N100">
        <v>50000</v>
      </c>
      <c r="O100">
        <v>122000</v>
      </c>
      <c r="P100">
        <v>3518</v>
      </c>
      <c r="Q100">
        <v>527700</v>
      </c>
      <c r="R100">
        <v>649700</v>
      </c>
      <c r="S100">
        <v>0</v>
      </c>
      <c r="T100" t="s">
        <v>22</v>
      </c>
    </row>
    <row r="101" spans="1:20" x14ac:dyDescent="0.2">
      <c r="A101">
        <v>100</v>
      </c>
      <c r="B101">
        <v>65083</v>
      </c>
      <c r="C101">
        <v>18530</v>
      </c>
      <c r="D101">
        <v>5479</v>
      </c>
      <c r="E101">
        <v>15</v>
      </c>
      <c r="F101">
        <v>0</v>
      </c>
      <c r="G101">
        <v>30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1761</v>
      </c>
      <c r="Q101">
        <v>264150</v>
      </c>
      <c r="R101">
        <v>323750</v>
      </c>
      <c r="S101">
        <v>0</v>
      </c>
      <c r="T101" t="s">
        <v>22</v>
      </c>
    </row>
    <row r="102" spans="1:20" x14ac:dyDescent="0.2">
      <c r="A102">
        <v>101</v>
      </c>
      <c r="B102">
        <v>64297</v>
      </c>
      <c r="C102">
        <v>21272</v>
      </c>
      <c r="D102">
        <v>6693</v>
      </c>
      <c r="E102">
        <v>15</v>
      </c>
      <c r="F102">
        <v>15</v>
      </c>
      <c r="G102">
        <v>15</v>
      </c>
      <c r="H102">
        <v>2</v>
      </c>
      <c r="I102">
        <v>1</v>
      </c>
      <c r="J102">
        <v>0</v>
      </c>
      <c r="K102">
        <v>3</v>
      </c>
      <c r="L102">
        <v>9599.9999999999982</v>
      </c>
      <c r="M102">
        <v>72000</v>
      </c>
      <c r="N102">
        <v>50000</v>
      </c>
      <c r="O102">
        <v>131600</v>
      </c>
      <c r="P102">
        <v>2020</v>
      </c>
      <c r="Q102">
        <v>303000</v>
      </c>
      <c r="R102">
        <v>434600</v>
      </c>
      <c r="S102">
        <v>0</v>
      </c>
      <c r="T102" t="s">
        <v>22</v>
      </c>
    </row>
    <row r="103" spans="1:20" x14ac:dyDescent="0.2">
      <c r="A103">
        <v>102</v>
      </c>
      <c r="B103">
        <v>64824</v>
      </c>
      <c r="C103">
        <v>18216</v>
      </c>
      <c r="D103">
        <v>5505</v>
      </c>
      <c r="E103">
        <v>15</v>
      </c>
      <c r="F103">
        <v>0</v>
      </c>
      <c r="G103">
        <v>30</v>
      </c>
      <c r="H103">
        <v>1</v>
      </c>
      <c r="I103">
        <v>0</v>
      </c>
      <c r="J103">
        <v>1</v>
      </c>
      <c r="K103">
        <v>2</v>
      </c>
      <c r="L103">
        <v>9599.9999999999982</v>
      </c>
      <c r="M103">
        <v>0</v>
      </c>
      <c r="N103">
        <v>50000</v>
      </c>
      <c r="O103">
        <v>59600</v>
      </c>
      <c r="P103">
        <v>1740</v>
      </c>
      <c r="Q103">
        <v>261000</v>
      </c>
      <c r="R103">
        <v>320600</v>
      </c>
      <c r="S103">
        <v>0</v>
      </c>
      <c r="T103" t="s">
        <v>22</v>
      </c>
    </row>
    <row r="104" spans="1:20" x14ac:dyDescent="0.2">
      <c r="A104">
        <v>103</v>
      </c>
      <c r="B104">
        <v>64682</v>
      </c>
      <c r="C104">
        <v>20431</v>
      </c>
      <c r="D104">
        <v>6642</v>
      </c>
      <c r="E104">
        <v>15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72000</v>
      </c>
      <c r="N104">
        <v>50000</v>
      </c>
      <c r="O104">
        <v>131600</v>
      </c>
      <c r="P104">
        <v>1953</v>
      </c>
      <c r="Q104">
        <v>292950</v>
      </c>
      <c r="R104">
        <v>424550</v>
      </c>
      <c r="S104">
        <v>0</v>
      </c>
      <c r="T104" t="s">
        <v>22</v>
      </c>
    </row>
    <row r="105" spans="1:20" x14ac:dyDescent="0.2">
      <c r="A105">
        <v>104</v>
      </c>
      <c r="B105">
        <v>57840</v>
      </c>
      <c r="C105">
        <v>15601</v>
      </c>
      <c r="D105">
        <v>4081</v>
      </c>
      <c r="E105">
        <v>30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19199.999999999996</v>
      </c>
      <c r="M105">
        <v>0</v>
      </c>
      <c r="N105">
        <v>50000</v>
      </c>
      <c r="O105">
        <v>69200</v>
      </c>
      <c r="P105">
        <v>1455</v>
      </c>
      <c r="Q105">
        <v>218250</v>
      </c>
      <c r="R105">
        <v>287450</v>
      </c>
      <c r="S105">
        <v>0</v>
      </c>
      <c r="T105" t="s">
        <v>22</v>
      </c>
    </row>
    <row r="106" spans="1:20" x14ac:dyDescent="0.2">
      <c r="A106">
        <v>105</v>
      </c>
      <c r="B106">
        <v>64364</v>
      </c>
      <c r="C106">
        <v>17383</v>
      </c>
      <c r="D106">
        <v>4674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1637</v>
      </c>
      <c r="Q106">
        <v>245550</v>
      </c>
      <c r="R106">
        <v>305150</v>
      </c>
      <c r="S106">
        <v>0</v>
      </c>
      <c r="T106" t="s">
        <v>22</v>
      </c>
    </row>
    <row r="107" spans="1:20" x14ac:dyDescent="0.2">
      <c r="A107">
        <v>106</v>
      </c>
      <c r="B107">
        <v>64393</v>
      </c>
      <c r="C107">
        <v>17780</v>
      </c>
      <c r="D107">
        <v>4843</v>
      </c>
      <c r="E107">
        <v>15</v>
      </c>
      <c r="F107">
        <v>0</v>
      </c>
      <c r="G107">
        <v>15</v>
      </c>
      <c r="H107">
        <v>0</v>
      </c>
      <c r="I107">
        <v>0</v>
      </c>
      <c r="J107">
        <v>1</v>
      </c>
      <c r="K107">
        <v>1</v>
      </c>
      <c r="L107">
        <v>9599.9999999999982</v>
      </c>
      <c r="M107">
        <v>0</v>
      </c>
      <c r="N107">
        <v>50000</v>
      </c>
      <c r="O107">
        <v>59600</v>
      </c>
      <c r="P107">
        <v>1675</v>
      </c>
      <c r="Q107">
        <v>251250</v>
      </c>
      <c r="R107">
        <v>310850</v>
      </c>
      <c r="S107">
        <v>0</v>
      </c>
      <c r="T107" t="s">
        <v>22</v>
      </c>
    </row>
    <row r="108" spans="1:20" x14ac:dyDescent="0.2">
      <c r="A108">
        <v>107</v>
      </c>
      <c r="B108">
        <v>64427</v>
      </c>
      <c r="C108">
        <v>17720</v>
      </c>
      <c r="D108">
        <v>4649</v>
      </c>
      <c r="E108">
        <v>15</v>
      </c>
      <c r="F108">
        <v>0</v>
      </c>
      <c r="G108">
        <v>15</v>
      </c>
      <c r="H108">
        <v>0</v>
      </c>
      <c r="I108">
        <v>0</v>
      </c>
      <c r="J108">
        <v>1</v>
      </c>
      <c r="K108">
        <v>1</v>
      </c>
      <c r="L108">
        <v>9599.9999999999982</v>
      </c>
      <c r="M108">
        <v>0</v>
      </c>
      <c r="N108">
        <v>50000</v>
      </c>
      <c r="O108">
        <v>59600</v>
      </c>
      <c r="P108">
        <v>1666</v>
      </c>
      <c r="Q108">
        <v>249900</v>
      </c>
      <c r="R108">
        <v>309500</v>
      </c>
      <c r="S108">
        <v>0</v>
      </c>
      <c r="T108" t="s">
        <v>22</v>
      </c>
    </row>
    <row r="109" spans="1:20" x14ac:dyDescent="0.2">
      <c r="A109">
        <v>108</v>
      </c>
      <c r="B109">
        <v>63958</v>
      </c>
      <c r="C109">
        <v>15671</v>
      </c>
      <c r="D109">
        <v>3883</v>
      </c>
      <c r="E109">
        <v>15</v>
      </c>
      <c r="F109">
        <v>15</v>
      </c>
      <c r="G109">
        <v>30</v>
      </c>
      <c r="H109">
        <v>1</v>
      </c>
      <c r="I109">
        <v>0</v>
      </c>
      <c r="J109">
        <v>1</v>
      </c>
      <c r="K109">
        <v>2</v>
      </c>
      <c r="L109">
        <v>9599.9999999999982</v>
      </c>
      <c r="M109">
        <v>72000</v>
      </c>
      <c r="N109">
        <v>50000</v>
      </c>
      <c r="O109">
        <v>131600</v>
      </c>
      <c r="P109">
        <v>1462</v>
      </c>
      <c r="Q109">
        <v>219300</v>
      </c>
      <c r="R109">
        <v>350900</v>
      </c>
      <c r="S109">
        <v>0</v>
      </c>
      <c r="T109" t="s">
        <v>22</v>
      </c>
    </row>
    <row r="110" spans="1:20" x14ac:dyDescent="0.2">
      <c r="A110">
        <v>109</v>
      </c>
      <c r="B110">
        <v>57998</v>
      </c>
      <c r="C110">
        <v>24074</v>
      </c>
      <c r="D110">
        <v>7321</v>
      </c>
      <c r="E110">
        <v>30</v>
      </c>
      <c r="F110">
        <v>0</v>
      </c>
      <c r="G110">
        <v>15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0</v>
      </c>
      <c r="N110">
        <v>50000</v>
      </c>
      <c r="O110">
        <v>69200</v>
      </c>
      <c r="P110">
        <v>2298</v>
      </c>
      <c r="Q110">
        <v>344700</v>
      </c>
      <c r="R110">
        <v>413900</v>
      </c>
      <c r="S110">
        <v>0</v>
      </c>
      <c r="T110" t="s">
        <v>22</v>
      </c>
    </row>
    <row r="111" spans="1:20" x14ac:dyDescent="0.2">
      <c r="A111">
        <v>110</v>
      </c>
      <c r="B111">
        <v>58237</v>
      </c>
      <c r="C111">
        <v>17441</v>
      </c>
      <c r="D111">
        <v>4565</v>
      </c>
      <c r="E111">
        <v>30</v>
      </c>
      <c r="F111">
        <v>15</v>
      </c>
      <c r="G111">
        <v>15</v>
      </c>
      <c r="H111">
        <v>1</v>
      </c>
      <c r="I111">
        <v>0</v>
      </c>
      <c r="J111">
        <v>1</v>
      </c>
      <c r="K111">
        <v>2</v>
      </c>
      <c r="L111">
        <v>19199.999999999996</v>
      </c>
      <c r="M111">
        <v>14399.999999999998</v>
      </c>
      <c r="N111">
        <v>50000</v>
      </c>
      <c r="O111">
        <v>83600</v>
      </c>
      <c r="P111">
        <v>1640</v>
      </c>
      <c r="Q111">
        <v>246000</v>
      </c>
      <c r="R111">
        <v>329600</v>
      </c>
      <c r="S111">
        <v>0</v>
      </c>
      <c r="T111" t="s">
        <v>22</v>
      </c>
    </row>
    <row r="112" spans="1:20" x14ac:dyDescent="0.2">
      <c r="A112">
        <v>111</v>
      </c>
      <c r="B112">
        <v>64191</v>
      </c>
      <c r="C112">
        <v>17240</v>
      </c>
      <c r="D112">
        <v>4530</v>
      </c>
      <c r="E112">
        <v>15</v>
      </c>
      <c r="F112">
        <v>15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14399.999999999998</v>
      </c>
      <c r="N112">
        <v>50000</v>
      </c>
      <c r="O112">
        <v>74000</v>
      </c>
      <c r="P112">
        <v>1618</v>
      </c>
      <c r="Q112">
        <v>242700</v>
      </c>
      <c r="R112">
        <v>316700</v>
      </c>
      <c r="S112">
        <v>0</v>
      </c>
      <c r="T112" t="s">
        <v>22</v>
      </c>
    </row>
    <row r="113" spans="1:20" x14ac:dyDescent="0.2">
      <c r="A113">
        <v>112</v>
      </c>
      <c r="B113">
        <v>57769</v>
      </c>
      <c r="C113">
        <v>16601</v>
      </c>
      <c r="D113">
        <v>4290</v>
      </c>
      <c r="E113">
        <v>30</v>
      </c>
      <c r="F113">
        <v>0</v>
      </c>
      <c r="G113">
        <v>30</v>
      </c>
      <c r="H113">
        <v>0</v>
      </c>
      <c r="I113">
        <v>0</v>
      </c>
      <c r="J113">
        <v>2</v>
      </c>
      <c r="K113">
        <v>2</v>
      </c>
      <c r="L113">
        <v>19199.999999999996</v>
      </c>
      <c r="M113">
        <v>0</v>
      </c>
      <c r="N113">
        <v>50000</v>
      </c>
      <c r="O113">
        <v>69200</v>
      </c>
      <c r="P113">
        <v>1553</v>
      </c>
      <c r="Q113">
        <v>232950</v>
      </c>
      <c r="R113">
        <v>302150</v>
      </c>
      <c r="S113">
        <v>0</v>
      </c>
      <c r="T113" t="s">
        <v>22</v>
      </c>
    </row>
    <row r="114" spans="1:20" x14ac:dyDescent="0.2">
      <c r="A114">
        <v>113</v>
      </c>
      <c r="B114">
        <v>71179</v>
      </c>
      <c r="C114">
        <v>17371</v>
      </c>
      <c r="D114">
        <v>5261</v>
      </c>
      <c r="E114">
        <v>0</v>
      </c>
      <c r="F114">
        <v>15</v>
      </c>
      <c r="G114">
        <v>15</v>
      </c>
      <c r="H114">
        <v>2</v>
      </c>
      <c r="I114">
        <v>0</v>
      </c>
      <c r="J114">
        <v>0</v>
      </c>
      <c r="K114">
        <v>2</v>
      </c>
      <c r="L114">
        <v>0</v>
      </c>
      <c r="M114">
        <v>72000</v>
      </c>
      <c r="N114">
        <v>50000</v>
      </c>
      <c r="O114">
        <v>122000</v>
      </c>
      <c r="P114">
        <v>1652</v>
      </c>
      <c r="Q114">
        <v>247800</v>
      </c>
      <c r="R114">
        <v>369800</v>
      </c>
      <c r="S114">
        <v>0</v>
      </c>
      <c r="T114" t="s">
        <v>22</v>
      </c>
    </row>
    <row r="115" spans="1:20" x14ac:dyDescent="0.2">
      <c r="A115">
        <v>114</v>
      </c>
      <c r="B115">
        <v>64470</v>
      </c>
      <c r="C115">
        <v>17495</v>
      </c>
      <c r="D115">
        <v>4588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1644</v>
      </c>
      <c r="Q115">
        <v>246600</v>
      </c>
      <c r="R115">
        <v>306200</v>
      </c>
      <c r="S115">
        <v>0</v>
      </c>
      <c r="T115" t="s">
        <v>22</v>
      </c>
    </row>
    <row r="116" spans="1:20" x14ac:dyDescent="0.2">
      <c r="A116">
        <v>115</v>
      </c>
      <c r="B116">
        <v>64570</v>
      </c>
      <c r="C116">
        <v>17412</v>
      </c>
      <c r="D116">
        <v>4489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1629</v>
      </c>
      <c r="Q116">
        <v>244350</v>
      </c>
      <c r="R116">
        <v>303950</v>
      </c>
      <c r="S116">
        <v>0</v>
      </c>
      <c r="T116" t="s">
        <v>22</v>
      </c>
    </row>
    <row r="117" spans="1:20" x14ac:dyDescent="0.2">
      <c r="A117">
        <v>116</v>
      </c>
      <c r="B117">
        <v>64595</v>
      </c>
      <c r="C117">
        <v>17147</v>
      </c>
      <c r="D117">
        <v>4482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1608</v>
      </c>
      <c r="Q117">
        <v>241200</v>
      </c>
      <c r="R117">
        <v>300800</v>
      </c>
      <c r="S117">
        <v>0</v>
      </c>
      <c r="T117" t="s">
        <v>22</v>
      </c>
    </row>
    <row r="118" spans="1:20" x14ac:dyDescent="0.2">
      <c r="A118">
        <v>117</v>
      </c>
      <c r="B118">
        <v>71036</v>
      </c>
      <c r="C118">
        <v>17044</v>
      </c>
      <c r="D118">
        <v>5142</v>
      </c>
      <c r="E118">
        <v>0</v>
      </c>
      <c r="F118">
        <v>0</v>
      </c>
      <c r="G118">
        <v>30</v>
      </c>
      <c r="H118">
        <v>2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50000</v>
      </c>
      <c r="O118">
        <v>50000</v>
      </c>
      <c r="P118">
        <v>1623</v>
      </c>
      <c r="Q118">
        <v>243450</v>
      </c>
      <c r="R118">
        <v>293450</v>
      </c>
      <c r="S118">
        <v>0</v>
      </c>
      <c r="T118" t="s">
        <v>22</v>
      </c>
    </row>
    <row r="119" spans="1:20" x14ac:dyDescent="0.2">
      <c r="A119">
        <v>118</v>
      </c>
      <c r="B119">
        <v>71402</v>
      </c>
      <c r="C119">
        <v>17065</v>
      </c>
      <c r="D119">
        <v>4931</v>
      </c>
      <c r="E119">
        <v>0</v>
      </c>
      <c r="F119">
        <v>0</v>
      </c>
      <c r="G119">
        <v>30</v>
      </c>
      <c r="H119">
        <v>2</v>
      </c>
      <c r="I119">
        <v>0</v>
      </c>
      <c r="J119">
        <v>0</v>
      </c>
      <c r="K119">
        <v>2</v>
      </c>
      <c r="L119">
        <v>0</v>
      </c>
      <c r="M119">
        <v>0</v>
      </c>
      <c r="N119">
        <v>50000</v>
      </c>
      <c r="O119">
        <v>50000</v>
      </c>
      <c r="P119">
        <v>1622</v>
      </c>
      <c r="Q119">
        <v>243300</v>
      </c>
      <c r="R119">
        <v>293300</v>
      </c>
      <c r="S119">
        <v>0</v>
      </c>
      <c r="T119" t="s">
        <v>22</v>
      </c>
    </row>
    <row r="120" spans="1:20" x14ac:dyDescent="0.2">
      <c r="A120">
        <v>119</v>
      </c>
      <c r="B120">
        <v>64442</v>
      </c>
      <c r="C120">
        <v>16201</v>
      </c>
      <c r="D120">
        <v>4176</v>
      </c>
      <c r="E120">
        <v>15</v>
      </c>
      <c r="F120">
        <v>0</v>
      </c>
      <c r="G120">
        <v>15</v>
      </c>
      <c r="H120">
        <v>0</v>
      </c>
      <c r="I120">
        <v>0</v>
      </c>
      <c r="J120">
        <v>1</v>
      </c>
      <c r="K120">
        <v>1</v>
      </c>
      <c r="L120">
        <v>9599.9999999999982</v>
      </c>
      <c r="M120">
        <v>0</v>
      </c>
      <c r="N120">
        <v>50000</v>
      </c>
      <c r="O120">
        <v>59600</v>
      </c>
      <c r="P120">
        <v>1513</v>
      </c>
      <c r="Q120">
        <v>226950</v>
      </c>
      <c r="R120">
        <v>286550</v>
      </c>
      <c r="S120">
        <v>0</v>
      </c>
      <c r="T120" t="s">
        <v>22</v>
      </c>
    </row>
    <row r="121" spans="1:20" x14ac:dyDescent="0.2">
      <c r="A121">
        <v>120</v>
      </c>
      <c r="B121">
        <v>64552</v>
      </c>
      <c r="C121">
        <v>15732</v>
      </c>
      <c r="D121">
        <v>4060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1470</v>
      </c>
      <c r="Q121">
        <v>220500</v>
      </c>
      <c r="R121">
        <v>280100</v>
      </c>
      <c r="S121">
        <v>0</v>
      </c>
      <c r="T121" t="s">
        <v>22</v>
      </c>
    </row>
    <row r="122" spans="1:20" x14ac:dyDescent="0.2">
      <c r="A122">
        <v>121</v>
      </c>
      <c r="B122">
        <v>58121</v>
      </c>
      <c r="C122">
        <v>15473</v>
      </c>
      <c r="D122">
        <v>4063</v>
      </c>
      <c r="E122">
        <v>30</v>
      </c>
      <c r="F122">
        <v>0</v>
      </c>
      <c r="G122">
        <v>30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0</v>
      </c>
      <c r="N122">
        <v>50000</v>
      </c>
      <c r="O122">
        <v>69200</v>
      </c>
      <c r="P122">
        <v>1445</v>
      </c>
      <c r="Q122">
        <v>216750</v>
      </c>
      <c r="R122">
        <v>285950</v>
      </c>
      <c r="S122">
        <v>0</v>
      </c>
      <c r="T122" t="s">
        <v>22</v>
      </c>
    </row>
    <row r="123" spans="1:20" x14ac:dyDescent="0.2">
      <c r="A123">
        <v>122</v>
      </c>
      <c r="B123">
        <v>64353</v>
      </c>
      <c r="C123">
        <v>17267</v>
      </c>
      <c r="D123">
        <v>4201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1627</v>
      </c>
      <c r="Q123">
        <v>244050</v>
      </c>
      <c r="R123">
        <v>303650</v>
      </c>
      <c r="S123">
        <v>0</v>
      </c>
      <c r="T123" t="s">
        <v>56</v>
      </c>
    </row>
    <row r="124" spans="1:20" x14ac:dyDescent="0.2">
      <c r="A124">
        <v>123</v>
      </c>
      <c r="B124">
        <v>63688</v>
      </c>
      <c r="C124">
        <v>16249</v>
      </c>
      <c r="D124">
        <v>4308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1521</v>
      </c>
      <c r="Q124">
        <v>228150</v>
      </c>
      <c r="R124">
        <v>287750</v>
      </c>
      <c r="S124">
        <v>0</v>
      </c>
      <c r="T124" t="s">
        <v>56</v>
      </c>
    </row>
    <row r="125" spans="1:20" x14ac:dyDescent="0.2">
      <c r="A125">
        <v>124</v>
      </c>
      <c r="B125">
        <v>64417</v>
      </c>
      <c r="C125">
        <v>14659</v>
      </c>
      <c r="D125">
        <v>3638</v>
      </c>
      <c r="E125">
        <v>15</v>
      </c>
      <c r="F125">
        <v>15</v>
      </c>
      <c r="G125">
        <v>15</v>
      </c>
      <c r="H125">
        <v>0</v>
      </c>
      <c r="I125">
        <v>1</v>
      </c>
      <c r="J125">
        <v>0</v>
      </c>
      <c r="K125">
        <v>1</v>
      </c>
      <c r="L125">
        <v>9599.9999999999982</v>
      </c>
      <c r="M125">
        <v>14399.999999999998</v>
      </c>
      <c r="N125">
        <v>50000</v>
      </c>
      <c r="O125">
        <v>74000</v>
      </c>
      <c r="P125">
        <v>1365</v>
      </c>
      <c r="Q125">
        <v>204750</v>
      </c>
      <c r="R125">
        <v>278750</v>
      </c>
      <c r="S125">
        <v>0</v>
      </c>
      <c r="T125" t="s">
        <v>56</v>
      </c>
    </row>
    <row r="126" spans="1:20" x14ac:dyDescent="0.2">
      <c r="A126">
        <v>125</v>
      </c>
      <c r="B126">
        <v>64343</v>
      </c>
      <c r="C126">
        <v>16954</v>
      </c>
      <c r="D126">
        <v>4393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1590</v>
      </c>
      <c r="Q126">
        <v>238500</v>
      </c>
      <c r="R126">
        <v>298100</v>
      </c>
      <c r="S126">
        <v>0</v>
      </c>
      <c r="T126" t="s">
        <v>23</v>
      </c>
    </row>
    <row r="127" spans="1:20" x14ac:dyDescent="0.2">
      <c r="A127">
        <v>126</v>
      </c>
      <c r="B127">
        <v>64294</v>
      </c>
      <c r="C127">
        <v>17133</v>
      </c>
      <c r="D127">
        <v>4625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1608</v>
      </c>
      <c r="Q127">
        <v>241200</v>
      </c>
      <c r="R127">
        <v>300800</v>
      </c>
      <c r="S127">
        <v>0</v>
      </c>
      <c r="T127" t="s">
        <v>22</v>
      </c>
    </row>
    <row r="128" spans="1:20" x14ac:dyDescent="0.2">
      <c r="A128">
        <v>127</v>
      </c>
      <c r="B128">
        <v>65129</v>
      </c>
      <c r="C128">
        <v>16822</v>
      </c>
      <c r="D128">
        <v>5307</v>
      </c>
      <c r="E128">
        <v>15</v>
      </c>
      <c r="F128">
        <v>0</v>
      </c>
      <c r="G128">
        <v>30</v>
      </c>
      <c r="H128">
        <v>1</v>
      </c>
      <c r="I128">
        <v>0</v>
      </c>
      <c r="J128">
        <v>1</v>
      </c>
      <c r="K128">
        <v>2</v>
      </c>
      <c r="L128">
        <v>9599.9999999999982</v>
      </c>
      <c r="M128">
        <v>0</v>
      </c>
      <c r="N128">
        <v>50000</v>
      </c>
      <c r="O128">
        <v>59600</v>
      </c>
      <c r="P128">
        <v>1592</v>
      </c>
      <c r="Q128">
        <v>238800</v>
      </c>
      <c r="R128">
        <v>298400</v>
      </c>
      <c r="S128">
        <v>0</v>
      </c>
      <c r="T128" t="s">
        <v>23</v>
      </c>
    </row>
    <row r="129" spans="1:20" x14ac:dyDescent="0.2">
      <c r="A129">
        <v>128</v>
      </c>
      <c r="B129">
        <v>57702</v>
      </c>
      <c r="C129">
        <v>16787</v>
      </c>
      <c r="D129">
        <v>4428</v>
      </c>
      <c r="E129">
        <v>30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0</v>
      </c>
      <c r="N129">
        <v>50000</v>
      </c>
      <c r="O129">
        <v>69200</v>
      </c>
      <c r="P129">
        <v>1572</v>
      </c>
      <c r="Q129">
        <v>235800</v>
      </c>
      <c r="R129">
        <v>305000</v>
      </c>
      <c r="S129">
        <v>0</v>
      </c>
      <c r="T129" t="s">
        <v>42</v>
      </c>
    </row>
    <row r="130" spans="1:20" x14ac:dyDescent="0.2">
      <c r="A130">
        <v>129</v>
      </c>
      <c r="B130">
        <v>64534</v>
      </c>
      <c r="C130">
        <v>17299</v>
      </c>
      <c r="D130">
        <v>4654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1619</v>
      </c>
      <c r="Q130">
        <v>242850</v>
      </c>
      <c r="R130">
        <v>302450</v>
      </c>
      <c r="S130">
        <v>0</v>
      </c>
      <c r="T130" t="s">
        <v>43</v>
      </c>
    </row>
    <row r="131" spans="1:20" x14ac:dyDescent="0.2">
      <c r="A131">
        <v>130</v>
      </c>
      <c r="B131">
        <v>64477</v>
      </c>
      <c r="C131">
        <v>18316</v>
      </c>
      <c r="D131">
        <v>5472</v>
      </c>
      <c r="E131">
        <v>15</v>
      </c>
      <c r="F131">
        <v>0</v>
      </c>
      <c r="G131">
        <v>30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0</v>
      </c>
      <c r="N131">
        <v>50000</v>
      </c>
      <c r="O131">
        <v>59600</v>
      </c>
      <c r="P131">
        <v>1747</v>
      </c>
      <c r="Q131">
        <v>262050</v>
      </c>
      <c r="R131">
        <v>321650</v>
      </c>
      <c r="S131">
        <v>0</v>
      </c>
      <c r="T131" t="s">
        <v>39</v>
      </c>
    </row>
    <row r="132" spans="1:20" x14ac:dyDescent="0.2">
      <c r="A132">
        <v>131</v>
      </c>
      <c r="B132">
        <v>58055</v>
      </c>
      <c r="C132">
        <v>16626</v>
      </c>
      <c r="D132">
        <v>4448</v>
      </c>
      <c r="E132">
        <v>30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0</v>
      </c>
      <c r="N132">
        <v>50000</v>
      </c>
      <c r="O132">
        <v>69200</v>
      </c>
      <c r="P132">
        <v>1561</v>
      </c>
      <c r="Q132">
        <v>234150</v>
      </c>
      <c r="R132">
        <v>303350</v>
      </c>
      <c r="S132">
        <v>0</v>
      </c>
      <c r="T132" t="s">
        <v>23</v>
      </c>
    </row>
    <row r="133" spans="1:20" x14ac:dyDescent="0.2">
      <c r="A133">
        <v>132</v>
      </c>
      <c r="B133">
        <v>64541</v>
      </c>
      <c r="C133">
        <v>17023</v>
      </c>
      <c r="D133">
        <v>4593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1602</v>
      </c>
      <c r="Q133">
        <v>240300</v>
      </c>
      <c r="R133">
        <v>299900</v>
      </c>
      <c r="S133">
        <v>0</v>
      </c>
      <c r="T133" t="s">
        <v>44</v>
      </c>
    </row>
    <row r="134" spans="1:20" x14ac:dyDescent="0.2">
      <c r="A134">
        <v>133</v>
      </c>
      <c r="B134">
        <v>64674</v>
      </c>
      <c r="C134">
        <v>16274</v>
      </c>
      <c r="D134">
        <v>5161</v>
      </c>
      <c r="E134">
        <v>15</v>
      </c>
      <c r="F134">
        <v>0</v>
      </c>
      <c r="G134">
        <v>30</v>
      </c>
      <c r="H134">
        <v>0</v>
      </c>
      <c r="I134">
        <v>1</v>
      </c>
      <c r="J134">
        <v>1</v>
      </c>
      <c r="K134">
        <v>2</v>
      </c>
      <c r="L134">
        <v>9599.9999999999982</v>
      </c>
      <c r="M134">
        <v>0</v>
      </c>
      <c r="N134">
        <v>50000</v>
      </c>
      <c r="O134">
        <v>59600</v>
      </c>
      <c r="P134">
        <v>1540</v>
      </c>
      <c r="Q134">
        <v>231000</v>
      </c>
      <c r="R134">
        <v>290600</v>
      </c>
      <c r="S134">
        <v>0</v>
      </c>
      <c r="T134" t="s">
        <v>45</v>
      </c>
    </row>
    <row r="135" spans="1:20" x14ac:dyDescent="0.2">
      <c r="A135">
        <v>134</v>
      </c>
      <c r="B135">
        <v>64406</v>
      </c>
      <c r="C135">
        <v>17531</v>
      </c>
      <c r="D135">
        <v>4829</v>
      </c>
      <c r="E135">
        <v>15</v>
      </c>
      <c r="F135">
        <v>0</v>
      </c>
      <c r="G135">
        <v>15</v>
      </c>
      <c r="H135">
        <v>0</v>
      </c>
      <c r="I135">
        <v>0</v>
      </c>
      <c r="J135">
        <v>1</v>
      </c>
      <c r="K135">
        <v>1</v>
      </c>
      <c r="L135">
        <v>9599.9999999999982</v>
      </c>
      <c r="M135">
        <v>0</v>
      </c>
      <c r="N135">
        <v>50000</v>
      </c>
      <c r="O135">
        <v>59600</v>
      </c>
      <c r="P135">
        <v>1650</v>
      </c>
      <c r="Q135">
        <v>247500</v>
      </c>
      <c r="R135">
        <v>307100</v>
      </c>
      <c r="S135">
        <v>0</v>
      </c>
      <c r="T135" t="s">
        <v>46</v>
      </c>
    </row>
    <row r="136" spans="1:20" x14ac:dyDescent="0.2">
      <c r="A136">
        <v>135</v>
      </c>
      <c r="B136">
        <v>57790</v>
      </c>
      <c r="C136">
        <v>17257</v>
      </c>
      <c r="D136">
        <v>4548</v>
      </c>
      <c r="E136">
        <v>30</v>
      </c>
      <c r="F136">
        <v>0</v>
      </c>
      <c r="G136">
        <v>30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0</v>
      </c>
      <c r="N136">
        <v>50000</v>
      </c>
      <c r="O136">
        <v>69200</v>
      </c>
      <c r="P136">
        <v>1624</v>
      </c>
      <c r="Q136">
        <v>243600</v>
      </c>
      <c r="R136">
        <v>312800</v>
      </c>
      <c r="S136">
        <v>0</v>
      </c>
      <c r="T136" t="s">
        <v>23</v>
      </c>
    </row>
    <row r="137" spans="1:20" x14ac:dyDescent="0.2">
      <c r="A137">
        <v>136</v>
      </c>
      <c r="B137">
        <v>57709</v>
      </c>
      <c r="C137">
        <v>18337</v>
      </c>
      <c r="D137">
        <v>4996</v>
      </c>
      <c r="E137">
        <v>30</v>
      </c>
      <c r="F137">
        <v>0</v>
      </c>
      <c r="G137">
        <v>30</v>
      </c>
      <c r="H137">
        <v>0</v>
      </c>
      <c r="I137">
        <v>0</v>
      </c>
      <c r="J137">
        <v>2</v>
      </c>
      <c r="K137">
        <v>2</v>
      </c>
      <c r="L137">
        <v>19199.999999999996</v>
      </c>
      <c r="M137">
        <v>0</v>
      </c>
      <c r="N137">
        <v>50000</v>
      </c>
      <c r="O137">
        <v>69200</v>
      </c>
      <c r="P137">
        <v>1727</v>
      </c>
      <c r="Q137">
        <v>259050</v>
      </c>
      <c r="R137">
        <v>328250</v>
      </c>
      <c r="S137">
        <v>0</v>
      </c>
      <c r="T137" t="s">
        <v>45</v>
      </c>
    </row>
    <row r="138" spans="1:20" x14ac:dyDescent="0.2">
      <c r="A138">
        <v>137</v>
      </c>
      <c r="B138">
        <v>63942</v>
      </c>
      <c r="C138">
        <v>16558</v>
      </c>
      <c r="D138">
        <v>4184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1552</v>
      </c>
      <c r="Q138">
        <v>232800</v>
      </c>
      <c r="R138">
        <v>292400</v>
      </c>
      <c r="S138">
        <v>0</v>
      </c>
      <c r="T138" t="s">
        <v>23</v>
      </c>
    </row>
    <row r="139" spans="1:20" x14ac:dyDescent="0.2">
      <c r="A139">
        <v>138</v>
      </c>
      <c r="B139">
        <v>57860</v>
      </c>
      <c r="C139">
        <v>18365</v>
      </c>
      <c r="D139">
        <v>4908</v>
      </c>
      <c r="E139">
        <v>30</v>
      </c>
      <c r="F139">
        <v>0</v>
      </c>
      <c r="G139">
        <v>30</v>
      </c>
      <c r="H139">
        <v>0</v>
      </c>
      <c r="I139">
        <v>0</v>
      </c>
      <c r="J139">
        <v>2</v>
      </c>
      <c r="K139">
        <v>2</v>
      </c>
      <c r="L139">
        <v>19199.999999999996</v>
      </c>
      <c r="M139">
        <v>0</v>
      </c>
      <c r="N139">
        <v>50000</v>
      </c>
      <c r="O139">
        <v>69200</v>
      </c>
      <c r="P139">
        <v>1733</v>
      </c>
      <c r="Q139">
        <v>259950</v>
      </c>
      <c r="R139">
        <v>329150</v>
      </c>
      <c r="S139">
        <v>0</v>
      </c>
      <c r="T139" t="s">
        <v>47</v>
      </c>
    </row>
    <row r="140" spans="1:20" x14ac:dyDescent="0.2">
      <c r="A140">
        <v>139</v>
      </c>
      <c r="B140">
        <v>64506</v>
      </c>
      <c r="C140">
        <v>17212</v>
      </c>
      <c r="D140">
        <v>4568</v>
      </c>
      <c r="E140">
        <v>15</v>
      </c>
      <c r="F140">
        <v>15</v>
      </c>
      <c r="G140">
        <v>30</v>
      </c>
      <c r="H140">
        <v>1</v>
      </c>
      <c r="I140">
        <v>0</v>
      </c>
      <c r="J140">
        <v>1</v>
      </c>
      <c r="K140">
        <v>2</v>
      </c>
      <c r="L140">
        <v>9599.9999999999982</v>
      </c>
      <c r="M140">
        <v>72000</v>
      </c>
      <c r="N140">
        <v>50000</v>
      </c>
      <c r="O140">
        <v>131600</v>
      </c>
      <c r="P140">
        <v>1614</v>
      </c>
      <c r="Q140">
        <v>242100</v>
      </c>
      <c r="R140">
        <v>373700</v>
      </c>
      <c r="S140">
        <v>0</v>
      </c>
      <c r="T140" t="s">
        <v>23</v>
      </c>
    </row>
    <row r="141" spans="1:20" x14ac:dyDescent="0.2">
      <c r="A141">
        <v>140</v>
      </c>
      <c r="B141">
        <v>64393</v>
      </c>
      <c r="C141">
        <v>17456</v>
      </c>
      <c r="D141">
        <v>5032</v>
      </c>
      <c r="E141">
        <v>15</v>
      </c>
      <c r="F141">
        <v>0</v>
      </c>
      <c r="G141">
        <v>30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0</v>
      </c>
      <c r="N141">
        <v>50000</v>
      </c>
      <c r="O141">
        <v>59600</v>
      </c>
      <c r="P141">
        <v>1660</v>
      </c>
      <c r="Q141">
        <v>249000</v>
      </c>
      <c r="R141">
        <v>308600</v>
      </c>
      <c r="S141">
        <v>0</v>
      </c>
      <c r="T141" t="s">
        <v>31</v>
      </c>
    </row>
    <row r="142" spans="1:20" x14ac:dyDescent="0.2">
      <c r="A142">
        <v>141</v>
      </c>
      <c r="B142">
        <v>64608</v>
      </c>
      <c r="C142">
        <v>17983</v>
      </c>
      <c r="D142">
        <v>5386</v>
      </c>
      <c r="E142">
        <v>15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0</v>
      </c>
      <c r="N142">
        <v>50000</v>
      </c>
      <c r="O142">
        <v>59600</v>
      </c>
      <c r="P142">
        <v>1713</v>
      </c>
      <c r="Q142">
        <v>256950</v>
      </c>
      <c r="R142">
        <v>316550</v>
      </c>
      <c r="S142">
        <v>0</v>
      </c>
      <c r="T142" t="s">
        <v>48</v>
      </c>
    </row>
    <row r="143" spans="1:20" x14ac:dyDescent="0.2">
      <c r="A143">
        <v>142</v>
      </c>
      <c r="B143">
        <v>64626</v>
      </c>
      <c r="C143">
        <v>17630</v>
      </c>
      <c r="D143">
        <v>5190</v>
      </c>
      <c r="E143">
        <v>15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0</v>
      </c>
      <c r="N143">
        <v>50000</v>
      </c>
      <c r="O143">
        <v>59600</v>
      </c>
      <c r="P143">
        <v>1684</v>
      </c>
      <c r="Q143">
        <v>252600</v>
      </c>
      <c r="R143">
        <v>312200</v>
      </c>
      <c r="S143">
        <v>0</v>
      </c>
      <c r="T143" t="s">
        <v>32</v>
      </c>
    </row>
    <row r="144" spans="1:20" x14ac:dyDescent="0.2">
      <c r="A144">
        <v>143</v>
      </c>
      <c r="B144">
        <v>65005</v>
      </c>
      <c r="C144">
        <v>17464</v>
      </c>
      <c r="D144">
        <v>5222</v>
      </c>
      <c r="E144">
        <v>15</v>
      </c>
      <c r="F144">
        <v>0</v>
      </c>
      <c r="G144">
        <v>15</v>
      </c>
      <c r="H144">
        <v>1</v>
      </c>
      <c r="I144">
        <v>0</v>
      </c>
      <c r="J144">
        <v>1</v>
      </c>
      <c r="K144">
        <v>2</v>
      </c>
      <c r="L144">
        <v>9599.9999999999982</v>
      </c>
      <c r="M144">
        <v>0</v>
      </c>
      <c r="N144">
        <v>50000</v>
      </c>
      <c r="O144">
        <v>59600</v>
      </c>
      <c r="P144">
        <v>1660</v>
      </c>
      <c r="Q144">
        <v>249000</v>
      </c>
      <c r="R144">
        <v>308600</v>
      </c>
      <c r="S144">
        <v>0</v>
      </c>
      <c r="T144" t="s">
        <v>23</v>
      </c>
    </row>
    <row r="145" spans="1:20" x14ac:dyDescent="0.2">
      <c r="A145">
        <v>144</v>
      </c>
      <c r="B145">
        <v>64729</v>
      </c>
      <c r="C145">
        <v>17692</v>
      </c>
      <c r="D145">
        <v>5334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1685</v>
      </c>
      <c r="Q145">
        <v>252750</v>
      </c>
      <c r="R145">
        <v>312350</v>
      </c>
      <c r="S145">
        <v>0</v>
      </c>
      <c r="T145" t="s">
        <v>49</v>
      </c>
    </row>
    <row r="146" spans="1:20" x14ac:dyDescent="0.2">
      <c r="A146">
        <v>145</v>
      </c>
      <c r="B146">
        <v>64524</v>
      </c>
      <c r="C146">
        <v>17423</v>
      </c>
      <c r="D146">
        <v>5027</v>
      </c>
      <c r="E146">
        <v>15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0</v>
      </c>
      <c r="N146">
        <v>50000</v>
      </c>
      <c r="O146">
        <v>59600</v>
      </c>
      <c r="P146">
        <v>1657</v>
      </c>
      <c r="Q146">
        <v>248550</v>
      </c>
      <c r="R146">
        <v>308150</v>
      </c>
      <c r="S146">
        <v>0</v>
      </c>
      <c r="T146" t="s">
        <v>50</v>
      </c>
    </row>
    <row r="147" spans="1:20" x14ac:dyDescent="0.2">
      <c r="A147">
        <v>146</v>
      </c>
      <c r="B147">
        <v>64568</v>
      </c>
      <c r="C147">
        <v>18632</v>
      </c>
      <c r="D147">
        <v>5515</v>
      </c>
      <c r="E147">
        <v>15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0</v>
      </c>
      <c r="N147">
        <v>50000</v>
      </c>
      <c r="O147">
        <v>59600</v>
      </c>
      <c r="P147">
        <v>1779</v>
      </c>
      <c r="Q147">
        <v>266850</v>
      </c>
      <c r="R147">
        <v>326450</v>
      </c>
      <c r="S147">
        <v>0</v>
      </c>
      <c r="T147" t="s">
        <v>27</v>
      </c>
    </row>
    <row r="148" spans="1:20" x14ac:dyDescent="0.2">
      <c r="A148">
        <v>147</v>
      </c>
      <c r="B148">
        <v>64726</v>
      </c>
      <c r="C148">
        <v>17499</v>
      </c>
      <c r="D148">
        <v>5310</v>
      </c>
      <c r="E148">
        <v>15</v>
      </c>
      <c r="F148">
        <v>0</v>
      </c>
      <c r="G148">
        <v>30</v>
      </c>
      <c r="H148">
        <v>0</v>
      </c>
      <c r="I148">
        <v>0</v>
      </c>
      <c r="J148">
        <v>2</v>
      </c>
      <c r="K148">
        <v>2</v>
      </c>
      <c r="L148">
        <v>9599.9999999999982</v>
      </c>
      <c r="M148">
        <v>0</v>
      </c>
      <c r="N148">
        <v>50000</v>
      </c>
      <c r="O148">
        <v>59600</v>
      </c>
      <c r="P148">
        <v>1665</v>
      </c>
      <c r="Q148">
        <v>249750</v>
      </c>
      <c r="R148">
        <v>309350</v>
      </c>
      <c r="S148">
        <v>0</v>
      </c>
      <c r="T148" t="s">
        <v>49</v>
      </c>
    </row>
    <row r="149" spans="1:20" x14ac:dyDescent="0.2">
      <c r="A149">
        <v>148</v>
      </c>
      <c r="B149">
        <v>64601</v>
      </c>
      <c r="C149">
        <v>18967</v>
      </c>
      <c r="D149">
        <v>5633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50000</v>
      </c>
      <c r="O149">
        <v>59600</v>
      </c>
      <c r="P149">
        <v>1815</v>
      </c>
      <c r="Q149">
        <v>272250</v>
      </c>
      <c r="R149">
        <v>331850</v>
      </c>
      <c r="S149">
        <v>0</v>
      </c>
      <c r="T149" t="s">
        <v>27</v>
      </c>
    </row>
    <row r="150" spans="1:20" x14ac:dyDescent="0.2">
      <c r="A150">
        <v>149</v>
      </c>
      <c r="B150">
        <v>64536</v>
      </c>
      <c r="C150">
        <v>16870</v>
      </c>
      <c r="D150">
        <v>5109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0</v>
      </c>
      <c r="N150">
        <v>50000</v>
      </c>
      <c r="O150">
        <v>59600</v>
      </c>
      <c r="P150">
        <v>1600</v>
      </c>
      <c r="Q150">
        <v>240000</v>
      </c>
      <c r="R150">
        <v>299600</v>
      </c>
      <c r="S150">
        <v>0</v>
      </c>
      <c r="T150" t="s">
        <v>43</v>
      </c>
    </row>
    <row r="151" spans="1:20" x14ac:dyDescent="0.2">
      <c r="A151">
        <v>150</v>
      </c>
      <c r="B151">
        <v>64719</v>
      </c>
      <c r="C151">
        <v>17282</v>
      </c>
      <c r="D151">
        <v>5291</v>
      </c>
      <c r="E151">
        <v>15</v>
      </c>
      <c r="F151">
        <v>0</v>
      </c>
      <c r="G151">
        <v>30</v>
      </c>
      <c r="H151">
        <v>0</v>
      </c>
      <c r="I151">
        <v>0</v>
      </c>
      <c r="J151">
        <v>2</v>
      </c>
      <c r="K151">
        <v>2</v>
      </c>
      <c r="L151">
        <v>9599.9999999999982</v>
      </c>
      <c r="M151">
        <v>0</v>
      </c>
      <c r="N151">
        <v>50000</v>
      </c>
      <c r="O151">
        <v>59600</v>
      </c>
      <c r="P151">
        <v>1638</v>
      </c>
      <c r="Q151">
        <v>245700</v>
      </c>
      <c r="R151">
        <v>305300</v>
      </c>
      <c r="S151">
        <v>0</v>
      </c>
      <c r="T151" t="s">
        <v>35</v>
      </c>
    </row>
    <row r="152" spans="1:20" x14ac:dyDescent="0.2">
      <c r="A152">
        <v>151</v>
      </c>
      <c r="B152">
        <v>64322</v>
      </c>
      <c r="C152">
        <v>17684</v>
      </c>
      <c r="D152">
        <v>5318</v>
      </c>
      <c r="E152">
        <v>15</v>
      </c>
      <c r="F152">
        <v>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0</v>
      </c>
      <c r="N152">
        <v>50000</v>
      </c>
      <c r="O152">
        <v>59600</v>
      </c>
      <c r="P152">
        <v>1681</v>
      </c>
      <c r="Q152">
        <v>252150</v>
      </c>
      <c r="R152">
        <v>311750</v>
      </c>
      <c r="S152">
        <v>0</v>
      </c>
      <c r="T152" t="s">
        <v>49</v>
      </c>
    </row>
    <row r="153" spans="1:20" x14ac:dyDescent="0.2">
      <c r="A153">
        <v>152</v>
      </c>
      <c r="B153">
        <v>64765</v>
      </c>
      <c r="C153">
        <v>16419</v>
      </c>
      <c r="D153">
        <v>4987</v>
      </c>
      <c r="E153">
        <v>15</v>
      </c>
      <c r="F153">
        <v>0</v>
      </c>
      <c r="G153">
        <v>30</v>
      </c>
      <c r="H153">
        <v>0</v>
      </c>
      <c r="I153">
        <v>0</v>
      </c>
      <c r="J153">
        <v>2</v>
      </c>
      <c r="K153">
        <v>2</v>
      </c>
      <c r="L153">
        <v>9599.9999999999982</v>
      </c>
      <c r="M153">
        <v>0</v>
      </c>
      <c r="N153">
        <v>50000</v>
      </c>
      <c r="O153">
        <v>59600</v>
      </c>
      <c r="P153">
        <v>1563</v>
      </c>
      <c r="Q153">
        <v>234450</v>
      </c>
      <c r="R153">
        <v>294050</v>
      </c>
      <c r="S153">
        <v>0</v>
      </c>
      <c r="T153" t="s">
        <v>51</v>
      </c>
    </row>
    <row r="154" spans="1:20" x14ac:dyDescent="0.2">
      <c r="A154">
        <v>153</v>
      </c>
      <c r="B154">
        <v>64508</v>
      </c>
      <c r="C154">
        <v>17378</v>
      </c>
      <c r="D154">
        <v>5077</v>
      </c>
      <c r="E154">
        <v>15</v>
      </c>
      <c r="F154">
        <v>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0</v>
      </c>
      <c r="N154">
        <v>50000</v>
      </c>
      <c r="O154">
        <v>59600</v>
      </c>
      <c r="P154">
        <v>1655</v>
      </c>
      <c r="Q154">
        <v>248250</v>
      </c>
      <c r="R154">
        <v>307850</v>
      </c>
      <c r="S154">
        <v>0</v>
      </c>
      <c r="T154" t="s">
        <v>33</v>
      </c>
    </row>
    <row r="155" spans="1:20" x14ac:dyDescent="0.2">
      <c r="A155">
        <v>154</v>
      </c>
      <c r="B155">
        <v>64635</v>
      </c>
      <c r="C155">
        <v>19050</v>
      </c>
      <c r="D155">
        <v>5877</v>
      </c>
      <c r="E155">
        <v>15</v>
      </c>
      <c r="F155">
        <v>0</v>
      </c>
      <c r="G155">
        <v>30</v>
      </c>
      <c r="H155">
        <v>0</v>
      </c>
      <c r="I155">
        <v>0</v>
      </c>
      <c r="J155">
        <v>2</v>
      </c>
      <c r="K155">
        <v>2</v>
      </c>
      <c r="L155">
        <v>9599.9999999999982</v>
      </c>
      <c r="M155">
        <v>0</v>
      </c>
      <c r="N155">
        <v>50000</v>
      </c>
      <c r="O155">
        <v>59600</v>
      </c>
      <c r="P155">
        <v>1818</v>
      </c>
      <c r="Q155">
        <v>272700</v>
      </c>
      <c r="R155">
        <v>332300</v>
      </c>
      <c r="S155">
        <v>0</v>
      </c>
      <c r="T155" t="s">
        <v>23</v>
      </c>
    </row>
    <row r="156" spans="1:20" x14ac:dyDescent="0.2">
      <c r="A156">
        <v>155</v>
      </c>
      <c r="B156">
        <v>64576</v>
      </c>
      <c r="C156">
        <v>16833</v>
      </c>
      <c r="D156">
        <v>5216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1595</v>
      </c>
      <c r="Q156">
        <v>239250</v>
      </c>
      <c r="R156">
        <v>298850</v>
      </c>
      <c r="S156">
        <v>0</v>
      </c>
      <c r="T156" t="s">
        <v>49</v>
      </c>
    </row>
    <row r="157" spans="1:20" x14ac:dyDescent="0.2">
      <c r="A157">
        <v>156</v>
      </c>
      <c r="B157">
        <v>64525</v>
      </c>
      <c r="C157">
        <v>17866</v>
      </c>
      <c r="D157">
        <v>5298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1699</v>
      </c>
      <c r="Q157">
        <v>254850</v>
      </c>
      <c r="R157">
        <v>314450</v>
      </c>
      <c r="S157">
        <v>0</v>
      </c>
      <c r="T157" t="s">
        <v>25</v>
      </c>
    </row>
    <row r="158" spans="1:20" x14ac:dyDescent="0.2">
      <c r="A158">
        <v>157</v>
      </c>
      <c r="B158">
        <v>64474</v>
      </c>
      <c r="C158">
        <v>17397</v>
      </c>
      <c r="D158">
        <v>5257</v>
      </c>
      <c r="E158">
        <v>15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1656</v>
      </c>
      <c r="Q158">
        <v>248400</v>
      </c>
      <c r="R158">
        <v>308000</v>
      </c>
      <c r="S158">
        <v>0</v>
      </c>
      <c r="T158" t="s">
        <v>29</v>
      </c>
    </row>
    <row r="159" spans="1:20" x14ac:dyDescent="0.2">
      <c r="A159">
        <v>158</v>
      </c>
      <c r="B159">
        <v>65040</v>
      </c>
      <c r="C159">
        <v>17071</v>
      </c>
      <c r="D159">
        <v>5090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1621</v>
      </c>
      <c r="Q159">
        <v>243150</v>
      </c>
      <c r="R159">
        <v>302750</v>
      </c>
      <c r="S159">
        <v>0</v>
      </c>
      <c r="T159" t="s">
        <v>38</v>
      </c>
    </row>
    <row r="160" spans="1:20" x14ac:dyDescent="0.2">
      <c r="A160">
        <v>159</v>
      </c>
      <c r="B160">
        <v>64763</v>
      </c>
      <c r="C160">
        <v>18872</v>
      </c>
      <c r="D160">
        <v>5648</v>
      </c>
      <c r="E160">
        <v>15</v>
      </c>
      <c r="F160">
        <v>0</v>
      </c>
      <c r="G160">
        <v>30</v>
      </c>
      <c r="H160">
        <v>0</v>
      </c>
      <c r="I160">
        <v>0</v>
      </c>
      <c r="J160">
        <v>2</v>
      </c>
      <c r="K160">
        <v>2</v>
      </c>
      <c r="L160">
        <v>9599.9999999999982</v>
      </c>
      <c r="M160">
        <v>0</v>
      </c>
      <c r="N160">
        <v>50000</v>
      </c>
      <c r="O160">
        <v>59600</v>
      </c>
      <c r="P160">
        <v>1801</v>
      </c>
      <c r="Q160">
        <v>270150</v>
      </c>
      <c r="R160">
        <v>329750</v>
      </c>
      <c r="S160">
        <v>0</v>
      </c>
      <c r="T160" t="s">
        <v>41</v>
      </c>
    </row>
    <row r="161" spans="1:20" x14ac:dyDescent="0.2">
      <c r="A161">
        <v>160</v>
      </c>
      <c r="B161">
        <v>64564</v>
      </c>
      <c r="C161">
        <v>18341</v>
      </c>
      <c r="D161">
        <v>5712</v>
      </c>
      <c r="E161">
        <v>15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0</v>
      </c>
      <c r="N161">
        <v>50000</v>
      </c>
      <c r="O161">
        <v>59600</v>
      </c>
      <c r="P161">
        <v>1754</v>
      </c>
      <c r="Q161">
        <v>263100</v>
      </c>
      <c r="R161">
        <v>322700</v>
      </c>
      <c r="S161">
        <v>0</v>
      </c>
      <c r="T161" t="s">
        <v>26</v>
      </c>
    </row>
    <row r="162" spans="1:20" x14ac:dyDescent="0.2">
      <c r="A162">
        <v>161</v>
      </c>
      <c r="B162">
        <v>64793</v>
      </c>
      <c r="C162">
        <v>18436</v>
      </c>
      <c r="D162">
        <v>5524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1754</v>
      </c>
      <c r="Q162">
        <v>263100</v>
      </c>
      <c r="R162">
        <v>322700</v>
      </c>
      <c r="S162">
        <v>0</v>
      </c>
      <c r="T162" t="s">
        <v>39</v>
      </c>
    </row>
    <row r="163" spans="1:20" x14ac:dyDescent="0.2">
      <c r="A163">
        <v>162</v>
      </c>
      <c r="B163">
        <v>64344</v>
      </c>
      <c r="C163">
        <v>18308</v>
      </c>
      <c r="D163">
        <v>5550</v>
      </c>
      <c r="E163">
        <v>15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0</v>
      </c>
      <c r="N163">
        <v>50000</v>
      </c>
      <c r="O163">
        <v>59600</v>
      </c>
      <c r="P163">
        <v>1747</v>
      </c>
      <c r="Q163">
        <v>262050</v>
      </c>
      <c r="R163">
        <v>321650</v>
      </c>
      <c r="S163">
        <v>0</v>
      </c>
      <c r="T163" t="s">
        <v>23</v>
      </c>
    </row>
    <row r="164" spans="1:20" x14ac:dyDescent="0.2">
      <c r="A164">
        <v>163</v>
      </c>
      <c r="B164">
        <v>64963</v>
      </c>
      <c r="C164">
        <v>17976</v>
      </c>
      <c r="D164">
        <v>5385</v>
      </c>
      <c r="E164">
        <v>15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1710</v>
      </c>
      <c r="Q164">
        <v>256500</v>
      </c>
      <c r="R164">
        <v>316100</v>
      </c>
      <c r="S164">
        <v>0</v>
      </c>
      <c r="T164" t="s">
        <v>32</v>
      </c>
    </row>
    <row r="165" spans="1:20" x14ac:dyDescent="0.2">
      <c r="A165">
        <v>164</v>
      </c>
      <c r="B165">
        <v>57706</v>
      </c>
      <c r="C165">
        <v>15228</v>
      </c>
      <c r="D165">
        <v>4387</v>
      </c>
      <c r="E165">
        <v>30</v>
      </c>
      <c r="F165">
        <v>15</v>
      </c>
      <c r="G165">
        <v>15</v>
      </c>
      <c r="H165">
        <v>0</v>
      </c>
      <c r="I165">
        <v>0</v>
      </c>
      <c r="J165">
        <v>2</v>
      </c>
      <c r="K165">
        <v>2</v>
      </c>
      <c r="L165">
        <v>19199.999999999996</v>
      </c>
      <c r="M165">
        <v>14399.999999999998</v>
      </c>
      <c r="N165">
        <v>50000</v>
      </c>
      <c r="O165">
        <v>83600</v>
      </c>
      <c r="P165">
        <v>1423</v>
      </c>
      <c r="Q165">
        <v>213450</v>
      </c>
      <c r="R165">
        <v>297050</v>
      </c>
      <c r="S165">
        <v>0</v>
      </c>
      <c r="T165" t="s">
        <v>33</v>
      </c>
    </row>
    <row r="166" spans="1:20" x14ac:dyDescent="0.2">
      <c r="A166">
        <v>165</v>
      </c>
      <c r="B166">
        <v>64481</v>
      </c>
      <c r="C166">
        <v>17587</v>
      </c>
      <c r="D166">
        <v>5235</v>
      </c>
      <c r="E166">
        <v>15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0</v>
      </c>
      <c r="N166">
        <v>50000</v>
      </c>
      <c r="O166">
        <v>59600</v>
      </c>
      <c r="P166">
        <v>1676</v>
      </c>
      <c r="Q166">
        <v>251400</v>
      </c>
      <c r="R166">
        <v>311000</v>
      </c>
      <c r="S166">
        <v>0</v>
      </c>
      <c r="T166" t="s">
        <v>31</v>
      </c>
    </row>
    <row r="167" spans="1:20" x14ac:dyDescent="0.2">
      <c r="A167">
        <v>166</v>
      </c>
      <c r="B167">
        <v>64711</v>
      </c>
      <c r="C167">
        <v>17130</v>
      </c>
      <c r="D167">
        <v>5085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1621</v>
      </c>
      <c r="Q167">
        <v>243150</v>
      </c>
      <c r="R167">
        <v>302750</v>
      </c>
      <c r="S167">
        <v>0</v>
      </c>
      <c r="T167" t="s">
        <v>32</v>
      </c>
    </row>
    <row r="168" spans="1:20" x14ac:dyDescent="0.2">
      <c r="A168">
        <v>167</v>
      </c>
      <c r="B168">
        <v>64921</v>
      </c>
      <c r="C168">
        <v>17702</v>
      </c>
      <c r="D168">
        <v>5442</v>
      </c>
      <c r="E168">
        <v>15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1684</v>
      </c>
      <c r="Q168">
        <v>252600</v>
      </c>
      <c r="R168">
        <v>312200</v>
      </c>
      <c r="S168">
        <v>0</v>
      </c>
      <c r="T168" t="s">
        <v>48</v>
      </c>
    </row>
    <row r="169" spans="1:20" x14ac:dyDescent="0.2">
      <c r="A169">
        <v>168</v>
      </c>
      <c r="B169">
        <v>64311</v>
      </c>
      <c r="C169">
        <v>18207</v>
      </c>
      <c r="D169">
        <v>5263</v>
      </c>
      <c r="E169">
        <v>15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1737</v>
      </c>
      <c r="Q169">
        <v>260550</v>
      </c>
      <c r="R169">
        <v>320150</v>
      </c>
      <c r="S169">
        <v>0</v>
      </c>
      <c r="T169" t="s">
        <v>45</v>
      </c>
    </row>
    <row r="170" spans="1:20" x14ac:dyDescent="0.2">
      <c r="A170">
        <v>169</v>
      </c>
      <c r="B170">
        <v>64603</v>
      </c>
      <c r="C170">
        <v>17354</v>
      </c>
      <c r="D170">
        <v>5108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1642</v>
      </c>
      <c r="Q170">
        <v>246300</v>
      </c>
      <c r="R170">
        <v>305900</v>
      </c>
      <c r="S170">
        <v>0</v>
      </c>
      <c r="T170" t="s">
        <v>31</v>
      </c>
    </row>
    <row r="171" spans="1:20" x14ac:dyDescent="0.2">
      <c r="A171">
        <v>170</v>
      </c>
      <c r="B171">
        <v>64151</v>
      </c>
      <c r="C171">
        <v>17558</v>
      </c>
      <c r="D171">
        <v>5116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1673</v>
      </c>
      <c r="Q171">
        <v>250950</v>
      </c>
      <c r="R171">
        <v>310550</v>
      </c>
      <c r="S171">
        <v>0</v>
      </c>
      <c r="T171" t="s">
        <v>52</v>
      </c>
    </row>
    <row r="172" spans="1:20" x14ac:dyDescent="0.2">
      <c r="A172">
        <v>171</v>
      </c>
      <c r="B172">
        <v>64622</v>
      </c>
      <c r="C172">
        <v>17771</v>
      </c>
      <c r="D172">
        <v>5239</v>
      </c>
      <c r="E172">
        <v>15</v>
      </c>
      <c r="F172">
        <v>0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0</v>
      </c>
      <c r="N172">
        <v>50000</v>
      </c>
      <c r="O172">
        <v>59600</v>
      </c>
      <c r="P172">
        <v>1688</v>
      </c>
      <c r="Q172">
        <v>253200</v>
      </c>
      <c r="R172">
        <v>312800</v>
      </c>
      <c r="S172">
        <v>0</v>
      </c>
      <c r="T172" t="s">
        <v>31</v>
      </c>
    </row>
    <row r="173" spans="1:20" x14ac:dyDescent="0.2">
      <c r="A173">
        <v>172</v>
      </c>
      <c r="B173">
        <v>64567</v>
      </c>
      <c r="C173">
        <v>18973</v>
      </c>
      <c r="D173">
        <v>5762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1810</v>
      </c>
      <c r="Q173">
        <v>271500</v>
      </c>
      <c r="R173">
        <v>331100</v>
      </c>
      <c r="S173">
        <v>0</v>
      </c>
      <c r="T173" t="s">
        <v>32</v>
      </c>
    </row>
    <row r="174" spans="1:20" x14ac:dyDescent="0.2">
      <c r="A174">
        <v>173</v>
      </c>
      <c r="B174">
        <v>64574</v>
      </c>
      <c r="C174">
        <v>17555</v>
      </c>
      <c r="D174">
        <v>5168</v>
      </c>
      <c r="E174">
        <v>15</v>
      </c>
      <c r="F174">
        <v>0</v>
      </c>
      <c r="G174">
        <v>30</v>
      </c>
      <c r="H174">
        <v>0</v>
      </c>
      <c r="I174">
        <v>0</v>
      </c>
      <c r="J174">
        <v>2</v>
      </c>
      <c r="K174">
        <v>2</v>
      </c>
      <c r="L174">
        <v>9599.9999999999982</v>
      </c>
      <c r="M174">
        <v>0</v>
      </c>
      <c r="N174">
        <v>50000</v>
      </c>
      <c r="O174">
        <v>59600</v>
      </c>
      <c r="P174">
        <v>1676</v>
      </c>
      <c r="Q174">
        <v>251400</v>
      </c>
      <c r="R174">
        <v>311000</v>
      </c>
      <c r="S174">
        <v>0</v>
      </c>
      <c r="T174" t="s">
        <v>48</v>
      </c>
    </row>
    <row r="175" spans="1:20" x14ac:dyDescent="0.2">
      <c r="A175">
        <v>174</v>
      </c>
      <c r="B175">
        <v>64584</v>
      </c>
      <c r="C175">
        <v>17236</v>
      </c>
      <c r="D175">
        <v>5104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1638</v>
      </c>
      <c r="Q175">
        <v>245700</v>
      </c>
      <c r="R175">
        <v>305300</v>
      </c>
      <c r="S175">
        <v>0</v>
      </c>
      <c r="T175" t="s">
        <v>45</v>
      </c>
    </row>
    <row r="176" spans="1:20" x14ac:dyDescent="0.2">
      <c r="A176">
        <v>175</v>
      </c>
      <c r="B176">
        <v>64536</v>
      </c>
      <c r="C176">
        <v>16739</v>
      </c>
      <c r="D176">
        <v>5191</v>
      </c>
      <c r="E176">
        <v>15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0</v>
      </c>
      <c r="N176">
        <v>50000</v>
      </c>
      <c r="O176">
        <v>59600</v>
      </c>
      <c r="P176">
        <v>1595</v>
      </c>
      <c r="Q176">
        <v>239250</v>
      </c>
      <c r="R176">
        <v>298850</v>
      </c>
      <c r="S176">
        <v>0</v>
      </c>
      <c r="T176" t="s">
        <v>31</v>
      </c>
    </row>
    <row r="177" spans="1:20" x14ac:dyDescent="0.2">
      <c r="A177">
        <v>176</v>
      </c>
      <c r="B177">
        <v>64735</v>
      </c>
      <c r="C177">
        <v>18357</v>
      </c>
      <c r="D177">
        <v>5584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1749</v>
      </c>
      <c r="Q177">
        <v>262350</v>
      </c>
      <c r="R177">
        <v>321950</v>
      </c>
      <c r="S177">
        <v>0</v>
      </c>
      <c r="T177" t="s">
        <v>52</v>
      </c>
    </row>
    <row r="178" spans="1:20" x14ac:dyDescent="0.2">
      <c r="A178">
        <v>177</v>
      </c>
      <c r="B178">
        <v>64436</v>
      </c>
      <c r="C178">
        <v>16961</v>
      </c>
      <c r="D178">
        <v>5149</v>
      </c>
      <c r="E178">
        <v>15</v>
      </c>
      <c r="F178">
        <v>0</v>
      </c>
      <c r="G178">
        <v>30</v>
      </c>
      <c r="H178">
        <v>0</v>
      </c>
      <c r="I178">
        <v>0</v>
      </c>
      <c r="J178">
        <v>2</v>
      </c>
      <c r="K178">
        <v>2</v>
      </c>
      <c r="L178">
        <v>9599.9999999999982</v>
      </c>
      <c r="M178">
        <v>0</v>
      </c>
      <c r="N178">
        <v>50000</v>
      </c>
      <c r="O178">
        <v>59600</v>
      </c>
      <c r="P178">
        <v>1606</v>
      </c>
      <c r="Q178">
        <v>240900</v>
      </c>
      <c r="R178">
        <v>300500</v>
      </c>
      <c r="S178">
        <v>0</v>
      </c>
      <c r="T178" t="s">
        <v>31</v>
      </c>
    </row>
    <row r="179" spans="1:20" x14ac:dyDescent="0.2">
      <c r="A179">
        <v>178</v>
      </c>
      <c r="B179">
        <v>64119</v>
      </c>
      <c r="C179">
        <v>14869</v>
      </c>
      <c r="D179">
        <v>3725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1383</v>
      </c>
      <c r="Q179">
        <v>207450</v>
      </c>
      <c r="R179">
        <v>267050</v>
      </c>
      <c r="S179">
        <v>0</v>
      </c>
      <c r="T179" t="s">
        <v>32</v>
      </c>
    </row>
    <row r="180" spans="1:20" x14ac:dyDescent="0.2">
      <c r="A180">
        <v>179</v>
      </c>
      <c r="B180">
        <v>65302</v>
      </c>
      <c r="C180">
        <v>17287</v>
      </c>
      <c r="D180">
        <v>5465</v>
      </c>
      <c r="E180">
        <v>15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0</v>
      </c>
      <c r="N180">
        <v>50000</v>
      </c>
      <c r="O180">
        <v>59600</v>
      </c>
      <c r="P180">
        <v>1639</v>
      </c>
      <c r="Q180">
        <v>245850</v>
      </c>
      <c r="R180">
        <v>305450</v>
      </c>
      <c r="S180">
        <v>0</v>
      </c>
      <c r="T180" t="s">
        <v>48</v>
      </c>
    </row>
    <row r="181" spans="1:20" x14ac:dyDescent="0.2">
      <c r="A181">
        <v>180</v>
      </c>
      <c r="B181">
        <v>64676</v>
      </c>
      <c r="C181">
        <v>19032</v>
      </c>
      <c r="D181">
        <v>5679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1816</v>
      </c>
      <c r="Q181">
        <v>272400</v>
      </c>
      <c r="R181">
        <v>332000</v>
      </c>
      <c r="S181">
        <v>0</v>
      </c>
      <c r="T181" t="s">
        <v>45</v>
      </c>
    </row>
    <row r="182" spans="1:20" x14ac:dyDescent="0.2">
      <c r="A182">
        <v>181</v>
      </c>
      <c r="B182">
        <v>64116</v>
      </c>
      <c r="C182">
        <v>17792</v>
      </c>
      <c r="D182">
        <v>4763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14399.999999999998</v>
      </c>
      <c r="N182">
        <v>50000</v>
      </c>
      <c r="O182">
        <v>74000</v>
      </c>
      <c r="P182">
        <v>1672</v>
      </c>
      <c r="Q182">
        <v>250800</v>
      </c>
      <c r="R182">
        <v>324800</v>
      </c>
      <c r="S182">
        <v>0</v>
      </c>
      <c r="T182" t="s">
        <v>48</v>
      </c>
    </row>
    <row r="183" spans="1:20" x14ac:dyDescent="0.2">
      <c r="A183">
        <v>182</v>
      </c>
      <c r="B183">
        <v>64436</v>
      </c>
      <c r="C183">
        <v>18283</v>
      </c>
      <c r="D183">
        <v>5519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1738</v>
      </c>
      <c r="Q183">
        <v>260700</v>
      </c>
      <c r="R183">
        <v>320300</v>
      </c>
      <c r="S183">
        <v>0</v>
      </c>
      <c r="T183" t="s">
        <v>33</v>
      </c>
    </row>
    <row r="184" spans="1:20" x14ac:dyDescent="0.2">
      <c r="A184">
        <v>183</v>
      </c>
      <c r="B184">
        <v>64258</v>
      </c>
      <c r="C184">
        <v>17349</v>
      </c>
      <c r="D184">
        <v>4545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14399.999999999998</v>
      </c>
      <c r="N184">
        <v>50000</v>
      </c>
      <c r="O184">
        <v>74000</v>
      </c>
      <c r="P184">
        <v>1633</v>
      </c>
      <c r="Q184">
        <v>244950</v>
      </c>
      <c r="R184">
        <v>318950</v>
      </c>
      <c r="S184">
        <v>0</v>
      </c>
      <c r="T184" t="s">
        <v>23</v>
      </c>
    </row>
    <row r="185" spans="1:20" x14ac:dyDescent="0.2">
      <c r="A185">
        <v>184</v>
      </c>
      <c r="B185">
        <v>63529</v>
      </c>
      <c r="C185">
        <v>15996</v>
      </c>
      <c r="D185">
        <v>3973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14399.999999999998</v>
      </c>
      <c r="N185">
        <v>50000</v>
      </c>
      <c r="O185">
        <v>74000</v>
      </c>
      <c r="P185">
        <v>1490</v>
      </c>
      <c r="Q185">
        <v>223500</v>
      </c>
      <c r="R185">
        <v>297500</v>
      </c>
      <c r="S185">
        <v>0</v>
      </c>
      <c r="T185" t="s">
        <v>37</v>
      </c>
    </row>
    <row r="186" spans="1:20" x14ac:dyDescent="0.2">
      <c r="A186">
        <v>185</v>
      </c>
      <c r="B186">
        <v>64642</v>
      </c>
      <c r="C186">
        <v>16822</v>
      </c>
      <c r="D186">
        <v>4332</v>
      </c>
      <c r="E186">
        <v>15</v>
      </c>
      <c r="F186">
        <v>15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14399.999999999998</v>
      </c>
      <c r="N186">
        <v>50000</v>
      </c>
      <c r="O186">
        <v>74000</v>
      </c>
      <c r="P186">
        <v>1576</v>
      </c>
      <c r="Q186">
        <v>236400</v>
      </c>
      <c r="R186">
        <v>310400</v>
      </c>
      <c r="S186">
        <v>0</v>
      </c>
      <c r="T186" t="s">
        <v>36</v>
      </c>
    </row>
    <row r="187" spans="1:20" x14ac:dyDescent="0.2">
      <c r="A187">
        <v>186</v>
      </c>
      <c r="B187">
        <v>64425</v>
      </c>
      <c r="C187">
        <v>14561</v>
      </c>
      <c r="D187">
        <v>3752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14399.999999999998</v>
      </c>
      <c r="N187">
        <v>50000</v>
      </c>
      <c r="O187">
        <v>74000</v>
      </c>
      <c r="P187">
        <v>1351</v>
      </c>
      <c r="Q187">
        <v>202650</v>
      </c>
      <c r="R187">
        <v>276650</v>
      </c>
      <c r="S187">
        <v>0</v>
      </c>
      <c r="T187" t="s">
        <v>39</v>
      </c>
    </row>
    <row r="188" spans="1:20" x14ac:dyDescent="0.2">
      <c r="A188">
        <v>187</v>
      </c>
      <c r="B188">
        <v>64686</v>
      </c>
      <c r="C188">
        <v>14560</v>
      </c>
      <c r="D188">
        <v>3808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14399.999999999998</v>
      </c>
      <c r="N188">
        <v>50000</v>
      </c>
      <c r="O188">
        <v>74000</v>
      </c>
      <c r="P188">
        <v>1352</v>
      </c>
      <c r="Q188">
        <v>202800</v>
      </c>
      <c r="R188">
        <v>276800</v>
      </c>
      <c r="S188">
        <v>0</v>
      </c>
      <c r="T188" t="s">
        <v>51</v>
      </c>
    </row>
    <row r="189" spans="1:20" x14ac:dyDescent="0.2">
      <c r="A189">
        <v>188</v>
      </c>
      <c r="B189">
        <v>64085</v>
      </c>
      <c r="C189">
        <v>17090</v>
      </c>
      <c r="D189">
        <v>4368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14399.999999999998</v>
      </c>
      <c r="N189">
        <v>50000</v>
      </c>
      <c r="O189">
        <v>74000</v>
      </c>
      <c r="P189">
        <v>1601</v>
      </c>
      <c r="Q189">
        <v>240150</v>
      </c>
      <c r="R189">
        <v>314150</v>
      </c>
      <c r="S189">
        <v>0</v>
      </c>
      <c r="T189" t="s">
        <v>26</v>
      </c>
    </row>
    <row r="190" spans="1:20" x14ac:dyDescent="0.2">
      <c r="A190">
        <v>189</v>
      </c>
      <c r="B190">
        <v>64050</v>
      </c>
      <c r="C190">
        <v>17003</v>
      </c>
      <c r="D190">
        <v>4510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14399.999999999998</v>
      </c>
      <c r="N190">
        <v>50000</v>
      </c>
      <c r="O190">
        <v>74000</v>
      </c>
      <c r="P190">
        <v>1591</v>
      </c>
      <c r="Q190">
        <v>238650</v>
      </c>
      <c r="R190">
        <v>312650</v>
      </c>
      <c r="S190">
        <v>0</v>
      </c>
      <c r="T190" t="s">
        <v>53</v>
      </c>
    </row>
    <row r="191" spans="1:20" x14ac:dyDescent="0.2">
      <c r="A191">
        <v>190</v>
      </c>
      <c r="B191">
        <v>64314</v>
      </c>
      <c r="C191">
        <v>16412</v>
      </c>
      <c r="D191">
        <v>4367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14399.999999999998</v>
      </c>
      <c r="N191">
        <v>50000</v>
      </c>
      <c r="O191">
        <v>74000</v>
      </c>
      <c r="P191">
        <v>1537</v>
      </c>
      <c r="Q191">
        <v>230550</v>
      </c>
      <c r="R191">
        <v>304550</v>
      </c>
      <c r="S191">
        <v>0</v>
      </c>
      <c r="T191" t="s">
        <v>23</v>
      </c>
    </row>
    <row r="192" spans="1:20" x14ac:dyDescent="0.2">
      <c r="A192">
        <v>191</v>
      </c>
      <c r="B192">
        <v>64373</v>
      </c>
      <c r="C192">
        <v>16645</v>
      </c>
      <c r="D192">
        <v>4198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14399.999999999998</v>
      </c>
      <c r="N192">
        <v>50000</v>
      </c>
      <c r="O192">
        <v>74000</v>
      </c>
      <c r="P192">
        <v>1559</v>
      </c>
      <c r="Q192">
        <v>233850</v>
      </c>
      <c r="R192">
        <v>307850</v>
      </c>
      <c r="S192">
        <v>0</v>
      </c>
      <c r="T192" t="s">
        <v>36</v>
      </c>
    </row>
    <row r="193" spans="1:20" x14ac:dyDescent="0.2">
      <c r="A193">
        <v>192</v>
      </c>
      <c r="B193">
        <v>64294</v>
      </c>
      <c r="C193">
        <v>17278</v>
      </c>
      <c r="D193">
        <v>4456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14399.999999999998</v>
      </c>
      <c r="N193">
        <v>50000</v>
      </c>
      <c r="O193">
        <v>74000</v>
      </c>
      <c r="P193">
        <v>1619</v>
      </c>
      <c r="Q193">
        <v>242850</v>
      </c>
      <c r="R193">
        <v>316850</v>
      </c>
      <c r="S193">
        <v>0</v>
      </c>
      <c r="T193" t="s">
        <v>27</v>
      </c>
    </row>
    <row r="194" spans="1:20" x14ac:dyDescent="0.2">
      <c r="A194">
        <v>193</v>
      </c>
      <c r="B194">
        <v>64323</v>
      </c>
      <c r="C194">
        <v>14180</v>
      </c>
      <c r="D194">
        <v>3713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14399.999999999998</v>
      </c>
      <c r="N194">
        <v>50000</v>
      </c>
      <c r="O194">
        <v>74000</v>
      </c>
      <c r="P194">
        <v>1321</v>
      </c>
      <c r="Q194">
        <v>198150</v>
      </c>
      <c r="R194">
        <v>272150</v>
      </c>
      <c r="S194">
        <v>0</v>
      </c>
      <c r="T194" t="s">
        <v>35</v>
      </c>
    </row>
    <row r="195" spans="1:20" x14ac:dyDescent="0.2">
      <c r="A195">
        <v>194</v>
      </c>
      <c r="B195">
        <v>64327</v>
      </c>
      <c r="C195">
        <v>13921</v>
      </c>
      <c r="D195">
        <v>3714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14399.999999999998</v>
      </c>
      <c r="N195">
        <v>50000</v>
      </c>
      <c r="O195">
        <v>74000</v>
      </c>
      <c r="P195">
        <v>1282</v>
      </c>
      <c r="Q195">
        <v>192300</v>
      </c>
      <c r="R195">
        <v>266300</v>
      </c>
      <c r="S195">
        <v>0</v>
      </c>
      <c r="T195" t="s">
        <v>38</v>
      </c>
    </row>
    <row r="196" spans="1:20" x14ac:dyDescent="0.2">
      <c r="A196">
        <v>195</v>
      </c>
      <c r="B196">
        <v>64868</v>
      </c>
      <c r="C196">
        <v>17213</v>
      </c>
      <c r="D196">
        <v>4498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14399.999999999998</v>
      </c>
      <c r="N196">
        <v>50000</v>
      </c>
      <c r="O196">
        <v>74000</v>
      </c>
      <c r="P196">
        <v>1620</v>
      </c>
      <c r="Q196">
        <v>243000</v>
      </c>
      <c r="R196">
        <v>317000</v>
      </c>
      <c r="S196">
        <v>0</v>
      </c>
      <c r="T196" t="s">
        <v>26</v>
      </c>
    </row>
    <row r="197" spans="1:20" x14ac:dyDescent="0.2">
      <c r="A197">
        <v>196</v>
      </c>
      <c r="B197">
        <v>64207</v>
      </c>
      <c r="C197">
        <v>17254</v>
      </c>
      <c r="D197">
        <v>4457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14399.999999999998</v>
      </c>
      <c r="N197">
        <v>50000</v>
      </c>
      <c r="O197">
        <v>74000</v>
      </c>
      <c r="P197">
        <v>1621</v>
      </c>
      <c r="Q197">
        <v>243150</v>
      </c>
      <c r="R197">
        <v>317150</v>
      </c>
      <c r="S197">
        <v>0</v>
      </c>
      <c r="T197" t="s">
        <v>39</v>
      </c>
    </row>
    <row r="198" spans="1:20" x14ac:dyDescent="0.2">
      <c r="A198">
        <v>197</v>
      </c>
      <c r="B198">
        <v>64329</v>
      </c>
      <c r="C198">
        <v>15027</v>
      </c>
      <c r="D198">
        <v>3848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14399.999999999998</v>
      </c>
      <c r="N198">
        <v>50000</v>
      </c>
      <c r="O198">
        <v>74000</v>
      </c>
      <c r="P198">
        <v>1394</v>
      </c>
      <c r="Q198">
        <v>209100</v>
      </c>
      <c r="R198">
        <v>283100</v>
      </c>
      <c r="S198">
        <v>0</v>
      </c>
      <c r="T198" t="s">
        <v>29</v>
      </c>
    </row>
    <row r="199" spans="1:20" x14ac:dyDescent="0.2">
      <c r="A199">
        <v>198</v>
      </c>
      <c r="B199">
        <v>64551</v>
      </c>
      <c r="C199">
        <v>17459</v>
      </c>
      <c r="D199">
        <v>4278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14399.999999999998</v>
      </c>
      <c r="N199">
        <v>50000</v>
      </c>
      <c r="O199">
        <v>74000</v>
      </c>
      <c r="P199">
        <v>1641</v>
      </c>
      <c r="Q199">
        <v>246150</v>
      </c>
      <c r="R199">
        <v>320150</v>
      </c>
      <c r="S199">
        <v>0</v>
      </c>
      <c r="T199" t="s">
        <v>23</v>
      </c>
    </row>
    <row r="200" spans="1:20" x14ac:dyDescent="0.2">
      <c r="A200">
        <v>199</v>
      </c>
      <c r="B200">
        <v>64442</v>
      </c>
      <c r="C200">
        <v>17139</v>
      </c>
      <c r="D200">
        <v>4561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14399.999999999998</v>
      </c>
      <c r="N200">
        <v>50000</v>
      </c>
      <c r="O200">
        <v>74000</v>
      </c>
      <c r="P200">
        <v>1606</v>
      </c>
      <c r="Q200">
        <v>240900</v>
      </c>
      <c r="R200">
        <v>314900</v>
      </c>
      <c r="S200">
        <v>0</v>
      </c>
      <c r="T200" t="s">
        <v>32</v>
      </c>
    </row>
    <row r="201" spans="1:20" x14ac:dyDescent="0.2">
      <c r="A201">
        <v>200</v>
      </c>
      <c r="B201">
        <v>64274</v>
      </c>
      <c r="C201">
        <v>17765</v>
      </c>
      <c r="D201">
        <v>4920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14399.999999999998</v>
      </c>
      <c r="N201">
        <v>50000</v>
      </c>
      <c r="O201">
        <v>74000</v>
      </c>
      <c r="P201">
        <v>1670</v>
      </c>
      <c r="Q201">
        <v>250500</v>
      </c>
      <c r="R201">
        <v>324500</v>
      </c>
      <c r="S201">
        <v>0</v>
      </c>
      <c r="T201" t="s">
        <v>33</v>
      </c>
    </row>
    <row r="202" spans="1:20" x14ac:dyDescent="0.2">
      <c r="A202">
        <v>201</v>
      </c>
      <c r="B202">
        <v>64588</v>
      </c>
      <c r="C202">
        <v>16544</v>
      </c>
      <c r="D202">
        <v>4425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14399.999999999998</v>
      </c>
      <c r="N202">
        <v>50000</v>
      </c>
      <c r="O202">
        <v>74000</v>
      </c>
      <c r="P202">
        <v>1546</v>
      </c>
      <c r="Q202">
        <v>231900</v>
      </c>
      <c r="R202">
        <v>305900</v>
      </c>
      <c r="S202">
        <v>0</v>
      </c>
      <c r="T202" t="s">
        <v>23</v>
      </c>
    </row>
    <row r="203" spans="1:20" x14ac:dyDescent="0.2">
      <c r="A203">
        <v>202</v>
      </c>
      <c r="B203">
        <v>64409</v>
      </c>
      <c r="C203">
        <v>16164</v>
      </c>
      <c r="D203">
        <v>4221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14399.999999999998</v>
      </c>
      <c r="N203">
        <v>50000</v>
      </c>
      <c r="O203">
        <v>74000</v>
      </c>
      <c r="P203">
        <v>1511</v>
      </c>
      <c r="Q203">
        <v>226650</v>
      </c>
      <c r="R203">
        <v>300650</v>
      </c>
      <c r="S203">
        <v>0</v>
      </c>
      <c r="T203" t="s">
        <v>37</v>
      </c>
    </row>
    <row r="204" spans="1:20" x14ac:dyDescent="0.2">
      <c r="A204">
        <v>203</v>
      </c>
      <c r="B204">
        <v>64549</v>
      </c>
      <c r="C204">
        <v>16447</v>
      </c>
      <c r="D204">
        <v>4225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14399.999999999998</v>
      </c>
      <c r="N204">
        <v>50000</v>
      </c>
      <c r="O204">
        <v>74000</v>
      </c>
      <c r="P204">
        <v>1534</v>
      </c>
      <c r="Q204">
        <v>230100</v>
      </c>
      <c r="R204">
        <v>304100</v>
      </c>
      <c r="S204">
        <v>0</v>
      </c>
      <c r="T204" t="s">
        <v>36</v>
      </c>
    </row>
    <row r="205" spans="1:20" x14ac:dyDescent="0.2">
      <c r="A205">
        <v>204</v>
      </c>
      <c r="B205">
        <v>64245</v>
      </c>
      <c r="C205">
        <v>14764</v>
      </c>
      <c r="D205">
        <v>3610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14399.999999999998</v>
      </c>
      <c r="N205">
        <v>50000</v>
      </c>
      <c r="O205">
        <v>74000</v>
      </c>
      <c r="P205">
        <v>1373</v>
      </c>
      <c r="Q205">
        <v>205950</v>
      </c>
      <c r="R205">
        <v>279950</v>
      </c>
      <c r="S205">
        <v>0</v>
      </c>
      <c r="T205" t="s">
        <v>39</v>
      </c>
    </row>
    <row r="206" spans="1:20" x14ac:dyDescent="0.2">
      <c r="A206">
        <v>205</v>
      </c>
      <c r="B206">
        <v>64263</v>
      </c>
      <c r="C206">
        <v>17064</v>
      </c>
      <c r="D206">
        <v>4525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14399.999999999998</v>
      </c>
      <c r="N206">
        <v>50000</v>
      </c>
      <c r="O206">
        <v>74000</v>
      </c>
      <c r="P206">
        <v>1598</v>
      </c>
      <c r="Q206">
        <v>239700</v>
      </c>
      <c r="R206">
        <v>313700</v>
      </c>
      <c r="S206">
        <v>0</v>
      </c>
      <c r="T206" t="s">
        <v>51</v>
      </c>
    </row>
    <row r="207" spans="1:20" x14ac:dyDescent="0.2">
      <c r="A207">
        <v>206</v>
      </c>
      <c r="B207">
        <v>64270</v>
      </c>
      <c r="C207">
        <v>14971</v>
      </c>
      <c r="D207">
        <v>3788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14399.999999999998</v>
      </c>
      <c r="N207">
        <v>50000</v>
      </c>
      <c r="O207">
        <v>74000</v>
      </c>
      <c r="P207">
        <v>1394</v>
      </c>
      <c r="Q207">
        <v>209100</v>
      </c>
      <c r="R207">
        <v>283100</v>
      </c>
      <c r="S207">
        <v>0</v>
      </c>
      <c r="T207" t="s">
        <v>26</v>
      </c>
    </row>
    <row r="208" spans="1:20" x14ac:dyDescent="0.2">
      <c r="A208">
        <v>207</v>
      </c>
      <c r="B208">
        <v>64596</v>
      </c>
      <c r="C208">
        <v>17554</v>
      </c>
      <c r="D208">
        <v>4708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14399.999999999998</v>
      </c>
      <c r="N208">
        <v>50000</v>
      </c>
      <c r="O208">
        <v>74000</v>
      </c>
      <c r="P208">
        <v>1649</v>
      </c>
      <c r="Q208">
        <v>247350</v>
      </c>
      <c r="R208">
        <v>321350</v>
      </c>
      <c r="S208">
        <v>0</v>
      </c>
      <c r="T208" t="s">
        <v>53</v>
      </c>
    </row>
    <row r="209" spans="1:20" x14ac:dyDescent="0.2">
      <c r="A209">
        <v>208</v>
      </c>
      <c r="B209">
        <v>64364</v>
      </c>
      <c r="C209">
        <v>17296</v>
      </c>
      <c r="D209">
        <v>4530</v>
      </c>
      <c r="E209">
        <v>15</v>
      </c>
      <c r="F209">
        <v>15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14399.999999999998</v>
      </c>
      <c r="N209">
        <v>50000</v>
      </c>
      <c r="O209">
        <v>74000</v>
      </c>
      <c r="P209">
        <v>1623</v>
      </c>
      <c r="Q209">
        <v>243450</v>
      </c>
      <c r="R209">
        <v>317450</v>
      </c>
      <c r="S209">
        <v>0</v>
      </c>
      <c r="T209" t="s">
        <v>23</v>
      </c>
    </row>
    <row r="210" spans="1:20" x14ac:dyDescent="0.2">
      <c r="A210">
        <v>209</v>
      </c>
      <c r="B210">
        <v>64487</v>
      </c>
      <c r="C210">
        <v>18004</v>
      </c>
      <c r="D210">
        <v>5289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1710</v>
      </c>
      <c r="Q210">
        <v>256500</v>
      </c>
      <c r="R210">
        <v>316100</v>
      </c>
      <c r="S210">
        <v>0</v>
      </c>
      <c r="T210" t="s">
        <v>36</v>
      </c>
    </row>
    <row r="211" spans="1:20" x14ac:dyDescent="0.2">
      <c r="A211">
        <v>210</v>
      </c>
      <c r="B211">
        <v>64187</v>
      </c>
      <c r="C211">
        <v>16725</v>
      </c>
      <c r="D211">
        <v>4277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14399.999999999998</v>
      </c>
      <c r="N211">
        <v>50000</v>
      </c>
      <c r="O211">
        <v>74000</v>
      </c>
      <c r="P211">
        <v>1566</v>
      </c>
      <c r="Q211">
        <v>234900</v>
      </c>
      <c r="R211">
        <v>308900</v>
      </c>
      <c r="S211">
        <v>0</v>
      </c>
      <c r="T211" t="s">
        <v>27</v>
      </c>
    </row>
    <row r="212" spans="1:20" x14ac:dyDescent="0.2">
      <c r="A212">
        <v>211</v>
      </c>
      <c r="B212">
        <v>64504</v>
      </c>
      <c r="C212">
        <v>17342</v>
      </c>
      <c r="D212">
        <v>4542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14399.999999999998</v>
      </c>
      <c r="N212">
        <v>50000</v>
      </c>
      <c r="O212">
        <v>74000</v>
      </c>
      <c r="P212">
        <v>1628</v>
      </c>
      <c r="Q212">
        <v>244200</v>
      </c>
      <c r="R212">
        <v>318200</v>
      </c>
      <c r="S212">
        <v>0</v>
      </c>
      <c r="T212" t="s">
        <v>35</v>
      </c>
    </row>
    <row r="213" spans="1:20" x14ac:dyDescent="0.2">
      <c r="A213">
        <v>212</v>
      </c>
      <c r="B213">
        <v>64092</v>
      </c>
      <c r="C213">
        <v>15448</v>
      </c>
      <c r="D213">
        <v>3888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14399.999999999998</v>
      </c>
      <c r="N213">
        <v>50000</v>
      </c>
      <c r="O213">
        <v>74000</v>
      </c>
      <c r="P213">
        <v>1434</v>
      </c>
      <c r="Q213">
        <v>215100</v>
      </c>
      <c r="R213">
        <v>289100</v>
      </c>
      <c r="S213">
        <v>0</v>
      </c>
      <c r="T213" t="s">
        <v>38</v>
      </c>
    </row>
    <row r="214" spans="1:20" x14ac:dyDescent="0.2">
      <c r="A214">
        <v>213</v>
      </c>
      <c r="B214">
        <v>64007</v>
      </c>
      <c r="C214">
        <v>15541</v>
      </c>
      <c r="D214">
        <v>3715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14399.999999999998</v>
      </c>
      <c r="N214">
        <v>50000</v>
      </c>
      <c r="O214">
        <v>74000</v>
      </c>
      <c r="P214">
        <v>1447</v>
      </c>
      <c r="Q214">
        <v>217050</v>
      </c>
      <c r="R214">
        <v>291050</v>
      </c>
      <c r="S214">
        <v>0</v>
      </c>
      <c r="T214" t="s">
        <v>26</v>
      </c>
    </row>
    <row r="215" spans="1:20" x14ac:dyDescent="0.2">
      <c r="A215">
        <v>214</v>
      </c>
      <c r="B215">
        <v>64266</v>
      </c>
      <c r="C215">
        <v>16991</v>
      </c>
      <c r="D215">
        <v>4271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14399.999999999998</v>
      </c>
      <c r="N215">
        <v>50000</v>
      </c>
      <c r="O215">
        <v>74000</v>
      </c>
      <c r="P215">
        <v>1592</v>
      </c>
      <c r="Q215">
        <v>238800</v>
      </c>
      <c r="R215">
        <v>312800</v>
      </c>
      <c r="S215">
        <v>0</v>
      </c>
      <c r="T215" t="s">
        <v>39</v>
      </c>
    </row>
    <row r="216" spans="1:20" x14ac:dyDescent="0.2">
      <c r="A216">
        <v>215</v>
      </c>
      <c r="B216">
        <v>63736</v>
      </c>
      <c r="C216">
        <v>16511</v>
      </c>
      <c r="D216">
        <v>4370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14399.999999999998</v>
      </c>
      <c r="N216">
        <v>50000</v>
      </c>
      <c r="O216">
        <v>74000</v>
      </c>
      <c r="P216">
        <v>1548</v>
      </c>
      <c r="Q216">
        <v>232200</v>
      </c>
      <c r="R216">
        <v>306200</v>
      </c>
      <c r="S216">
        <v>0</v>
      </c>
      <c r="T216" t="s">
        <v>29</v>
      </c>
    </row>
    <row r="217" spans="1:20" x14ac:dyDescent="0.2">
      <c r="A217">
        <v>216</v>
      </c>
      <c r="B217">
        <v>64364</v>
      </c>
      <c r="C217">
        <v>16214</v>
      </c>
      <c r="D217">
        <v>3999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14399.999999999998</v>
      </c>
      <c r="N217">
        <v>50000</v>
      </c>
      <c r="O217">
        <v>74000</v>
      </c>
      <c r="P217">
        <v>1517</v>
      </c>
      <c r="Q217">
        <v>227550</v>
      </c>
      <c r="R217">
        <v>301550</v>
      </c>
      <c r="S217">
        <v>0</v>
      </c>
      <c r="T217" t="s">
        <v>23</v>
      </c>
    </row>
    <row r="218" spans="1:20" x14ac:dyDescent="0.2">
      <c r="A218">
        <v>217</v>
      </c>
      <c r="B218">
        <v>64040</v>
      </c>
      <c r="C218">
        <v>17941</v>
      </c>
      <c r="D218">
        <v>4837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14399.999999999998</v>
      </c>
      <c r="N218">
        <v>50000</v>
      </c>
      <c r="O218">
        <v>74000</v>
      </c>
      <c r="P218">
        <v>1688</v>
      </c>
      <c r="Q218">
        <v>253200</v>
      </c>
      <c r="R218">
        <v>327200</v>
      </c>
      <c r="S218">
        <v>0</v>
      </c>
      <c r="T218" t="s">
        <v>26</v>
      </c>
    </row>
    <row r="219" spans="1:20" x14ac:dyDescent="0.2">
      <c r="A219">
        <v>218</v>
      </c>
      <c r="B219">
        <v>64463</v>
      </c>
      <c r="C219">
        <v>13673</v>
      </c>
      <c r="D219">
        <v>4105</v>
      </c>
      <c r="E219">
        <v>15</v>
      </c>
      <c r="F219">
        <v>15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72000</v>
      </c>
      <c r="N219">
        <v>50000</v>
      </c>
      <c r="O219">
        <v>131600</v>
      </c>
      <c r="P219">
        <v>1281</v>
      </c>
      <c r="Q219">
        <v>192150</v>
      </c>
      <c r="R219">
        <v>323750</v>
      </c>
      <c r="S219">
        <v>0</v>
      </c>
      <c r="T219" t="s">
        <v>39</v>
      </c>
    </row>
    <row r="220" spans="1:20" x14ac:dyDescent="0.2">
      <c r="A220">
        <v>219</v>
      </c>
      <c r="B220">
        <v>64557</v>
      </c>
      <c r="C220">
        <v>15169</v>
      </c>
      <c r="D220">
        <v>4005</v>
      </c>
      <c r="E220">
        <v>15</v>
      </c>
      <c r="F220">
        <v>15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14399.999999999998</v>
      </c>
      <c r="N220">
        <v>50000</v>
      </c>
      <c r="O220">
        <v>74000</v>
      </c>
      <c r="P220">
        <v>1415</v>
      </c>
      <c r="Q220">
        <v>212250</v>
      </c>
      <c r="R220">
        <v>286250</v>
      </c>
      <c r="S220">
        <v>0</v>
      </c>
      <c r="T220" t="s">
        <v>23</v>
      </c>
    </row>
    <row r="221" spans="1:20" x14ac:dyDescent="0.2">
      <c r="A221">
        <v>220</v>
      </c>
      <c r="B221">
        <v>64353</v>
      </c>
      <c r="C221">
        <v>17405</v>
      </c>
      <c r="D221">
        <v>4553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14399.999999999998</v>
      </c>
      <c r="N221">
        <v>50000</v>
      </c>
      <c r="O221">
        <v>74000</v>
      </c>
      <c r="P221">
        <v>1638</v>
      </c>
      <c r="Q221">
        <v>245700</v>
      </c>
      <c r="R221">
        <v>319700</v>
      </c>
      <c r="S221">
        <v>0</v>
      </c>
      <c r="T221" t="s">
        <v>54</v>
      </c>
    </row>
    <row r="222" spans="1:20" x14ac:dyDescent="0.2">
      <c r="A222">
        <v>221</v>
      </c>
      <c r="B222">
        <v>64539</v>
      </c>
      <c r="C222">
        <v>17323</v>
      </c>
      <c r="D222">
        <v>4477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14399.999999999998</v>
      </c>
      <c r="N222">
        <v>50000</v>
      </c>
      <c r="O222">
        <v>74000</v>
      </c>
      <c r="P222">
        <v>1631</v>
      </c>
      <c r="Q222">
        <v>244650</v>
      </c>
      <c r="R222">
        <v>318650</v>
      </c>
      <c r="S222">
        <v>0</v>
      </c>
      <c r="T222" t="s">
        <v>49</v>
      </c>
    </row>
    <row r="223" spans="1:20" x14ac:dyDescent="0.2">
      <c r="A223">
        <v>222</v>
      </c>
      <c r="B223">
        <v>64554</v>
      </c>
      <c r="C223">
        <v>14428</v>
      </c>
      <c r="D223">
        <v>3615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14399.999999999998</v>
      </c>
      <c r="N223">
        <v>50000</v>
      </c>
      <c r="O223">
        <v>74000</v>
      </c>
      <c r="P223">
        <v>1339</v>
      </c>
      <c r="Q223">
        <v>200850</v>
      </c>
      <c r="R223">
        <v>274850</v>
      </c>
      <c r="S223">
        <v>0</v>
      </c>
      <c r="T223" t="s">
        <v>37</v>
      </c>
    </row>
    <row r="224" spans="1:20" x14ac:dyDescent="0.2">
      <c r="A224">
        <v>223</v>
      </c>
      <c r="B224">
        <v>64243</v>
      </c>
      <c r="C224">
        <v>17236</v>
      </c>
      <c r="D224">
        <v>4615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14399.999999999998</v>
      </c>
      <c r="N224">
        <v>50000</v>
      </c>
      <c r="O224">
        <v>74000</v>
      </c>
      <c r="P224">
        <v>1615</v>
      </c>
      <c r="Q224">
        <v>242250</v>
      </c>
      <c r="R224">
        <v>316250</v>
      </c>
      <c r="S224">
        <v>0</v>
      </c>
      <c r="T224" t="s">
        <v>26</v>
      </c>
    </row>
    <row r="225" spans="1:20" x14ac:dyDescent="0.2">
      <c r="A225">
        <v>224</v>
      </c>
      <c r="B225">
        <v>64510</v>
      </c>
      <c r="C225">
        <v>15847</v>
      </c>
      <c r="D225">
        <v>4148</v>
      </c>
      <c r="E225">
        <v>15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14399.999999999998</v>
      </c>
      <c r="N225">
        <v>50000</v>
      </c>
      <c r="O225">
        <v>74000</v>
      </c>
      <c r="P225">
        <v>1475</v>
      </c>
      <c r="Q225">
        <v>221250</v>
      </c>
      <c r="R225">
        <v>295250</v>
      </c>
      <c r="S225">
        <v>0</v>
      </c>
      <c r="T225" t="s">
        <v>23</v>
      </c>
    </row>
    <row r="226" spans="1:20" x14ac:dyDescent="0.2">
      <c r="A226">
        <v>225</v>
      </c>
      <c r="B226">
        <v>64516</v>
      </c>
      <c r="C226">
        <v>17355</v>
      </c>
      <c r="D226">
        <v>4695</v>
      </c>
      <c r="E226">
        <v>15</v>
      </c>
      <c r="F226">
        <v>15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14399.999999999998</v>
      </c>
      <c r="N226">
        <v>50000</v>
      </c>
      <c r="O226">
        <v>74000</v>
      </c>
      <c r="P226">
        <v>1632</v>
      </c>
      <c r="Q226">
        <v>244800</v>
      </c>
      <c r="R226">
        <v>318800</v>
      </c>
      <c r="S226">
        <v>0</v>
      </c>
      <c r="T226" t="s">
        <v>48</v>
      </c>
    </row>
    <row r="227" spans="1:20" x14ac:dyDescent="0.2">
      <c r="A227">
        <v>226</v>
      </c>
      <c r="B227">
        <v>64010</v>
      </c>
      <c r="C227">
        <v>16207</v>
      </c>
      <c r="D227">
        <v>4370</v>
      </c>
      <c r="E227">
        <v>15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14399.999999999998</v>
      </c>
      <c r="N227">
        <v>50000</v>
      </c>
      <c r="O227">
        <v>74000</v>
      </c>
      <c r="P227">
        <v>1516</v>
      </c>
      <c r="Q227">
        <v>227400</v>
      </c>
      <c r="R227">
        <v>301400</v>
      </c>
      <c r="S227">
        <v>0</v>
      </c>
      <c r="T227" t="s">
        <v>33</v>
      </c>
    </row>
    <row r="228" spans="1:20" x14ac:dyDescent="0.2">
      <c r="A228">
        <v>227</v>
      </c>
      <c r="B228">
        <v>63860</v>
      </c>
      <c r="C228">
        <v>16745</v>
      </c>
      <c r="D228">
        <v>4054</v>
      </c>
      <c r="E228">
        <v>15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14399.999999999998</v>
      </c>
      <c r="N228">
        <v>50000</v>
      </c>
      <c r="O228">
        <v>74000</v>
      </c>
      <c r="P228">
        <v>1565</v>
      </c>
      <c r="Q228">
        <v>234750</v>
      </c>
      <c r="R228">
        <v>308750</v>
      </c>
      <c r="S228">
        <v>0</v>
      </c>
      <c r="T228" t="s">
        <v>23</v>
      </c>
    </row>
    <row r="229" spans="1:20" x14ac:dyDescent="0.2">
      <c r="A229">
        <v>228</v>
      </c>
      <c r="B229">
        <v>64532</v>
      </c>
      <c r="C229">
        <v>16421</v>
      </c>
      <c r="D229">
        <v>4313</v>
      </c>
      <c r="E229">
        <v>15</v>
      </c>
      <c r="F229">
        <v>15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14399.999999999998</v>
      </c>
      <c r="N229">
        <v>50000</v>
      </c>
      <c r="O229">
        <v>74000</v>
      </c>
      <c r="P229">
        <v>1534</v>
      </c>
      <c r="Q229">
        <v>230100</v>
      </c>
      <c r="R229">
        <v>304100</v>
      </c>
      <c r="S229">
        <v>0</v>
      </c>
      <c r="T229" t="s">
        <v>53</v>
      </c>
    </row>
    <row r="230" spans="1:20" x14ac:dyDescent="0.2">
      <c r="A230">
        <v>229</v>
      </c>
      <c r="B230">
        <v>51076</v>
      </c>
      <c r="C230">
        <v>21102</v>
      </c>
      <c r="D230">
        <v>6470</v>
      </c>
      <c r="E230">
        <v>45</v>
      </c>
      <c r="F230">
        <v>0</v>
      </c>
      <c r="G230">
        <v>30</v>
      </c>
      <c r="H230">
        <v>0</v>
      </c>
      <c r="I230">
        <v>0</v>
      </c>
      <c r="J230">
        <v>3</v>
      </c>
      <c r="K230">
        <v>3</v>
      </c>
      <c r="L230">
        <v>28799.999999999996</v>
      </c>
      <c r="M230">
        <v>0</v>
      </c>
      <c r="N230">
        <v>50000</v>
      </c>
      <c r="O230">
        <v>78800</v>
      </c>
      <c r="P230">
        <v>1999</v>
      </c>
      <c r="Q230">
        <v>299850</v>
      </c>
      <c r="R230">
        <v>378650</v>
      </c>
      <c r="S230">
        <v>0</v>
      </c>
      <c r="T230" t="s">
        <v>36</v>
      </c>
    </row>
    <row r="231" spans="1:20" x14ac:dyDescent="0.2">
      <c r="A231">
        <v>230</v>
      </c>
      <c r="B231">
        <v>64398</v>
      </c>
      <c r="C231">
        <v>16185</v>
      </c>
      <c r="D231">
        <v>4139</v>
      </c>
      <c r="E231">
        <v>15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14399.999999999998</v>
      </c>
      <c r="N231">
        <v>50000</v>
      </c>
      <c r="O231">
        <v>74000</v>
      </c>
      <c r="P231">
        <v>1512</v>
      </c>
      <c r="Q231">
        <v>226800</v>
      </c>
      <c r="R231">
        <v>300800</v>
      </c>
      <c r="S231">
        <v>0</v>
      </c>
      <c r="T231" t="s">
        <v>50</v>
      </c>
    </row>
    <row r="232" spans="1:20" x14ac:dyDescent="0.2">
      <c r="A232">
        <v>231</v>
      </c>
      <c r="B232">
        <v>64669</v>
      </c>
      <c r="C232">
        <v>16871</v>
      </c>
      <c r="D232">
        <v>4472</v>
      </c>
      <c r="E232">
        <v>15</v>
      </c>
      <c r="F232">
        <v>15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14399.999999999998</v>
      </c>
      <c r="N232">
        <v>50000</v>
      </c>
      <c r="O232">
        <v>74000</v>
      </c>
      <c r="P232">
        <v>1587</v>
      </c>
      <c r="Q232">
        <v>238050</v>
      </c>
      <c r="R232">
        <v>312050</v>
      </c>
      <c r="S232">
        <v>0</v>
      </c>
      <c r="T232" t="s">
        <v>23</v>
      </c>
    </row>
    <row r="233" spans="1:20" x14ac:dyDescent="0.2">
      <c r="A233">
        <v>232</v>
      </c>
      <c r="B233">
        <v>64358</v>
      </c>
      <c r="C233">
        <v>16813</v>
      </c>
      <c r="D233">
        <v>4349</v>
      </c>
      <c r="E233">
        <v>15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14399.999999999998</v>
      </c>
      <c r="N233">
        <v>50000</v>
      </c>
      <c r="O233">
        <v>74000</v>
      </c>
      <c r="P233">
        <v>1572</v>
      </c>
      <c r="Q233">
        <v>235800</v>
      </c>
      <c r="R233">
        <v>309800</v>
      </c>
      <c r="S233">
        <v>0</v>
      </c>
      <c r="T233" t="s">
        <v>36</v>
      </c>
    </row>
    <row r="234" spans="1:20" x14ac:dyDescent="0.2">
      <c r="A234">
        <v>233</v>
      </c>
      <c r="B234">
        <v>64707</v>
      </c>
      <c r="C234">
        <v>16971</v>
      </c>
      <c r="D234">
        <v>4416</v>
      </c>
      <c r="E234">
        <v>15</v>
      </c>
      <c r="F234">
        <v>15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14399.999999999998</v>
      </c>
      <c r="N234">
        <v>50000</v>
      </c>
      <c r="O234">
        <v>74000</v>
      </c>
      <c r="P234">
        <v>1595</v>
      </c>
      <c r="Q234">
        <v>239250</v>
      </c>
      <c r="R234">
        <v>313250</v>
      </c>
      <c r="S234">
        <v>0</v>
      </c>
      <c r="T234" t="s">
        <v>27</v>
      </c>
    </row>
    <row r="235" spans="1:20" x14ac:dyDescent="0.2">
      <c r="A235">
        <v>234</v>
      </c>
      <c r="B235">
        <v>64029</v>
      </c>
      <c r="C235">
        <v>16781</v>
      </c>
      <c r="D235">
        <v>4272</v>
      </c>
      <c r="E235">
        <v>15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14399.999999999998</v>
      </c>
      <c r="N235">
        <v>50000</v>
      </c>
      <c r="O235">
        <v>74000</v>
      </c>
      <c r="P235">
        <v>1572</v>
      </c>
      <c r="Q235">
        <v>235800</v>
      </c>
      <c r="R235">
        <v>309800</v>
      </c>
      <c r="S235">
        <v>0</v>
      </c>
      <c r="T235" t="s">
        <v>35</v>
      </c>
    </row>
    <row r="236" spans="1:20" x14ac:dyDescent="0.2">
      <c r="A236">
        <v>235</v>
      </c>
      <c r="B236">
        <v>63611</v>
      </c>
      <c r="C236">
        <v>17433</v>
      </c>
      <c r="D236">
        <v>4684</v>
      </c>
      <c r="E236">
        <v>15</v>
      </c>
      <c r="F236">
        <v>15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14399.999999999998</v>
      </c>
      <c r="N236">
        <v>50000</v>
      </c>
      <c r="O236">
        <v>74000</v>
      </c>
      <c r="P236">
        <v>1638</v>
      </c>
      <c r="Q236">
        <v>245700</v>
      </c>
      <c r="R236">
        <v>319700</v>
      </c>
      <c r="S236">
        <v>0</v>
      </c>
      <c r="T236" t="s">
        <v>38</v>
      </c>
    </row>
    <row r="237" spans="1:20" x14ac:dyDescent="0.2">
      <c r="A237">
        <v>236</v>
      </c>
      <c r="B237">
        <v>64105</v>
      </c>
      <c r="C237">
        <v>16525</v>
      </c>
      <c r="D237">
        <v>4340</v>
      </c>
      <c r="E237">
        <v>15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14399.999999999998</v>
      </c>
      <c r="N237">
        <v>50000</v>
      </c>
      <c r="O237">
        <v>74000</v>
      </c>
      <c r="P237">
        <v>1548</v>
      </c>
      <c r="Q237">
        <v>232200</v>
      </c>
      <c r="R237">
        <v>306200</v>
      </c>
      <c r="S237">
        <v>0</v>
      </c>
      <c r="T237" t="s">
        <v>26</v>
      </c>
    </row>
    <row r="238" spans="1:20" x14ac:dyDescent="0.2">
      <c r="A238">
        <v>237</v>
      </c>
      <c r="B238">
        <v>64595</v>
      </c>
      <c r="C238">
        <v>17052</v>
      </c>
      <c r="D238">
        <v>4497</v>
      </c>
      <c r="E238">
        <v>15</v>
      </c>
      <c r="F238">
        <v>15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14399.999999999998</v>
      </c>
      <c r="N238">
        <v>50000</v>
      </c>
      <c r="O238">
        <v>74000</v>
      </c>
      <c r="P238">
        <v>1599</v>
      </c>
      <c r="Q238">
        <v>239850</v>
      </c>
      <c r="R238">
        <v>313850</v>
      </c>
      <c r="S238">
        <v>0</v>
      </c>
      <c r="T238" t="s">
        <v>39</v>
      </c>
    </row>
    <row r="239" spans="1:20" x14ac:dyDescent="0.2">
      <c r="A239">
        <v>238</v>
      </c>
      <c r="B239">
        <v>64502</v>
      </c>
      <c r="C239">
        <v>17308</v>
      </c>
      <c r="D239">
        <v>4574</v>
      </c>
      <c r="E239">
        <v>15</v>
      </c>
      <c r="F239">
        <v>15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14399.999999999998</v>
      </c>
      <c r="N239">
        <v>50000</v>
      </c>
      <c r="O239">
        <v>74000</v>
      </c>
      <c r="P239">
        <v>1627</v>
      </c>
      <c r="Q239">
        <v>244050</v>
      </c>
      <c r="R239">
        <v>318050</v>
      </c>
      <c r="S239">
        <v>0</v>
      </c>
      <c r="T239" t="s">
        <v>29</v>
      </c>
    </row>
    <row r="240" spans="1:20" x14ac:dyDescent="0.2">
      <c r="A240">
        <v>239</v>
      </c>
      <c r="B240">
        <v>64153</v>
      </c>
      <c r="C240">
        <v>16382</v>
      </c>
      <c r="D240">
        <v>4303</v>
      </c>
      <c r="E240">
        <v>15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14399.999999999998</v>
      </c>
      <c r="N240">
        <v>50000</v>
      </c>
      <c r="O240">
        <v>74000</v>
      </c>
      <c r="P240">
        <v>1532</v>
      </c>
      <c r="Q240">
        <v>229800</v>
      </c>
      <c r="R240">
        <v>303800</v>
      </c>
      <c r="S240">
        <v>0</v>
      </c>
      <c r="T240" t="s">
        <v>23</v>
      </c>
    </row>
    <row r="241" spans="1:20" x14ac:dyDescent="0.2">
      <c r="A241">
        <v>240</v>
      </c>
      <c r="B241">
        <v>64596</v>
      </c>
      <c r="C241">
        <v>16274</v>
      </c>
      <c r="D241">
        <v>4345</v>
      </c>
      <c r="E241">
        <v>15</v>
      </c>
      <c r="F241">
        <v>15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14399.999999999998</v>
      </c>
      <c r="N241">
        <v>50000</v>
      </c>
      <c r="O241">
        <v>74000</v>
      </c>
      <c r="P241">
        <v>1518</v>
      </c>
      <c r="Q241">
        <v>227700</v>
      </c>
      <c r="R241">
        <v>301700</v>
      </c>
      <c r="S241">
        <v>0</v>
      </c>
      <c r="T241" t="s">
        <v>32</v>
      </c>
    </row>
    <row r="242" spans="1:20" x14ac:dyDescent="0.2">
      <c r="A242">
        <v>241</v>
      </c>
      <c r="B242">
        <v>64455</v>
      </c>
      <c r="C242">
        <v>17205</v>
      </c>
      <c r="D242">
        <v>4606</v>
      </c>
      <c r="E242">
        <v>15</v>
      </c>
      <c r="F242">
        <v>15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14399.999999999998</v>
      </c>
      <c r="N242">
        <v>50000</v>
      </c>
      <c r="O242">
        <v>74000</v>
      </c>
      <c r="P242">
        <v>1614</v>
      </c>
      <c r="Q242">
        <v>242100</v>
      </c>
      <c r="R242">
        <v>316100</v>
      </c>
      <c r="S242">
        <v>0</v>
      </c>
      <c r="T242" t="s">
        <v>56</v>
      </c>
    </row>
    <row r="243" spans="1:20" x14ac:dyDescent="0.2">
      <c r="A243">
        <v>242</v>
      </c>
      <c r="B243">
        <v>64658</v>
      </c>
      <c r="C243">
        <v>16159</v>
      </c>
      <c r="D243">
        <v>4278</v>
      </c>
      <c r="E243">
        <v>15</v>
      </c>
      <c r="F243">
        <v>15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14399.999999999998</v>
      </c>
      <c r="N243">
        <v>50000</v>
      </c>
      <c r="O243">
        <v>74000</v>
      </c>
      <c r="P243">
        <v>1514</v>
      </c>
      <c r="Q243">
        <v>227100</v>
      </c>
      <c r="R243">
        <v>301100</v>
      </c>
      <c r="S243">
        <v>0</v>
      </c>
      <c r="T243" t="s">
        <v>23</v>
      </c>
    </row>
    <row r="244" spans="1:20" x14ac:dyDescent="0.2">
      <c r="A244">
        <v>243</v>
      </c>
      <c r="B244">
        <v>64553</v>
      </c>
      <c r="C244">
        <v>15464</v>
      </c>
      <c r="D244">
        <v>4052</v>
      </c>
      <c r="E244">
        <v>15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14399.999999999998</v>
      </c>
      <c r="N244">
        <v>50000</v>
      </c>
      <c r="O244">
        <v>74000</v>
      </c>
      <c r="P244">
        <v>1444</v>
      </c>
      <c r="Q244">
        <v>216600</v>
      </c>
      <c r="R244">
        <v>290600</v>
      </c>
      <c r="S244">
        <v>0</v>
      </c>
      <c r="T244" t="s">
        <v>22</v>
      </c>
    </row>
    <row r="245" spans="1:20" x14ac:dyDescent="0.2">
      <c r="A245">
        <v>244</v>
      </c>
      <c r="B245">
        <v>63902</v>
      </c>
      <c r="C245">
        <v>16908</v>
      </c>
      <c r="D245">
        <v>4170</v>
      </c>
      <c r="E245">
        <v>15</v>
      </c>
      <c r="F245">
        <v>15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14399.999999999998</v>
      </c>
      <c r="N245">
        <v>50000</v>
      </c>
      <c r="O245">
        <v>74000</v>
      </c>
      <c r="P245">
        <v>1582</v>
      </c>
      <c r="Q245">
        <v>237300</v>
      </c>
      <c r="R245">
        <v>311300</v>
      </c>
      <c r="S245">
        <v>0</v>
      </c>
      <c r="T245" t="s">
        <v>23</v>
      </c>
    </row>
    <row r="246" spans="1:20" x14ac:dyDescent="0.2">
      <c r="A246">
        <v>245</v>
      </c>
      <c r="B246">
        <v>63884</v>
      </c>
      <c r="C246">
        <v>16208</v>
      </c>
      <c r="D246">
        <v>4168</v>
      </c>
      <c r="E246">
        <v>15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14399.999999999998</v>
      </c>
      <c r="N246">
        <v>50000</v>
      </c>
      <c r="O246">
        <v>74000</v>
      </c>
      <c r="P246">
        <v>1515</v>
      </c>
      <c r="Q246">
        <v>227250</v>
      </c>
      <c r="R246">
        <v>301250</v>
      </c>
      <c r="S246">
        <v>0</v>
      </c>
      <c r="T246" t="s">
        <v>42</v>
      </c>
    </row>
    <row r="247" spans="1:20" x14ac:dyDescent="0.2">
      <c r="A247">
        <v>246</v>
      </c>
      <c r="B247">
        <v>64468</v>
      </c>
      <c r="C247">
        <v>17685</v>
      </c>
      <c r="D247">
        <v>4665</v>
      </c>
      <c r="E247">
        <v>15</v>
      </c>
      <c r="F247">
        <v>15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9599.9999999999982</v>
      </c>
      <c r="M247">
        <v>14399.999999999998</v>
      </c>
      <c r="N247">
        <v>50000</v>
      </c>
      <c r="O247">
        <v>74000</v>
      </c>
      <c r="P247">
        <v>1666</v>
      </c>
      <c r="Q247">
        <v>249900</v>
      </c>
      <c r="R247">
        <v>323900</v>
      </c>
      <c r="S247">
        <v>0</v>
      </c>
      <c r="T247" t="s">
        <v>43</v>
      </c>
    </row>
    <row r="248" spans="1:20" x14ac:dyDescent="0.2">
      <c r="A248">
        <v>247</v>
      </c>
      <c r="B248">
        <v>64321</v>
      </c>
      <c r="C248">
        <v>17650</v>
      </c>
      <c r="D248">
        <v>4714</v>
      </c>
      <c r="E248">
        <v>15</v>
      </c>
      <c r="F248">
        <v>15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14399.999999999998</v>
      </c>
      <c r="N248">
        <v>50000</v>
      </c>
      <c r="O248">
        <v>74000</v>
      </c>
      <c r="P248">
        <v>1663</v>
      </c>
      <c r="Q248">
        <v>249450</v>
      </c>
      <c r="R248">
        <v>323450</v>
      </c>
      <c r="S248">
        <v>0</v>
      </c>
      <c r="T248" t="s">
        <v>39</v>
      </c>
    </row>
    <row r="249" spans="1:20" x14ac:dyDescent="0.2">
      <c r="A249">
        <v>248</v>
      </c>
      <c r="B249">
        <v>64337</v>
      </c>
      <c r="C249">
        <v>17744</v>
      </c>
      <c r="D249">
        <v>4683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14399.999999999998</v>
      </c>
      <c r="N249">
        <v>50000</v>
      </c>
      <c r="O249">
        <v>74000</v>
      </c>
      <c r="P249">
        <v>1665</v>
      </c>
      <c r="Q249">
        <v>249750</v>
      </c>
      <c r="R249">
        <v>323750</v>
      </c>
      <c r="S249">
        <v>0</v>
      </c>
      <c r="T249" t="s">
        <v>23</v>
      </c>
    </row>
    <row r="250" spans="1:20" x14ac:dyDescent="0.2">
      <c r="A250">
        <v>249</v>
      </c>
      <c r="B250">
        <v>64504</v>
      </c>
      <c r="C250">
        <v>17215</v>
      </c>
      <c r="D250">
        <v>4954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1633</v>
      </c>
      <c r="Q250">
        <v>244950</v>
      </c>
      <c r="R250">
        <v>304550</v>
      </c>
      <c r="S250">
        <v>0</v>
      </c>
      <c r="T250" t="s">
        <v>44</v>
      </c>
    </row>
    <row r="251" spans="1:20" x14ac:dyDescent="0.2">
      <c r="A251">
        <v>250</v>
      </c>
      <c r="B251">
        <v>57808</v>
      </c>
      <c r="C251">
        <v>14332</v>
      </c>
      <c r="D251">
        <v>4213</v>
      </c>
      <c r="E251">
        <v>30</v>
      </c>
      <c r="F251">
        <v>15</v>
      </c>
      <c r="G251">
        <v>15</v>
      </c>
      <c r="H251">
        <v>0</v>
      </c>
      <c r="I251">
        <v>0</v>
      </c>
      <c r="J251">
        <v>2</v>
      </c>
      <c r="K251">
        <v>2</v>
      </c>
      <c r="L251">
        <v>19199.999999999996</v>
      </c>
      <c r="M251">
        <v>14399.999999999998</v>
      </c>
      <c r="N251">
        <v>50000</v>
      </c>
      <c r="O251">
        <v>83600</v>
      </c>
      <c r="P251">
        <v>1329</v>
      </c>
      <c r="Q251">
        <v>199350</v>
      </c>
      <c r="R251">
        <v>282950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E5F8-AF6F-7248-8B95-1ED1C821C284}">
  <dimension ref="A1:T251"/>
  <sheetViews>
    <sheetView topLeftCell="A218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57813</v>
      </c>
      <c r="C2">
        <v>16226</v>
      </c>
      <c r="D2">
        <v>4438</v>
      </c>
      <c r="E2">
        <v>30</v>
      </c>
      <c r="F2">
        <v>30</v>
      </c>
      <c r="G2">
        <v>15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57599.999999999993</v>
      </c>
      <c r="N2">
        <v>50000</v>
      </c>
      <c r="O2">
        <v>126800</v>
      </c>
      <c r="P2">
        <v>1515</v>
      </c>
      <c r="Q2">
        <v>227250</v>
      </c>
      <c r="R2">
        <v>354050</v>
      </c>
      <c r="S2">
        <v>0</v>
      </c>
      <c r="T2" t="s">
        <v>56</v>
      </c>
    </row>
    <row r="3" spans="1:20" x14ac:dyDescent="0.2">
      <c r="A3">
        <v>2</v>
      </c>
      <c r="B3">
        <v>64486</v>
      </c>
      <c r="C3">
        <v>15840</v>
      </c>
      <c r="D3">
        <v>4217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28799.999999999996</v>
      </c>
      <c r="N3">
        <v>50000</v>
      </c>
      <c r="O3">
        <v>88400</v>
      </c>
      <c r="P3">
        <v>1477</v>
      </c>
      <c r="Q3">
        <v>221550</v>
      </c>
      <c r="R3">
        <v>309950</v>
      </c>
      <c r="S3">
        <v>0</v>
      </c>
      <c r="T3" t="s">
        <v>22</v>
      </c>
    </row>
    <row r="4" spans="1:20" x14ac:dyDescent="0.2">
      <c r="A4">
        <v>3</v>
      </c>
      <c r="B4">
        <v>71144</v>
      </c>
      <c r="C4">
        <v>19249</v>
      </c>
      <c r="D4">
        <v>6400</v>
      </c>
      <c r="E4">
        <v>0</v>
      </c>
      <c r="F4">
        <v>15</v>
      </c>
      <c r="G4">
        <v>15</v>
      </c>
      <c r="H4">
        <v>0</v>
      </c>
      <c r="I4">
        <v>2</v>
      </c>
      <c r="J4">
        <v>0</v>
      </c>
      <c r="K4">
        <v>2</v>
      </c>
      <c r="L4">
        <v>0</v>
      </c>
      <c r="M4">
        <v>144000</v>
      </c>
      <c r="N4">
        <v>50000</v>
      </c>
      <c r="O4">
        <v>194000</v>
      </c>
      <c r="P4">
        <v>1835</v>
      </c>
      <c r="Q4">
        <v>275250</v>
      </c>
      <c r="R4">
        <v>469250</v>
      </c>
      <c r="S4">
        <v>0</v>
      </c>
      <c r="T4" t="s">
        <v>22</v>
      </c>
    </row>
    <row r="5" spans="1:20" x14ac:dyDescent="0.2">
      <c r="A5">
        <v>4</v>
      </c>
      <c r="B5">
        <v>70762</v>
      </c>
      <c r="C5">
        <v>17586</v>
      </c>
      <c r="D5">
        <v>4996</v>
      </c>
      <c r="E5">
        <v>0</v>
      </c>
      <c r="F5">
        <v>15</v>
      </c>
      <c r="G5">
        <v>30</v>
      </c>
      <c r="H5">
        <v>0</v>
      </c>
      <c r="I5">
        <v>2</v>
      </c>
      <c r="J5">
        <v>0</v>
      </c>
      <c r="K5">
        <v>2</v>
      </c>
      <c r="L5">
        <v>0</v>
      </c>
      <c r="M5">
        <v>144000</v>
      </c>
      <c r="N5">
        <v>50000</v>
      </c>
      <c r="O5">
        <v>194000</v>
      </c>
      <c r="P5">
        <v>1666</v>
      </c>
      <c r="Q5">
        <v>249900</v>
      </c>
      <c r="R5">
        <v>443900</v>
      </c>
      <c r="S5">
        <v>0</v>
      </c>
      <c r="T5" t="s">
        <v>22</v>
      </c>
    </row>
    <row r="6" spans="1:20" x14ac:dyDescent="0.2">
      <c r="A6">
        <v>5</v>
      </c>
      <c r="B6">
        <v>64333</v>
      </c>
      <c r="C6">
        <v>15474</v>
      </c>
      <c r="D6">
        <v>3913</v>
      </c>
      <c r="E6">
        <v>15</v>
      </c>
      <c r="F6">
        <v>0</v>
      </c>
      <c r="G6">
        <v>15</v>
      </c>
      <c r="H6">
        <v>0</v>
      </c>
      <c r="I6">
        <v>1</v>
      </c>
      <c r="J6">
        <v>0</v>
      </c>
      <c r="K6">
        <v>1</v>
      </c>
      <c r="L6">
        <v>9599.9999999999982</v>
      </c>
      <c r="M6">
        <v>0</v>
      </c>
      <c r="N6">
        <v>50000</v>
      </c>
      <c r="O6">
        <v>59600</v>
      </c>
      <c r="P6">
        <v>1447</v>
      </c>
      <c r="Q6">
        <v>217050</v>
      </c>
      <c r="R6">
        <v>276650</v>
      </c>
      <c r="S6">
        <v>0</v>
      </c>
      <c r="T6" t="s">
        <v>22</v>
      </c>
    </row>
    <row r="7" spans="1:20" x14ac:dyDescent="0.2">
      <c r="A7">
        <v>6</v>
      </c>
      <c r="B7">
        <v>64523</v>
      </c>
      <c r="C7">
        <v>30489</v>
      </c>
      <c r="D7">
        <v>11415</v>
      </c>
      <c r="E7">
        <v>15</v>
      </c>
      <c r="F7">
        <v>15</v>
      </c>
      <c r="G7">
        <v>0</v>
      </c>
      <c r="H7">
        <v>0</v>
      </c>
      <c r="I7">
        <v>3</v>
      </c>
      <c r="J7">
        <v>0</v>
      </c>
      <c r="K7">
        <v>3</v>
      </c>
      <c r="L7">
        <v>9599.9999999999982</v>
      </c>
      <c r="M7">
        <v>28799.999999999996</v>
      </c>
      <c r="N7">
        <v>0</v>
      </c>
      <c r="O7">
        <v>38399.999999999993</v>
      </c>
      <c r="P7">
        <v>2956</v>
      </c>
      <c r="Q7">
        <v>443400</v>
      </c>
      <c r="R7">
        <v>481800</v>
      </c>
      <c r="S7">
        <v>0</v>
      </c>
      <c r="T7" t="s">
        <v>22</v>
      </c>
    </row>
    <row r="8" spans="1:20" x14ac:dyDescent="0.2">
      <c r="A8">
        <v>7</v>
      </c>
      <c r="B8">
        <v>51649</v>
      </c>
      <c r="C8">
        <v>24652</v>
      </c>
      <c r="D8">
        <v>7281</v>
      </c>
      <c r="E8">
        <v>45</v>
      </c>
      <c r="F8">
        <v>15</v>
      </c>
      <c r="G8">
        <v>15</v>
      </c>
      <c r="H8">
        <v>0</v>
      </c>
      <c r="I8">
        <v>3</v>
      </c>
      <c r="J8">
        <v>0</v>
      </c>
      <c r="K8">
        <v>3</v>
      </c>
      <c r="L8">
        <v>28799.999999999996</v>
      </c>
      <c r="M8">
        <v>28799.999999999996</v>
      </c>
      <c r="N8">
        <v>50000</v>
      </c>
      <c r="O8">
        <v>107600</v>
      </c>
      <c r="P8">
        <v>2350</v>
      </c>
      <c r="Q8">
        <v>352500</v>
      </c>
      <c r="R8">
        <v>460100</v>
      </c>
      <c r="S8">
        <v>0</v>
      </c>
      <c r="T8" t="s">
        <v>22</v>
      </c>
    </row>
    <row r="9" spans="1:20" x14ac:dyDescent="0.2">
      <c r="A9">
        <v>8</v>
      </c>
      <c r="B9">
        <v>71044</v>
      </c>
      <c r="C9">
        <v>16240</v>
      </c>
      <c r="D9">
        <v>4964</v>
      </c>
      <c r="E9">
        <v>0</v>
      </c>
      <c r="F9">
        <v>30</v>
      </c>
      <c r="G9">
        <v>15</v>
      </c>
      <c r="H9">
        <v>0</v>
      </c>
      <c r="I9">
        <v>2</v>
      </c>
      <c r="J9">
        <v>0</v>
      </c>
      <c r="K9">
        <v>2</v>
      </c>
      <c r="L9">
        <v>0</v>
      </c>
      <c r="M9">
        <v>288000</v>
      </c>
      <c r="N9">
        <v>50000</v>
      </c>
      <c r="O9">
        <v>338000</v>
      </c>
      <c r="P9">
        <v>1535</v>
      </c>
      <c r="Q9">
        <v>230250</v>
      </c>
      <c r="R9">
        <v>568250</v>
      </c>
      <c r="S9">
        <v>0</v>
      </c>
      <c r="T9" t="s">
        <v>22</v>
      </c>
    </row>
    <row r="10" spans="1:20" x14ac:dyDescent="0.2">
      <c r="A10">
        <v>9</v>
      </c>
      <c r="B10">
        <v>64348</v>
      </c>
      <c r="C10">
        <v>17059</v>
      </c>
      <c r="D10">
        <v>4562</v>
      </c>
      <c r="E10">
        <v>15</v>
      </c>
      <c r="F10">
        <v>0</v>
      </c>
      <c r="G10">
        <v>15</v>
      </c>
      <c r="H10">
        <v>0</v>
      </c>
      <c r="I10">
        <v>0</v>
      </c>
      <c r="J10">
        <v>1</v>
      </c>
      <c r="K10">
        <v>1</v>
      </c>
      <c r="L10">
        <v>9599.9999999999982</v>
      </c>
      <c r="M10">
        <v>0</v>
      </c>
      <c r="N10">
        <v>50000</v>
      </c>
      <c r="O10">
        <v>59600</v>
      </c>
      <c r="P10">
        <v>1596</v>
      </c>
      <c r="Q10">
        <v>239400</v>
      </c>
      <c r="R10">
        <v>299000</v>
      </c>
      <c r="S10">
        <v>0</v>
      </c>
      <c r="T10" t="s">
        <v>23</v>
      </c>
    </row>
    <row r="11" spans="1:20" x14ac:dyDescent="0.2">
      <c r="A11">
        <v>10</v>
      </c>
      <c r="B11">
        <v>71043</v>
      </c>
      <c r="C11">
        <v>17511</v>
      </c>
      <c r="D11">
        <v>5287</v>
      </c>
      <c r="E11">
        <v>0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0</v>
      </c>
      <c r="M11">
        <v>144000</v>
      </c>
      <c r="N11">
        <v>50000</v>
      </c>
      <c r="O11">
        <v>194000</v>
      </c>
      <c r="P11">
        <v>1664</v>
      </c>
      <c r="Q11">
        <v>249600</v>
      </c>
      <c r="R11">
        <v>443600</v>
      </c>
      <c r="S11">
        <v>0</v>
      </c>
      <c r="T11" t="s">
        <v>24</v>
      </c>
    </row>
    <row r="12" spans="1:20" x14ac:dyDescent="0.2">
      <c r="A12">
        <v>11</v>
      </c>
      <c r="B12">
        <v>57607</v>
      </c>
      <c r="C12">
        <v>18103</v>
      </c>
      <c r="D12">
        <v>4952</v>
      </c>
      <c r="E12">
        <v>30</v>
      </c>
      <c r="F12">
        <v>15</v>
      </c>
      <c r="G12">
        <v>0</v>
      </c>
      <c r="H12">
        <v>1</v>
      </c>
      <c r="I12">
        <v>1</v>
      </c>
      <c r="J12">
        <v>0</v>
      </c>
      <c r="K12">
        <v>2</v>
      </c>
      <c r="L12">
        <v>19199.999999999996</v>
      </c>
      <c r="M12">
        <v>28799.999999999996</v>
      </c>
      <c r="N12">
        <v>0</v>
      </c>
      <c r="O12">
        <v>47999.999999999993</v>
      </c>
      <c r="P12">
        <v>1702</v>
      </c>
      <c r="Q12">
        <v>255300</v>
      </c>
      <c r="R12">
        <v>303300</v>
      </c>
      <c r="S12">
        <v>0</v>
      </c>
      <c r="T12" t="s">
        <v>25</v>
      </c>
    </row>
    <row r="13" spans="1:20" x14ac:dyDescent="0.2">
      <c r="A13">
        <v>12</v>
      </c>
      <c r="B13">
        <v>64113</v>
      </c>
      <c r="C13">
        <v>15896</v>
      </c>
      <c r="D13">
        <v>4108</v>
      </c>
      <c r="E13">
        <v>15</v>
      </c>
      <c r="F13">
        <v>15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28799.999999999996</v>
      </c>
      <c r="N13">
        <v>50000</v>
      </c>
      <c r="O13">
        <v>88400</v>
      </c>
      <c r="P13">
        <v>1485</v>
      </c>
      <c r="Q13">
        <v>222750</v>
      </c>
      <c r="R13">
        <v>311150</v>
      </c>
      <c r="S13">
        <v>0</v>
      </c>
      <c r="T13" t="s">
        <v>26</v>
      </c>
    </row>
    <row r="14" spans="1:20" x14ac:dyDescent="0.2">
      <c r="A14">
        <v>13</v>
      </c>
      <c r="B14">
        <v>57916</v>
      </c>
      <c r="C14">
        <v>17941</v>
      </c>
      <c r="D14">
        <v>4629</v>
      </c>
      <c r="E14">
        <v>30</v>
      </c>
      <c r="F14">
        <v>0</v>
      </c>
      <c r="G14">
        <v>30</v>
      </c>
      <c r="H14">
        <v>2</v>
      </c>
      <c r="I14">
        <v>0</v>
      </c>
      <c r="J14">
        <v>0</v>
      </c>
      <c r="K14">
        <v>2</v>
      </c>
      <c r="L14">
        <v>19199.999999999996</v>
      </c>
      <c r="M14">
        <v>0</v>
      </c>
      <c r="N14">
        <v>50000</v>
      </c>
      <c r="O14">
        <v>69200</v>
      </c>
      <c r="P14">
        <v>1691</v>
      </c>
      <c r="Q14">
        <v>253650</v>
      </c>
      <c r="R14">
        <v>322850</v>
      </c>
      <c r="S14">
        <v>0</v>
      </c>
      <c r="T14" t="s">
        <v>27</v>
      </c>
    </row>
    <row r="15" spans="1:20" x14ac:dyDescent="0.2">
      <c r="A15">
        <v>14</v>
      </c>
      <c r="B15">
        <v>64177</v>
      </c>
      <c r="C15">
        <v>17775</v>
      </c>
      <c r="D15">
        <v>5254</v>
      </c>
      <c r="E15">
        <v>15</v>
      </c>
      <c r="F15">
        <v>0</v>
      </c>
      <c r="G15">
        <v>15</v>
      </c>
      <c r="H15">
        <v>1</v>
      </c>
      <c r="I15">
        <v>0</v>
      </c>
      <c r="J15">
        <v>1</v>
      </c>
      <c r="K15">
        <v>2</v>
      </c>
      <c r="L15">
        <v>9599.9999999999982</v>
      </c>
      <c r="M15">
        <v>0</v>
      </c>
      <c r="N15">
        <v>50000</v>
      </c>
      <c r="O15">
        <v>59600</v>
      </c>
      <c r="P15">
        <v>1690</v>
      </c>
      <c r="Q15">
        <v>253500</v>
      </c>
      <c r="R15">
        <v>313100</v>
      </c>
      <c r="S15">
        <v>0</v>
      </c>
      <c r="T15" t="s">
        <v>28</v>
      </c>
    </row>
    <row r="16" spans="1:20" x14ac:dyDescent="0.2">
      <c r="A16">
        <v>15</v>
      </c>
      <c r="B16">
        <v>64444</v>
      </c>
      <c r="C16">
        <v>15620</v>
      </c>
      <c r="D16">
        <v>4326</v>
      </c>
      <c r="E16">
        <v>15</v>
      </c>
      <c r="F16">
        <v>15</v>
      </c>
      <c r="G16">
        <v>0</v>
      </c>
      <c r="H16">
        <v>1</v>
      </c>
      <c r="I16">
        <v>0</v>
      </c>
      <c r="J16">
        <v>1</v>
      </c>
      <c r="K16">
        <v>2</v>
      </c>
      <c r="L16">
        <v>9599.9999999999982</v>
      </c>
      <c r="M16">
        <v>28799.999999999996</v>
      </c>
      <c r="N16">
        <v>0</v>
      </c>
      <c r="O16">
        <v>38399.999999999993</v>
      </c>
      <c r="P16">
        <v>1458</v>
      </c>
      <c r="Q16">
        <v>218700</v>
      </c>
      <c r="R16">
        <v>257100</v>
      </c>
      <c r="S16">
        <v>0</v>
      </c>
      <c r="T16" t="s">
        <v>29</v>
      </c>
    </row>
    <row r="17" spans="1:20" x14ac:dyDescent="0.2">
      <c r="A17">
        <v>16</v>
      </c>
      <c r="B17">
        <v>64569</v>
      </c>
      <c r="C17">
        <v>27314</v>
      </c>
      <c r="D17">
        <v>11325</v>
      </c>
      <c r="E17">
        <v>15</v>
      </c>
      <c r="F17">
        <v>15</v>
      </c>
      <c r="G17">
        <v>15</v>
      </c>
      <c r="H17">
        <v>1</v>
      </c>
      <c r="I17">
        <v>2</v>
      </c>
      <c r="J17">
        <v>0</v>
      </c>
      <c r="K17">
        <v>3</v>
      </c>
      <c r="L17">
        <v>9599.9999999999982</v>
      </c>
      <c r="M17">
        <v>144000</v>
      </c>
      <c r="N17">
        <v>50000</v>
      </c>
      <c r="O17">
        <v>203600</v>
      </c>
      <c r="P17">
        <v>2650</v>
      </c>
      <c r="Q17">
        <v>397500</v>
      </c>
      <c r="R17">
        <v>601100</v>
      </c>
      <c r="S17">
        <v>0</v>
      </c>
      <c r="T17" t="s">
        <v>30</v>
      </c>
    </row>
    <row r="18" spans="1:20" x14ac:dyDescent="0.2">
      <c r="A18">
        <v>17</v>
      </c>
      <c r="B18">
        <v>65083</v>
      </c>
      <c r="C18">
        <v>18530</v>
      </c>
      <c r="D18">
        <v>5479</v>
      </c>
      <c r="E18">
        <v>15</v>
      </c>
      <c r="F18">
        <v>15</v>
      </c>
      <c r="G18">
        <v>30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28799.999999999996</v>
      </c>
      <c r="N18">
        <v>50000</v>
      </c>
      <c r="O18">
        <v>88400</v>
      </c>
      <c r="P18">
        <v>1761</v>
      </c>
      <c r="Q18">
        <v>264150</v>
      </c>
      <c r="R18">
        <v>352550</v>
      </c>
      <c r="S18">
        <v>0</v>
      </c>
      <c r="T18" t="s">
        <v>23</v>
      </c>
    </row>
    <row r="19" spans="1:20" x14ac:dyDescent="0.2">
      <c r="A19">
        <v>18</v>
      </c>
      <c r="B19">
        <v>64297</v>
      </c>
      <c r="C19">
        <v>21272</v>
      </c>
      <c r="D19">
        <v>6693</v>
      </c>
      <c r="E19">
        <v>15</v>
      </c>
      <c r="F19">
        <v>15</v>
      </c>
      <c r="G19">
        <v>15</v>
      </c>
      <c r="H19">
        <v>2</v>
      </c>
      <c r="I19">
        <v>1</v>
      </c>
      <c r="J19">
        <v>0</v>
      </c>
      <c r="K19">
        <v>3</v>
      </c>
      <c r="L19">
        <v>9599.9999999999982</v>
      </c>
      <c r="M19">
        <v>144000</v>
      </c>
      <c r="N19">
        <v>50000</v>
      </c>
      <c r="O19">
        <v>203600</v>
      </c>
      <c r="P19">
        <v>2020</v>
      </c>
      <c r="Q19">
        <v>303000</v>
      </c>
      <c r="R19">
        <v>506600</v>
      </c>
      <c r="S19">
        <v>0</v>
      </c>
      <c r="T19" t="s">
        <v>31</v>
      </c>
    </row>
    <row r="20" spans="1:20" x14ac:dyDescent="0.2">
      <c r="A20">
        <v>19</v>
      </c>
      <c r="B20">
        <v>64713</v>
      </c>
      <c r="C20">
        <v>18212</v>
      </c>
      <c r="D20">
        <v>5506</v>
      </c>
      <c r="E20">
        <v>15</v>
      </c>
      <c r="F20">
        <v>15</v>
      </c>
      <c r="G20">
        <v>15</v>
      </c>
      <c r="H20">
        <v>1</v>
      </c>
      <c r="I20">
        <v>0</v>
      </c>
      <c r="J20">
        <v>1</v>
      </c>
      <c r="K20">
        <v>2</v>
      </c>
      <c r="L20">
        <v>9599.9999999999982</v>
      </c>
      <c r="M20">
        <v>28799.999999999996</v>
      </c>
      <c r="N20">
        <v>50000</v>
      </c>
      <c r="O20">
        <v>88400</v>
      </c>
      <c r="P20">
        <v>1740</v>
      </c>
      <c r="Q20">
        <v>261000</v>
      </c>
      <c r="R20">
        <v>349400</v>
      </c>
      <c r="S20">
        <v>0</v>
      </c>
      <c r="T20" t="s">
        <v>32</v>
      </c>
    </row>
    <row r="21" spans="1:20" x14ac:dyDescent="0.2">
      <c r="A21">
        <v>20</v>
      </c>
      <c r="B21">
        <v>64345</v>
      </c>
      <c r="C21">
        <v>21476</v>
      </c>
      <c r="D21">
        <v>7467</v>
      </c>
      <c r="E21">
        <v>15</v>
      </c>
      <c r="F21">
        <v>45</v>
      </c>
      <c r="G21">
        <v>15</v>
      </c>
      <c r="H21">
        <v>3</v>
      </c>
      <c r="I21">
        <v>0</v>
      </c>
      <c r="J21">
        <v>0</v>
      </c>
      <c r="K21">
        <v>3</v>
      </c>
      <c r="L21">
        <v>9599.9999999999982</v>
      </c>
      <c r="M21">
        <v>316800</v>
      </c>
      <c r="N21">
        <v>50000</v>
      </c>
      <c r="O21">
        <v>376400</v>
      </c>
      <c r="P21">
        <v>2060</v>
      </c>
      <c r="Q21">
        <v>309000</v>
      </c>
      <c r="R21">
        <v>685400</v>
      </c>
      <c r="S21">
        <v>0</v>
      </c>
      <c r="T21" t="s">
        <v>32</v>
      </c>
    </row>
    <row r="22" spans="1:20" x14ac:dyDescent="0.2">
      <c r="A22">
        <v>21</v>
      </c>
      <c r="B22">
        <v>70978</v>
      </c>
      <c r="C22">
        <v>15099</v>
      </c>
      <c r="D22">
        <v>4712</v>
      </c>
      <c r="E22">
        <v>0</v>
      </c>
      <c r="F22">
        <v>15</v>
      </c>
      <c r="G22">
        <v>30</v>
      </c>
      <c r="H22">
        <v>2</v>
      </c>
      <c r="I22">
        <v>0</v>
      </c>
      <c r="J22">
        <v>0</v>
      </c>
      <c r="K22">
        <v>2</v>
      </c>
      <c r="L22">
        <v>0</v>
      </c>
      <c r="M22">
        <v>144000</v>
      </c>
      <c r="N22">
        <v>50000</v>
      </c>
      <c r="O22">
        <v>194000</v>
      </c>
      <c r="P22">
        <v>1423</v>
      </c>
      <c r="Q22">
        <v>213450</v>
      </c>
      <c r="R22">
        <v>407450</v>
      </c>
      <c r="S22">
        <v>0</v>
      </c>
      <c r="T22" t="s">
        <v>33</v>
      </c>
    </row>
    <row r="23" spans="1:20" x14ac:dyDescent="0.2">
      <c r="A23">
        <v>22</v>
      </c>
      <c r="B23">
        <v>59047</v>
      </c>
      <c r="C23">
        <v>45651</v>
      </c>
      <c r="D23">
        <v>14896</v>
      </c>
      <c r="E23">
        <v>30</v>
      </c>
      <c r="F23">
        <v>15</v>
      </c>
      <c r="G23">
        <v>30</v>
      </c>
      <c r="H23">
        <v>1</v>
      </c>
      <c r="I23">
        <v>1</v>
      </c>
      <c r="J23">
        <v>2</v>
      </c>
      <c r="K23">
        <v>4</v>
      </c>
      <c r="L23">
        <v>19199.999999999996</v>
      </c>
      <c r="M23">
        <v>144000</v>
      </c>
      <c r="N23">
        <v>50000</v>
      </c>
      <c r="O23">
        <v>213200</v>
      </c>
      <c r="P23">
        <v>4446</v>
      </c>
      <c r="Q23">
        <v>666900</v>
      </c>
      <c r="R23">
        <v>880100</v>
      </c>
      <c r="S23">
        <v>0</v>
      </c>
      <c r="T23" t="s">
        <v>23</v>
      </c>
    </row>
    <row r="24" spans="1:20" x14ac:dyDescent="0.2">
      <c r="A24">
        <v>23</v>
      </c>
      <c r="B24">
        <v>64273</v>
      </c>
      <c r="C24">
        <v>17690</v>
      </c>
      <c r="D24">
        <v>4817</v>
      </c>
      <c r="E24">
        <v>15</v>
      </c>
      <c r="F24">
        <v>15</v>
      </c>
      <c r="G24">
        <v>15</v>
      </c>
      <c r="H24">
        <v>0</v>
      </c>
      <c r="I24">
        <v>0</v>
      </c>
      <c r="J24">
        <v>1</v>
      </c>
      <c r="K24">
        <v>1</v>
      </c>
      <c r="L24">
        <v>9599.9999999999982</v>
      </c>
      <c r="M24">
        <v>28799.999999999996</v>
      </c>
      <c r="N24">
        <v>50000</v>
      </c>
      <c r="O24">
        <v>88400</v>
      </c>
      <c r="P24">
        <v>1664</v>
      </c>
      <c r="Q24">
        <v>249600</v>
      </c>
      <c r="R24">
        <v>338000</v>
      </c>
      <c r="S24">
        <v>0</v>
      </c>
      <c r="T24" t="s">
        <v>34</v>
      </c>
    </row>
    <row r="25" spans="1:20" x14ac:dyDescent="0.2">
      <c r="A25">
        <v>24</v>
      </c>
      <c r="B25">
        <v>64869</v>
      </c>
      <c r="C25">
        <v>31396</v>
      </c>
      <c r="D25">
        <v>11319</v>
      </c>
      <c r="E25">
        <v>15</v>
      </c>
      <c r="F25">
        <v>15</v>
      </c>
      <c r="G25">
        <v>15</v>
      </c>
      <c r="H25">
        <v>1</v>
      </c>
      <c r="I25">
        <v>1</v>
      </c>
      <c r="J25">
        <v>0</v>
      </c>
      <c r="K25">
        <v>2</v>
      </c>
      <c r="L25">
        <v>9599.9999999999982</v>
      </c>
      <c r="M25">
        <v>28799.999999999996</v>
      </c>
      <c r="N25">
        <v>50000</v>
      </c>
      <c r="O25">
        <v>88400</v>
      </c>
      <c r="P25">
        <v>3042</v>
      </c>
      <c r="Q25">
        <v>456300</v>
      </c>
      <c r="R25">
        <v>544700</v>
      </c>
      <c r="S25">
        <v>0</v>
      </c>
      <c r="T25" t="s">
        <v>35</v>
      </c>
    </row>
    <row r="26" spans="1:20" x14ac:dyDescent="0.2">
      <c r="A26">
        <v>25</v>
      </c>
      <c r="B26">
        <v>57608</v>
      </c>
      <c r="C26">
        <v>15943</v>
      </c>
      <c r="D26">
        <v>3912</v>
      </c>
      <c r="E26">
        <v>30</v>
      </c>
      <c r="F26">
        <v>0</v>
      </c>
      <c r="G26">
        <v>15</v>
      </c>
      <c r="H26">
        <v>2</v>
      </c>
      <c r="I26">
        <v>0</v>
      </c>
      <c r="J26">
        <v>0</v>
      </c>
      <c r="K26">
        <v>2</v>
      </c>
      <c r="L26">
        <v>19199.999999999996</v>
      </c>
      <c r="M26">
        <v>0</v>
      </c>
      <c r="N26">
        <v>50000</v>
      </c>
      <c r="O26">
        <v>69200</v>
      </c>
      <c r="P26">
        <v>1487</v>
      </c>
      <c r="Q26">
        <v>223050</v>
      </c>
      <c r="R26">
        <v>292250</v>
      </c>
      <c r="S26">
        <v>0</v>
      </c>
      <c r="T26" t="s">
        <v>36</v>
      </c>
    </row>
    <row r="27" spans="1:20" x14ac:dyDescent="0.2">
      <c r="A27">
        <v>26</v>
      </c>
      <c r="B27">
        <v>57998</v>
      </c>
      <c r="C27">
        <v>24074</v>
      </c>
      <c r="D27">
        <v>7321</v>
      </c>
      <c r="E27">
        <v>30</v>
      </c>
      <c r="F27">
        <v>0</v>
      </c>
      <c r="G27">
        <v>15</v>
      </c>
      <c r="H27">
        <v>1</v>
      </c>
      <c r="I27">
        <v>0</v>
      </c>
      <c r="J27">
        <v>1</v>
      </c>
      <c r="K27">
        <v>2</v>
      </c>
      <c r="L27">
        <v>19199.999999999996</v>
      </c>
      <c r="M27">
        <v>0</v>
      </c>
      <c r="N27">
        <v>50000</v>
      </c>
      <c r="O27">
        <v>69200</v>
      </c>
      <c r="P27">
        <v>2298</v>
      </c>
      <c r="Q27">
        <v>344700</v>
      </c>
      <c r="R27">
        <v>413900</v>
      </c>
      <c r="S27">
        <v>0</v>
      </c>
      <c r="T27" t="s">
        <v>37</v>
      </c>
    </row>
    <row r="28" spans="1:20" x14ac:dyDescent="0.2">
      <c r="A28">
        <v>27</v>
      </c>
      <c r="B28">
        <v>57786</v>
      </c>
      <c r="C28">
        <v>17459</v>
      </c>
      <c r="D28">
        <v>4633</v>
      </c>
      <c r="E28">
        <v>30</v>
      </c>
      <c r="F28">
        <v>0</v>
      </c>
      <c r="G28">
        <v>15</v>
      </c>
      <c r="H28">
        <v>2</v>
      </c>
      <c r="I28">
        <v>0</v>
      </c>
      <c r="J28">
        <v>0</v>
      </c>
      <c r="K28">
        <v>2</v>
      </c>
      <c r="L28">
        <v>19199.999999999996</v>
      </c>
      <c r="M28">
        <v>0</v>
      </c>
      <c r="N28">
        <v>50000</v>
      </c>
      <c r="O28">
        <v>69200</v>
      </c>
      <c r="P28">
        <v>1641</v>
      </c>
      <c r="Q28">
        <v>246150</v>
      </c>
      <c r="R28">
        <v>315350</v>
      </c>
      <c r="S28">
        <v>0</v>
      </c>
      <c r="T28" t="s">
        <v>35</v>
      </c>
    </row>
    <row r="29" spans="1:20" x14ac:dyDescent="0.2">
      <c r="A29">
        <v>28</v>
      </c>
      <c r="B29">
        <v>64469</v>
      </c>
      <c r="C29">
        <v>17698</v>
      </c>
      <c r="D29">
        <v>4885</v>
      </c>
      <c r="E29">
        <v>15</v>
      </c>
      <c r="F29">
        <v>15</v>
      </c>
      <c r="G29">
        <v>0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28799.999999999996</v>
      </c>
      <c r="N29">
        <v>0</v>
      </c>
      <c r="O29">
        <v>38399.999999999993</v>
      </c>
      <c r="P29">
        <v>1661</v>
      </c>
      <c r="Q29">
        <v>249150</v>
      </c>
      <c r="R29">
        <v>287550</v>
      </c>
      <c r="S29">
        <v>0</v>
      </c>
      <c r="T29" t="s">
        <v>38</v>
      </c>
    </row>
    <row r="30" spans="1:20" x14ac:dyDescent="0.2">
      <c r="A30">
        <v>29</v>
      </c>
      <c r="B30">
        <v>70287</v>
      </c>
      <c r="C30">
        <v>18979</v>
      </c>
      <c r="D30">
        <v>6438</v>
      </c>
      <c r="E30">
        <v>0</v>
      </c>
      <c r="F30">
        <v>15</v>
      </c>
      <c r="G30">
        <v>15</v>
      </c>
      <c r="H30">
        <v>2</v>
      </c>
      <c r="I30">
        <v>0</v>
      </c>
      <c r="J30">
        <v>0</v>
      </c>
      <c r="K30">
        <v>2</v>
      </c>
      <c r="L30">
        <v>0</v>
      </c>
      <c r="M30">
        <v>144000</v>
      </c>
      <c r="N30">
        <v>50000</v>
      </c>
      <c r="O30">
        <v>194000</v>
      </c>
      <c r="P30">
        <v>1811</v>
      </c>
      <c r="Q30">
        <v>271650</v>
      </c>
      <c r="R30">
        <v>465650</v>
      </c>
      <c r="S30">
        <v>0</v>
      </c>
      <c r="T30" t="s">
        <v>39</v>
      </c>
    </row>
    <row r="31" spans="1:20" x14ac:dyDescent="0.2">
      <c r="A31">
        <v>30</v>
      </c>
      <c r="B31">
        <v>71179</v>
      </c>
      <c r="C31">
        <v>17371</v>
      </c>
      <c r="D31">
        <v>5261</v>
      </c>
      <c r="E31">
        <v>0</v>
      </c>
      <c r="F31">
        <v>15</v>
      </c>
      <c r="G31">
        <v>15</v>
      </c>
      <c r="H31">
        <v>2</v>
      </c>
      <c r="I31">
        <v>0</v>
      </c>
      <c r="J31">
        <v>0</v>
      </c>
      <c r="K31">
        <v>2</v>
      </c>
      <c r="L31">
        <v>0</v>
      </c>
      <c r="M31">
        <v>144000</v>
      </c>
      <c r="N31">
        <v>50000</v>
      </c>
      <c r="O31">
        <v>194000</v>
      </c>
      <c r="P31">
        <v>1652</v>
      </c>
      <c r="Q31">
        <v>247800</v>
      </c>
      <c r="R31">
        <v>441800</v>
      </c>
      <c r="S31">
        <v>0</v>
      </c>
      <c r="T31" t="s">
        <v>40</v>
      </c>
    </row>
    <row r="32" spans="1:20" x14ac:dyDescent="0.2">
      <c r="A32">
        <v>31</v>
      </c>
      <c r="B32">
        <v>51593</v>
      </c>
      <c r="C32">
        <v>41513</v>
      </c>
      <c r="D32">
        <v>15795</v>
      </c>
      <c r="E32">
        <v>45</v>
      </c>
      <c r="F32">
        <v>30</v>
      </c>
      <c r="G32">
        <v>0</v>
      </c>
      <c r="H32">
        <v>2</v>
      </c>
      <c r="I32">
        <v>1</v>
      </c>
      <c r="J32">
        <v>1</v>
      </c>
      <c r="K32">
        <v>4</v>
      </c>
      <c r="L32">
        <v>28799.999999999996</v>
      </c>
      <c r="M32">
        <v>57599.999999999993</v>
      </c>
      <c r="N32">
        <v>0</v>
      </c>
      <c r="O32">
        <v>86399.999999999985</v>
      </c>
      <c r="P32">
        <v>4056</v>
      </c>
      <c r="Q32">
        <v>608400</v>
      </c>
      <c r="R32">
        <v>694800</v>
      </c>
      <c r="S32">
        <v>0</v>
      </c>
      <c r="T32" t="s">
        <v>23</v>
      </c>
    </row>
    <row r="33" spans="1:20" x14ac:dyDescent="0.2">
      <c r="A33">
        <v>32</v>
      </c>
      <c r="B33">
        <v>51452</v>
      </c>
      <c r="C33">
        <v>24339</v>
      </c>
      <c r="D33">
        <v>7095</v>
      </c>
      <c r="E33">
        <v>45</v>
      </c>
      <c r="F33">
        <v>0</v>
      </c>
      <c r="G33">
        <v>30</v>
      </c>
      <c r="H33">
        <v>1</v>
      </c>
      <c r="I33">
        <v>0</v>
      </c>
      <c r="J33">
        <v>2</v>
      </c>
      <c r="K33">
        <v>3</v>
      </c>
      <c r="L33">
        <v>28799.999999999996</v>
      </c>
      <c r="M33">
        <v>0</v>
      </c>
      <c r="N33">
        <v>50000</v>
      </c>
      <c r="O33">
        <v>78800</v>
      </c>
      <c r="P33">
        <v>2328</v>
      </c>
      <c r="Q33">
        <v>349200</v>
      </c>
      <c r="R33">
        <v>428000</v>
      </c>
      <c r="S33">
        <v>0</v>
      </c>
      <c r="T33" t="s">
        <v>24</v>
      </c>
    </row>
    <row r="34" spans="1:20" x14ac:dyDescent="0.2">
      <c r="A34">
        <v>33</v>
      </c>
      <c r="B34">
        <v>58334</v>
      </c>
      <c r="C34">
        <v>30914</v>
      </c>
      <c r="D34">
        <v>11270</v>
      </c>
      <c r="E34">
        <v>30</v>
      </c>
      <c r="F34">
        <v>15</v>
      </c>
      <c r="G34">
        <v>15</v>
      </c>
      <c r="H34">
        <v>2</v>
      </c>
      <c r="I34">
        <v>1</v>
      </c>
      <c r="J34">
        <v>0</v>
      </c>
      <c r="K34">
        <v>3</v>
      </c>
      <c r="L34">
        <v>19199.999999999996</v>
      </c>
      <c r="M34">
        <v>28799.999999999996</v>
      </c>
      <c r="N34">
        <v>50000</v>
      </c>
      <c r="O34">
        <v>98000</v>
      </c>
      <c r="P34">
        <v>2994</v>
      </c>
      <c r="Q34">
        <v>449100</v>
      </c>
      <c r="R34">
        <v>547100</v>
      </c>
      <c r="S34">
        <v>0</v>
      </c>
      <c r="T34" t="s">
        <v>25</v>
      </c>
    </row>
    <row r="35" spans="1:20" x14ac:dyDescent="0.2">
      <c r="A35">
        <v>34</v>
      </c>
      <c r="B35">
        <v>71036</v>
      </c>
      <c r="C35">
        <v>17044</v>
      </c>
      <c r="D35">
        <v>5142</v>
      </c>
      <c r="E35">
        <v>0</v>
      </c>
      <c r="F35">
        <v>0</v>
      </c>
      <c r="G35">
        <v>30</v>
      </c>
      <c r="H35">
        <v>2</v>
      </c>
      <c r="I35">
        <v>0</v>
      </c>
      <c r="J35">
        <v>0</v>
      </c>
      <c r="K35">
        <v>2</v>
      </c>
      <c r="L35">
        <v>0</v>
      </c>
      <c r="M35">
        <v>0</v>
      </c>
      <c r="N35">
        <v>50000</v>
      </c>
      <c r="O35">
        <v>50000</v>
      </c>
      <c r="P35">
        <v>1623</v>
      </c>
      <c r="Q35">
        <v>243450</v>
      </c>
      <c r="R35">
        <v>293450</v>
      </c>
      <c r="S35">
        <v>0</v>
      </c>
      <c r="T35" t="s">
        <v>29</v>
      </c>
    </row>
    <row r="36" spans="1:20" x14ac:dyDescent="0.2">
      <c r="A36">
        <v>35</v>
      </c>
      <c r="B36">
        <v>71402</v>
      </c>
      <c r="C36">
        <v>17065</v>
      </c>
      <c r="D36">
        <v>4931</v>
      </c>
      <c r="E36">
        <v>0</v>
      </c>
      <c r="F36">
        <v>0</v>
      </c>
      <c r="G36">
        <v>30</v>
      </c>
      <c r="H36">
        <v>2</v>
      </c>
      <c r="I36">
        <v>0</v>
      </c>
      <c r="J36">
        <v>0</v>
      </c>
      <c r="K36">
        <v>2</v>
      </c>
      <c r="L36">
        <v>0</v>
      </c>
      <c r="M36">
        <v>0</v>
      </c>
      <c r="N36">
        <v>50000</v>
      </c>
      <c r="O36">
        <v>50000</v>
      </c>
      <c r="P36">
        <v>1622</v>
      </c>
      <c r="Q36">
        <v>243300</v>
      </c>
      <c r="R36">
        <v>293300</v>
      </c>
      <c r="S36">
        <v>0</v>
      </c>
      <c r="T36" t="s">
        <v>38</v>
      </c>
    </row>
    <row r="37" spans="1:20" x14ac:dyDescent="0.2">
      <c r="A37">
        <v>36</v>
      </c>
      <c r="B37">
        <v>57600</v>
      </c>
      <c r="C37">
        <v>26671</v>
      </c>
      <c r="D37">
        <v>9628</v>
      </c>
      <c r="E37">
        <v>30</v>
      </c>
      <c r="F37">
        <v>45</v>
      </c>
      <c r="G37">
        <v>15</v>
      </c>
      <c r="H37">
        <v>2</v>
      </c>
      <c r="I37">
        <v>1</v>
      </c>
      <c r="J37">
        <v>1</v>
      </c>
      <c r="K37">
        <v>4</v>
      </c>
      <c r="L37">
        <v>19199.999999999996</v>
      </c>
      <c r="M37">
        <v>201600</v>
      </c>
      <c r="N37">
        <v>50000</v>
      </c>
      <c r="O37">
        <v>270800</v>
      </c>
      <c r="P37">
        <v>2555</v>
      </c>
      <c r="Q37">
        <v>383250</v>
      </c>
      <c r="R37">
        <v>654050</v>
      </c>
      <c r="S37">
        <v>0</v>
      </c>
      <c r="T37" t="s">
        <v>41</v>
      </c>
    </row>
    <row r="38" spans="1:20" x14ac:dyDescent="0.2">
      <c r="A38">
        <v>37</v>
      </c>
      <c r="B38">
        <v>64479</v>
      </c>
      <c r="C38">
        <v>15539</v>
      </c>
      <c r="D38">
        <v>4050</v>
      </c>
      <c r="E38">
        <v>15</v>
      </c>
      <c r="F38">
        <v>15</v>
      </c>
      <c r="G38">
        <v>15</v>
      </c>
      <c r="H38">
        <v>0</v>
      </c>
      <c r="I38">
        <v>0</v>
      </c>
      <c r="J38">
        <v>1</v>
      </c>
      <c r="K38">
        <v>1</v>
      </c>
      <c r="L38">
        <v>9599.9999999999982</v>
      </c>
      <c r="M38">
        <v>28799.999999999996</v>
      </c>
      <c r="N38">
        <v>50000</v>
      </c>
      <c r="O38">
        <v>88400</v>
      </c>
      <c r="P38">
        <v>1450</v>
      </c>
      <c r="Q38">
        <v>217500</v>
      </c>
      <c r="R38">
        <v>305900</v>
      </c>
      <c r="S38">
        <v>0</v>
      </c>
      <c r="T38" t="s">
        <v>26</v>
      </c>
    </row>
    <row r="39" spans="1:20" x14ac:dyDescent="0.2">
      <c r="A39">
        <v>38</v>
      </c>
      <c r="B39">
        <v>64449</v>
      </c>
      <c r="C39">
        <v>15474</v>
      </c>
      <c r="D39">
        <v>4068</v>
      </c>
      <c r="E39">
        <v>15</v>
      </c>
      <c r="F39">
        <v>0</v>
      </c>
      <c r="G39">
        <v>15</v>
      </c>
      <c r="H39">
        <v>1</v>
      </c>
      <c r="I39">
        <v>0</v>
      </c>
      <c r="J39">
        <v>1</v>
      </c>
      <c r="K39">
        <v>2</v>
      </c>
      <c r="L39">
        <v>9599.9999999999982</v>
      </c>
      <c r="M39">
        <v>0</v>
      </c>
      <c r="N39">
        <v>50000</v>
      </c>
      <c r="O39">
        <v>59600</v>
      </c>
      <c r="P39">
        <v>1445</v>
      </c>
      <c r="Q39">
        <v>216750</v>
      </c>
      <c r="R39">
        <v>276350</v>
      </c>
      <c r="S39">
        <v>0</v>
      </c>
      <c r="T39" t="s">
        <v>39</v>
      </c>
    </row>
    <row r="40" spans="1:20" x14ac:dyDescent="0.2">
      <c r="A40">
        <v>39</v>
      </c>
      <c r="B40">
        <v>64176</v>
      </c>
      <c r="C40">
        <v>16879</v>
      </c>
      <c r="D40">
        <v>4124</v>
      </c>
      <c r="E40">
        <v>15</v>
      </c>
      <c r="F40">
        <v>15</v>
      </c>
      <c r="G40">
        <v>15</v>
      </c>
      <c r="H40">
        <v>0</v>
      </c>
      <c r="I40">
        <v>0</v>
      </c>
      <c r="J40">
        <v>1</v>
      </c>
      <c r="K40">
        <v>1</v>
      </c>
      <c r="L40">
        <v>9599.9999999999982</v>
      </c>
      <c r="M40">
        <v>28799.999999999996</v>
      </c>
      <c r="N40">
        <v>50000</v>
      </c>
      <c r="O40">
        <v>88400</v>
      </c>
      <c r="P40">
        <v>1586</v>
      </c>
      <c r="Q40">
        <v>237900</v>
      </c>
      <c r="R40">
        <v>326300</v>
      </c>
      <c r="S40">
        <v>0</v>
      </c>
      <c r="T40" t="s">
        <v>30</v>
      </c>
    </row>
    <row r="41" spans="1:20" x14ac:dyDescent="0.2">
      <c r="A41">
        <v>40</v>
      </c>
      <c r="B41">
        <v>63688</v>
      </c>
      <c r="C41">
        <v>16249</v>
      </c>
      <c r="D41">
        <v>4308</v>
      </c>
      <c r="E41">
        <v>15</v>
      </c>
      <c r="F41">
        <v>0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0</v>
      </c>
      <c r="N41">
        <v>50000</v>
      </c>
      <c r="O41">
        <v>59600</v>
      </c>
      <c r="P41">
        <v>1521</v>
      </c>
      <c r="Q41">
        <v>228150</v>
      </c>
      <c r="R41">
        <v>287750</v>
      </c>
      <c r="S41">
        <v>0</v>
      </c>
      <c r="T41" t="s">
        <v>23</v>
      </c>
    </row>
    <row r="42" spans="1:20" x14ac:dyDescent="0.2">
      <c r="A42">
        <v>41</v>
      </c>
      <c r="B42">
        <v>64007</v>
      </c>
      <c r="C42">
        <v>15507</v>
      </c>
      <c r="D42">
        <v>3903</v>
      </c>
      <c r="E42">
        <v>15</v>
      </c>
      <c r="F42">
        <v>15</v>
      </c>
      <c r="G42">
        <v>15</v>
      </c>
      <c r="H42">
        <v>1</v>
      </c>
      <c r="I42">
        <v>1</v>
      </c>
      <c r="J42">
        <v>0</v>
      </c>
      <c r="K42">
        <v>2</v>
      </c>
      <c r="L42">
        <v>9599.9999999999982</v>
      </c>
      <c r="M42">
        <v>144000</v>
      </c>
      <c r="N42">
        <v>50000</v>
      </c>
      <c r="O42">
        <v>203600</v>
      </c>
      <c r="P42">
        <v>1451</v>
      </c>
      <c r="Q42">
        <v>217650</v>
      </c>
      <c r="R42">
        <v>421250</v>
      </c>
      <c r="S42">
        <v>0</v>
      </c>
      <c r="T42" t="s">
        <v>32</v>
      </c>
    </row>
    <row r="43" spans="1:20" x14ac:dyDescent="0.2">
      <c r="A43">
        <v>42</v>
      </c>
      <c r="B43">
        <v>64321</v>
      </c>
      <c r="C43">
        <v>17765</v>
      </c>
      <c r="D43">
        <v>5269</v>
      </c>
      <c r="E43">
        <v>15</v>
      </c>
      <c r="F43">
        <v>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0</v>
      </c>
      <c r="N43">
        <v>50000</v>
      </c>
      <c r="O43">
        <v>59600</v>
      </c>
      <c r="P43">
        <v>1692</v>
      </c>
      <c r="Q43">
        <v>253800</v>
      </c>
      <c r="R43">
        <v>313400</v>
      </c>
      <c r="S43">
        <v>0</v>
      </c>
      <c r="T43" t="s">
        <v>33</v>
      </c>
    </row>
    <row r="44" spans="1:20" x14ac:dyDescent="0.2">
      <c r="A44">
        <v>43</v>
      </c>
      <c r="B44">
        <v>64294</v>
      </c>
      <c r="C44">
        <v>17133</v>
      </c>
      <c r="D44">
        <v>4625</v>
      </c>
      <c r="E44">
        <v>15</v>
      </c>
      <c r="F44">
        <v>0</v>
      </c>
      <c r="G44">
        <v>15</v>
      </c>
      <c r="H44">
        <v>0</v>
      </c>
      <c r="I44">
        <v>0</v>
      </c>
      <c r="J44">
        <v>1</v>
      </c>
      <c r="K44">
        <v>1</v>
      </c>
      <c r="L44">
        <v>9599.9999999999982</v>
      </c>
      <c r="M44">
        <v>0</v>
      </c>
      <c r="N44">
        <v>50000</v>
      </c>
      <c r="O44">
        <v>59600</v>
      </c>
      <c r="P44">
        <v>1608</v>
      </c>
      <c r="Q44">
        <v>241200</v>
      </c>
      <c r="R44">
        <v>300800</v>
      </c>
      <c r="S44">
        <v>0</v>
      </c>
      <c r="T44" t="s">
        <v>31</v>
      </c>
    </row>
    <row r="45" spans="1:20" x14ac:dyDescent="0.2">
      <c r="A45">
        <v>44</v>
      </c>
      <c r="B45">
        <v>58854</v>
      </c>
      <c r="C45">
        <v>23884</v>
      </c>
      <c r="D45">
        <v>7733</v>
      </c>
      <c r="E45">
        <v>30</v>
      </c>
      <c r="F45">
        <v>15</v>
      </c>
      <c r="G45">
        <v>15</v>
      </c>
      <c r="H45">
        <v>1</v>
      </c>
      <c r="I45">
        <v>1</v>
      </c>
      <c r="J45">
        <v>1</v>
      </c>
      <c r="K45">
        <v>3</v>
      </c>
      <c r="L45">
        <v>19199.999999999996</v>
      </c>
      <c r="M45">
        <v>28799.999999999996</v>
      </c>
      <c r="N45">
        <v>50000</v>
      </c>
      <c r="O45">
        <v>98000</v>
      </c>
      <c r="P45">
        <v>2289</v>
      </c>
      <c r="Q45">
        <v>343350</v>
      </c>
      <c r="R45">
        <v>441350</v>
      </c>
      <c r="S45">
        <v>0</v>
      </c>
      <c r="T45" t="s">
        <v>23</v>
      </c>
    </row>
    <row r="46" spans="1:20" x14ac:dyDescent="0.2">
      <c r="A46">
        <v>45</v>
      </c>
      <c r="B46">
        <v>64351</v>
      </c>
      <c r="C46">
        <v>16787</v>
      </c>
      <c r="D46">
        <v>4428</v>
      </c>
      <c r="E46">
        <v>15</v>
      </c>
      <c r="F46">
        <v>0</v>
      </c>
      <c r="G46">
        <v>30</v>
      </c>
      <c r="H46">
        <v>0</v>
      </c>
      <c r="I46">
        <v>0</v>
      </c>
      <c r="J46">
        <v>2</v>
      </c>
      <c r="K46">
        <v>2</v>
      </c>
      <c r="L46">
        <v>9599.9999999999982</v>
      </c>
      <c r="M46">
        <v>0</v>
      </c>
      <c r="N46">
        <v>50000</v>
      </c>
      <c r="O46">
        <v>59600</v>
      </c>
      <c r="P46">
        <v>1572</v>
      </c>
      <c r="Q46">
        <v>235800</v>
      </c>
      <c r="R46">
        <v>295400</v>
      </c>
      <c r="S46">
        <v>0</v>
      </c>
      <c r="T46" t="s">
        <v>22</v>
      </c>
    </row>
    <row r="47" spans="1:20" x14ac:dyDescent="0.2">
      <c r="A47">
        <v>46</v>
      </c>
      <c r="B47">
        <v>71724</v>
      </c>
      <c r="C47">
        <v>32694</v>
      </c>
      <c r="D47">
        <v>12452</v>
      </c>
      <c r="E47">
        <v>0</v>
      </c>
      <c r="F47">
        <v>0</v>
      </c>
      <c r="G47">
        <v>30</v>
      </c>
      <c r="H47">
        <v>1</v>
      </c>
      <c r="I47">
        <v>1</v>
      </c>
      <c r="J47">
        <v>1</v>
      </c>
      <c r="K47">
        <v>3</v>
      </c>
      <c r="L47">
        <v>0</v>
      </c>
      <c r="M47">
        <v>0</v>
      </c>
      <c r="N47">
        <v>50000</v>
      </c>
      <c r="O47">
        <v>50000</v>
      </c>
      <c r="P47">
        <v>3181</v>
      </c>
      <c r="Q47">
        <v>477150</v>
      </c>
      <c r="R47">
        <v>527150</v>
      </c>
      <c r="S47">
        <v>0</v>
      </c>
      <c r="T47" t="s">
        <v>22</v>
      </c>
    </row>
    <row r="48" spans="1:20" x14ac:dyDescent="0.2">
      <c r="A48">
        <v>47</v>
      </c>
      <c r="B48">
        <v>70393</v>
      </c>
      <c r="C48">
        <v>18315</v>
      </c>
      <c r="D48">
        <v>5473</v>
      </c>
      <c r="E48">
        <v>0</v>
      </c>
      <c r="F48">
        <v>0</v>
      </c>
      <c r="G48">
        <v>30</v>
      </c>
      <c r="H48">
        <v>1</v>
      </c>
      <c r="I48">
        <v>0</v>
      </c>
      <c r="J48">
        <v>1</v>
      </c>
      <c r="K48">
        <v>2</v>
      </c>
      <c r="L48">
        <v>0</v>
      </c>
      <c r="M48">
        <v>0</v>
      </c>
      <c r="N48">
        <v>50000</v>
      </c>
      <c r="O48">
        <v>50000</v>
      </c>
      <c r="P48">
        <v>1747</v>
      </c>
      <c r="Q48">
        <v>262050</v>
      </c>
      <c r="R48">
        <v>312050</v>
      </c>
      <c r="S48">
        <v>0</v>
      </c>
      <c r="T48" t="s">
        <v>22</v>
      </c>
    </row>
    <row r="49" spans="1:20" x14ac:dyDescent="0.2">
      <c r="A49">
        <v>48</v>
      </c>
      <c r="B49">
        <v>58103</v>
      </c>
      <c r="C49">
        <v>56758</v>
      </c>
      <c r="D49">
        <v>22372</v>
      </c>
      <c r="E49">
        <v>30</v>
      </c>
      <c r="F49">
        <v>15</v>
      </c>
      <c r="G49">
        <v>15</v>
      </c>
      <c r="H49">
        <v>1</v>
      </c>
      <c r="I49">
        <v>3</v>
      </c>
      <c r="J49">
        <v>1</v>
      </c>
      <c r="K49">
        <v>5</v>
      </c>
      <c r="L49">
        <v>19199.999999999996</v>
      </c>
      <c r="M49">
        <v>28799.999999999996</v>
      </c>
      <c r="N49">
        <v>50000</v>
      </c>
      <c r="O49">
        <v>98000</v>
      </c>
      <c r="P49">
        <v>5585</v>
      </c>
      <c r="Q49">
        <v>837750</v>
      </c>
      <c r="R49">
        <v>935750</v>
      </c>
      <c r="S49">
        <v>0</v>
      </c>
      <c r="T49" t="s">
        <v>22</v>
      </c>
    </row>
    <row r="50" spans="1:20" x14ac:dyDescent="0.2">
      <c r="A50">
        <v>49</v>
      </c>
      <c r="B50">
        <v>51444</v>
      </c>
      <c r="C50">
        <v>27613</v>
      </c>
      <c r="D50">
        <v>9172</v>
      </c>
      <c r="E50">
        <v>45</v>
      </c>
      <c r="F50">
        <v>15</v>
      </c>
      <c r="G50">
        <v>15</v>
      </c>
      <c r="H50">
        <v>3</v>
      </c>
      <c r="I50">
        <v>0</v>
      </c>
      <c r="J50">
        <v>0</v>
      </c>
      <c r="K50">
        <v>3</v>
      </c>
      <c r="L50">
        <v>28799.999999999996</v>
      </c>
      <c r="M50">
        <v>28799.999999999996</v>
      </c>
      <c r="N50">
        <v>50000</v>
      </c>
      <c r="O50">
        <v>107600</v>
      </c>
      <c r="P50">
        <v>2653</v>
      </c>
      <c r="Q50">
        <v>397950</v>
      </c>
      <c r="R50">
        <v>505550</v>
      </c>
      <c r="S50">
        <v>0</v>
      </c>
      <c r="T50" t="s">
        <v>22</v>
      </c>
    </row>
    <row r="51" spans="1:20" x14ac:dyDescent="0.2">
      <c r="A51">
        <v>50</v>
      </c>
      <c r="B51">
        <v>56203</v>
      </c>
      <c r="C51">
        <v>31905</v>
      </c>
      <c r="D51">
        <v>11810</v>
      </c>
      <c r="E51">
        <v>34</v>
      </c>
      <c r="F51">
        <v>30</v>
      </c>
      <c r="G51">
        <v>30</v>
      </c>
      <c r="H51">
        <v>0</v>
      </c>
      <c r="I51">
        <v>3</v>
      </c>
      <c r="J51">
        <v>3</v>
      </c>
      <c r="K51">
        <v>6</v>
      </c>
      <c r="L51">
        <v>21599.999999999996</v>
      </c>
      <c r="M51">
        <v>288000</v>
      </c>
      <c r="N51">
        <v>50000</v>
      </c>
      <c r="O51">
        <v>359600</v>
      </c>
      <c r="P51">
        <v>3107</v>
      </c>
      <c r="Q51">
        <v>466050</v>
      </c>
      <c r="R51">
        <v>825650</v>
      </c>
      <c r="S51">
        <v>0</v>
      </c>
      <c r="T51" t="s">
        <v>22</v>
      </c>
    </row>
    <row r="52" spans="1:20" x14ac:dyDescent="0.2">
      <c r="A52">
        <v>51</v>
      </c>
      <c r="B52">
        <v>64446</v>
      </c>
      <c r="C52">
        <v>17401</v>
      </c>
      <c r="D52">
        <v>4789</v>
      </c>
      <c r="E52">
        <v>15</v>
      </c>
      <c r="F52">
        <v>15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28799.999999999996</v>
      </c>
      <c r="N52">
        <v>50000</v>
      </c>
      <c r="O52">
        <v>88400</v>
      </c>
      <c r="P52">
        <v>1635</v>
      </c>
      <c r="Q52">
        <v>245250</v>
      </c>
      <c r="R52">
        <v>333650</v>
      </c>
      <c r="S52">
        <v>0</v>
      </c>
      <c r="T52" t="s">
        <v>22</v>
      </c>
    </row>
    <row r="53" spans="1:20" x14ac:dyDescent="0.2">
      <c r="A53">
        <v>52</v>
      </c>
      <c r="B53">
        <v>64348</v>
      </c>
      <c r="C53">
        <v>17257</v>
      </c>
      <c r="D53">
        <v>4548</v>
      </c>
      <c r="E53">
        <v>15</v>
      </c>
      <c r="F53">
        <v>0</v>
      </c>
      <c r="G53">
        <v>15</v>
      </c>
      <c r="H53">
        <v>0</v>
      </c>
      <c r="I53">
        <v>0</v>
      </c>
      <c r="J53">
        <v>2</v>
      </c>
      <c r="K53">
        <v>2</v>
      </c>
      <c r="L53">
        <v>9599.9999999999982</v>
      </c>
      <c r="M53">
        <v>0</v>
      </c>
      <c r="N53">
        <v>50000</v>
      </c>
      <c r="O53">
        <v>59600</v>
      </c>
      <c r="P53">
        <v>1624</v>
      </c>
      <c r="Q53">
        <v>243600</v>
      </c>
      <c r="R53">
        <v>303200</v>
      </c>
      <c r="S53">
        <v>0</v>
      </c>
      <c r="T53" t="s">
        <v>22</v>
      </c>
    </row>
    <row r="54" spans="1:20" x14ac:dyDescent="0.2">
      <c r="A54">
        <v>53</v>
      </c>
      <c r="B54">
        <v>64378</v>
      </c>
      <c r="C54">
        <v>18336</v>
      </c>
      <c r="D54">
        <v>4996</v>
      </c>
      <c r="E54">
        <v>15</v>
      </c>
      <c r="F54">
        <v>0</v>
      </c>
      <c r="G54">
        <v>15</v>
      </c>
      <c r="H54">
        <v>0</v>
      </c>
      <c r="I54">
        <v>0</v>
      </c>
      <c r="J54">
        <v>2</v>
      </c>
      <c r="K54">
        <v>2</v>
      </c>
      <c r="L54">
        <v>9599.9999999999982</v>
      </c>
      <c r="M54">
        <v>0</v>
      </c>
      <c r="N54">
        <v>50000</v>
      </c>
      <c r="O54">
        <v>59600</v>
      </c>
      <c r="P54">
        <v>1727</v>
      </c>
      <c r="Q54">
        <v>259050</v>
      </c>
      <c r="R54">
        <v>318650</v>
      </c>
      <c r="S54">
        <v>0</v>
      </c>
      <c r="T54" t="s">
        <v>22</v>
      </c>
    </row>
    <row r="55" spans="1:20" x14ac:dyDescent="0.2">
      <c r="A55">
        <v>54</v>
      </c>
      <c r="B55">
        <v>64481</v>
      </c>
      <c r="C55">
        <v>16873</v>
      </c>
      <c r="D55">
        <v>4245</v>
      </c>
      <c r="E55">
        <v>15</v>
      </c>
      <c r="F55">
        <v>0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1582</v>
      </c>
      <c r="Q55">
        <v>237300</v>
      </c>
      <c r="R55">
        <v>296900</v>
      </c>
      <c r="S55">
        <v>0</v>
      </c>
      <c r="T55" t="s">
        <v>22</v>
      </c>
    </row>
    <row r="56" spans="1:20" x14ac:dyDescent="0.2">
      <c r="A56">
        <v>55</v>
      </c>
      <c r="B56">
        <v>64491</v>
      </c>
      <c r="C56">
        <v>18365</v>
      </c>
      <c r="D56">
        <v>4908</v>
      </c>
      <c r="E56">
        <v>15</v>
      </c>
      <c r="F56">
        <v>0</v>
      </c>
      <c r="G56">
        <v>15</v>
      </c>
      <c r="H56">
        <v>0</v>
      </c>
      <c r="I56">
        <v>0</v>
      </c>
      <c r="J56">
        <v>2</v>
      </c>
      <c r="K56">
        <v>2</v>
      </c>
      <c r="L56">
        <v>9599.9999999999982</v>
      </c>
      <c r="M56">
        <v>0</v>
      </c>
      <c r="N56">
        <v>50000</v>
      </c>
      <c r="O56">
        <v>59600</v>
      </c>
      <c r="P56">
        <v>1733</v>
      </c>
      <c r="Q56">
        <v>259950</v>
      </c>
      <c r="R56">
        <v>319550</v>
      </c>
      <c r="S56">
        <v>0</v>
      </c>
      <c r="T56" t="s">
        <v>22</v>
      </c>
    </row>
    <row r="57" spans="1:20" x14ac:dyDescent="0.2">
      <c r="A57">
        <v>56</v>
      </c>
      <c r="B57">
        <v>64506</v>
      </c>
      <c r="C57">
        <v>17212</v>
      </c>
      <c r="D57">
        <v>4568</v>
      </c>
      <c r="E57">
        <v>15</v>
      </c>
      <c r="F57">
        <v>15</v>
      </c>
      <c r="G57">
        <v>30</v>
      </c>
      <c r="H57">
        <v>2</v>
      </c>
      <c r="I57">
        <v>0</v>
      </c>
      <c r="J57">
        <v>0</v>
      </c>
      <c r="K57">
        <v>2</v>
      </c>
      <c r="L57">
        <v>9599.9999999999982</v>
      </c>
      <c r="M57">
        <v>144000</v>
      </c>
      <c r="N57">
        <v>50000</v>
      </c>
      <c r="O57">
        <v>203600</v>
      </c>
      <c r="P57">
        <v>1614</v>
      </c>
      <c r="Q57">
        <v>242100</v>
      </c>
      <c r="R57">
        <v>445700</v>
      </c>
      <c r="S57">
        <v>0</v>
      </c>
      <c r="T57" t="s">
        <v>22</v>
      </c>
    </row>
    <row r="58" spans="1:20" x14ac:dyDescent="0.2">
      <c r="A58">
        <v>57</v>
      </c>
      <c r="B58">
        <v>64133</v>
      </c>
      <c r="C58">
        <v>17061</v>
      </c>
      <c r="D58">
        <v>4254</v>
      </c>
      <c r="E58">
        <v>15</v>
      </c>
      <c r="F58">
        <v>15</v>
      </c>
      <c r="G58">
        <v>15</v>
      </c>
      <c r="H58">
        <v>0</v>
      </c>
      <c r="I58">
        <v>0</v>
      </c>
      <c r="J58">
        <v>1</v>
      </c>
      <c r="K58">
        <v>1</v>
      </c>
      <c r="L58">
        <v>9599.9999999999982</v>
      </c>
      <c r="M58">
        <v>28799.999999999996</v>
      </c>
      <c r="N58">
        <v>50000</v>
      </c>
      <c r="O58">
        <v>88400</v>
      </c>
      <c r="P58">
        <v>1599</v>
      </c>
      <c r="Q58">
        <v>239850</v>
      </c>
      <c r="R58">
        <v>328250</v>
      </c>
      <c r="S58">
        <v>0</v>
      </c>
      <c r="T58" t="s">
        <v>22</v>
      </c>
    </row>
    <row r="59" spans="1:20" x14ac:dyDescent="0.2">
      <c r="A59">
        <v>58</v>
      </c>
      <c r="B59">
        <v>64830</v>
      </c>
      <c r="C59">
        <v>20452</v>
      </c>
      <c r="D59">
        <v>6755</v>
      </c>
      <c r="E59">
        <v>15</v>
      </c>
      <c r="F59">
        <v>30</v>
      </c>
      <c r="G59">
        <v>15</v>
      </c>
      <c r="H59">
        <v>2</v>
      </c>
      <c r="I59">
        <v>0</v>
      </c>
      <c r="J59">
        <v>0</v>
      </c>
      <c r="K59">
        <v>2</v>
      </c>
      <c r="L59">
        <v>9599.9999999999982</v>
      </c>
      <c r="M59">
        <v>172800</v>
      </c>
      <c r="N59">
        <v>50000</v>
      </c>
      <c r="O59">
        <v>232400</v>
      </c>
      <c r="P59">
        <v>1958</v>
      </c>
      <c r="Q59">
        <v>293700</v>
      </c>
      <c r="R59">
        <v>526100</v>
      </c>
      <c r="S59">
        <v>0</v>
      </c>
      <c r="T59" t="s">
        <v>22</v>
      </c>
    </row>
    <row r="60" spans="1:20" x14ac:dyDescent="0.2">
      <c r="A60">
        <v>59</v>
      </c>
      <c r="B60">
        <v>57780</v>
      </c>
      <c r="C60">
        <v>17152</v>
      </c>
      <c r="D60">
        <v>4684</v>
      </c>
      <c r="E60">
        <v>30</v>
      </c>
      <c r="F60">
        <v>15</v>
      </c>
      <c r="G60">
        <v>15</v>
      </c>
      <c r="H60">
        <v>1</v>
      </c>
      <c r="I60">
        <v>0</v>
      </c>
      <c r="J60">
        <v>1</v>
      </c>
      <c r="K60">
        <v>2</v>
      </c>
      <c r="L60">
        <v>19199.999999999996</v>
      </c>
      <c r="M60">
        <v>28799.999999999996</v>
      </c>
      <c r="N60">
        <v>50000</v>
      </c>
      <c r="O60">
        <v>98000</v>
      </c>
      <c r="P60">
        <v>1611</v>
      </c>
      <c r="Q60">
        <v>241650</v>
      </c>
      <c r="R60">
        <v>339650</v>
      </c>
      <c r="S60">
        <v>0</v>
      </c>
      <c r="T60" t="s">
        <v>22</v>
      </c>
    </row>
    <row r="61" spans="1:20" x14ac:dyDescent="0.2">
      <c r="A61">
        <v>60</v>
      </c>
      <c r="B61">
        <v>64641</v>
      </c>
      <c r="C61">
        <v>17101</v>
      </c>
      <c r="D61">
        <v>4693</v>
      </c>
      <c r="E61">
        <v>15</v>
      </c>
      <c r="F61">
        <v>30</v>
      </c>
      <c r="G61">
        <v>0</v>
      </c>
      <c r="H61">
        <v>1</v>
      </c>
      <c r="I61">
        <v>0</v>
      </c>
      <c r="J61">
        <v>1</v>
      </c>
      <c r="K61">
        <v>2</v>
      </c>
      <c r="L61">
        <v>9599.9999999999982</v>
      </c>
      <c r="M61">
        <v>172800</v>
      </c>
      <c r="N61">
        <v>0</v>
      </c>
      <c r="O61">
        <v>182400</v>
      </c>
      <c r="P61">
        <v>1603</v>
      </c>
      <c r="Q61">
        <v>240450</v>
      </c>
      <c r="R61">
        <v>422850</v>
      </c>
      <c r="S61">
        <v>0</v>
      </c>
      <c r="T61" t="s">
        <v>22</v>
      </c>
    </row>
    <row r="62" spans="1:20" x14ac:dyDescent="0.2">
      <c r="A62">
        <v>61</v>
      </c>
      <c r="B62">
        <v>64741</v>
      </c>
      <c r="C62">
        <v>16963</v>
      </c>
      <c r="D62">
        <v>4549</v>
      </c>
      <c r="E62">
        <v>15</v>
      </c>
      <c r="F62">
        <v>15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28799.999999999996</v>
      </c>
      <c r="N62">
        <v>50000</v>
      </c>
      <c r="O62">
        <v>88400</v>
      </c>
      <c r="P62">
        <v>1596</v>
      </c>
      <c r="Q62">
        <v>239400</v>
      </c>
      <c r="R62">
        <v>327800</v>
      </c>
      <c r="S62">
        <v>0</v>
      </c>
      <c r="T62" t="s">
        <v>22</v>
      </c>
    </row>
    <row r="63" spans="1:20" x14ac:dyDescent="0.2">
      <c r="A63">
        <v>62</v>
      </c>
      <c r="B63">
        <v>64247</v>
      </c>
      <c r="C63">
        <v>16395</v>
      </c>
      <c r="D63">
        <v>4118</v>
      </c>
      <c r="E63">
        <v>15</v>
      </c>
      <c r="F63">
        <v>15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28799.999999999996</v>
      </c>
      <c r="N63">
        <v>50000</v>
      </c>
      <c r="O63">
        <v>88400</v>
      </c>
      <c r="P63">
        <v>1537</v>
      </c>
      <c r="Q63">
        <v>230550</v>
      </c>
      <c r="R63">
        <v>318950</v>
      </c>
      <c r="S63">
        <v>0</v>
      </c>
      <c r="T63" t="s">
        <v>22</v>
      </c>
    </row>
    <row r="64" spans="1:20" x14ac:dyDescent="0.2">
      <c r="A64">
        <v>63</v>
      </c>
      <c r="B64">
        <v>64776</v>
      </c>
      <c r="C64">
        <v>18220</v>
      </c>
      <c r="D64">
        <v>5001</v>
      </c>
      <c r="E64">
        <v>15</v>
      </c>
      <c r="F64">
        <v>15</v>
      </c>
      <c r="G64">
        <v>0</v>
      </c>
      <c r="H64">
        <v>0</v>
      </c>
      <c r="I64">
        <v>0</v>
      </c>
      <c r="J64">
        <v>2</v>
      </c>
      <c r="K64">
        <v>2</v>
      </c>
      <c r="L64">
        <v>9599.9999999999982</v>
      </c>
      <c r="M64">
        <v>28799.999999999996</v>
      </c>
      <c r="N64">
        <v>0</v>
      </c>
      <c r="O64">
        <v>38399.999999999993</v>
      </c>
      <c r="P64">
        <v>1721</v>
      </c>
      <c r="Q64">
        <v>258150</v>
      </c>
      <c r="R64">
        <v>296550</v>
      </c>
      <c r="S64">
        <v>0</v>
      </c>
      <c r="T64" t="s">
        <v>22</v>
      </c>
    </row>
    <row r="65" spans="1:20" x14ac:dyDescent="0.2">
      <c r="A65">
        <v>64</v>
      </c>
      <c r="B65">
        <v>57457</v>
      </c>
      <c r="C65">
        <v>17404</v>
      </c>
      <c r="D65">
        <v>4901</v>
      </c>
      <c r="E65">
        <v>30</v>
      </c>
      <c r="F65">
        <v>15</v>
      </c>
      <c r="G65">
        <v>0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28799.999999999996</v>
      </c>
      <c r="N65">
        <v>0</v>
      </c>
      <c r="O65">
        <v>47999.999999999993</v>
      </c>
      <c r="P65">
        <v>1634</v>
      </c>
      <c r="Q65">
        <v>245100</v>
      </c>
      <c r="R65">
        <v>293100</v>
      </c>
      <c r="S65">
        <v>0</v>
      </c>
      <c r="T65" t="s">
        <v>22</v>
      </c>
    </row>
    <row r="66" spans="1:20" x14ac:dyDescent="0.2">
      <c r="A66">
        <v>65</v>
      </c>
      <c r="B66">
        <v>64536</v>
      </c>
      <c r="C66">
        <v>18827</v>
      </c>
      <c r="D66">
        <v>5286</v>
      </c>
      <c r="E66">
        <v>15</v>
      </c>
      <c r="F66">
        <v>15</v>
      </c>
      <c r="G66">
        <v>0</v>
      </c>
      <c r="H66">
        <v>0</v>
      </c>
      <c r="I66">
        <v>0</v>
      </c>
      <c r="J66">
        <v>2</v>
      </c>
      <c r="K66">
        <v>2</v>
      </c>
      <c r="L66">
        <v>9599.9999999999982</v>
      </c>
      <c r="M66">
        <v>28799.999999999996</v>
      </c>
      <c r="N66">
        <v>0</v>
      </c>
      <c r="O66">
        <v>38399.999999999993</v>
      </c>
      <c r="P66">
        <v>1782</v>
      </c>
      <c r="Q66">
        <v>267300</v>
      </c>
      <c r="R66">
        <v>305700</v>
      </c>
      <c r="S66">
        <v>0</v>
      </c>
      <c r="T66" t="s">
        <v>22</v>
      </c>
    </row>
    <row r="67" spans="1:20" x14ac:dyDescent="0.2">
      <c r="A67">
        <v>66</v>
      </c>
      <c r="B67">
        <v>64378</v>
      </c>
      <c r="C67">
        <v>16225</v>
      </c>
      <c r="D67">
        <v>4449</v>
      </c>
      <c r="E67">
        <v>15</v>
      </c>
      <c r="F67">
        <v>15</v>
      </c>
      <c r="G67">
        <v>0</v>
      </c>
      <c r="H67">
        <v>0</v>
      </c>
      <c r="I67">
        <v>0</v>
      </c>
      <c r="J67">
        <v>2</v>
      </c>
      <c r="K67">
        <v>2</v>
      </c>
      <c r="L67">
        <v>9599.9999999999982</v>
      </c>
      <c r="M67">
        <v>28799.999999999996</v>
      </c>
      <c r="N67">
        <v>0</v>
      </c>
      <c r="O67">
        <v>38399.999999999993</v>
      </c>
      <c r="P67">
        <v>1513</v>
      </c>
      <c r="Q67">
        <v>226950</v>
      </c>
      <c r="R67">
        <v>265350</v>
      </c>
      <c r="S67">
        <v>0</v>
      </c>
      <c r="T67" t="s">
        <v>22</v>
      </c>
    </row>
    <row r="68" spans="1:20" x14ac:dyDescent="0.2">
      <c r="A68">
        <v>67</v>
      </c>
      <c r="B68">
        <v>64772</v>
      </c>
      <c r="C68">
        <v>16387</v>
      </c>
      <c r="D68">
        <v>4609</v>
      </c>
      <c r="E68">
        <v>15</v>
      </c>
      <c r="F68">
        <v>15</v>
      </c>
      <c r="G68">
        <v>0</v>
      </c>
      <c r="H68">
        <v>1</v>
      </c>
      <c r="I68">
        <v>0</v>
      </c>
      <c r="J68">
        <v>1</v>
      </c>
      <c r="K68">
        <v>2</v>
      </c>
      <c r="L68">
        <v>9599.9999999999982</v>
      </c>
      <c r="M68">
        <v>28799.999999999996</v>
      </c>
      <c r="N68">
        <v>0</v>
      </c>
      <c r="O68">
        <v>38399.999999999993</v>
      </c>
      <c r="P68">
        <v>1531</v>
      </c>
      <c r="Q68">
        <v>229650</v>
      </c>
      <c r="R68">
        <v>268050</v>
      </c>
      <c r="S68">
        <v>0</v>
      </c>
      <c r="T68" t="s">
        <v>22</v>
      </c>
    </row>
    <row r="69" spans="1:20" x14ac:dyDescent="0.2">
      <c r="A69">
        <v>68</v>
      </c>
      <c r="B69">
        <v>57691</v>
      </c>
      <c r="C69">
        <v>48635</v>
      </c>
      <c r="D69">
        <v>18373</v>
      </c>
      <c r="E69">
        <v>30</v>
      </c>
      <c r="F69">
        <v>45</v>
      </c>
      <c r="G69">
        <v>15</v>
      </c>
      <c r="H69">
        <v>3</v>
      </c>
      <c r="I69">
        <v>0</v>
      </c>
      <c r="J69">
        <v>2</v>
      </c>
      <c r="K69">
        <v>5</v>
      </c>
      <c r="L69">
        <v>19199.999999999996</v>
      </c>
      <c r="M69">
        <v>316800</v>
      </c>
      <c r="N69">
        <v>50000</v>
      </c>
      <c r="O69">
        <v>386000</v>
      </c>
      <c r="P69">
        <v>4759</v>
      </c>
      <c r="Q69">
        <v>713850</v>
      </c>
      <c r="R69">
        <v>1099850</v>
      </c>
      <c r="S69">
        <v>0</v>
      </c>
      <c r="T69" t="s">
        <v>22</v>
      </c>
    </row>
    <row r="70" spans="1:20" x14ac:dyDescent="0.2">
      <c r="A70">
        <v>69</v>
      </c>
      <c r="B70">
        <v>51436</v>
      </c>
      <c r="C70">
        <v>22285</v>
      </c>
      <c r="D70">
        <v>6681</v>
      </c>
      <c r="E70">
        <v>45</v>
      </c>
      <c r="F70">
        <v>15</v>
      </c>
      <c r="G70">
        <v>30</v>
      </c>
      <c r="H70">
        <v>2</v>
      </c>
      <c r="I70">
        <v>0</v>
      </c>
      <c r="J70">
        <v>1</v>
      </c>
      <c r="K70">
        <v>3</v>
      </c>
      <c r="L70">
        <v>28799.999999999996</v>
      </c>
      <c r="M70">
        <v>28799.999999999996</v>
      </c>
      <c r="N70">
        <v>50000</v>
      </c>
      <c r="O70">
        <v>107600</v>
      </c>
      <c r="P70">
        <v>2127</v>
      </c>
      <c r="Q70">
        <v>319050</v>
      </c>
      <c r="R70">
        <v>426650</v>
      </c>
      <c r="S70">
        <v>0</v>
      </c>
      <c r="T70" t="s">
        <v>22</v>
      </c>
    </row>
    <row r="71" spans="1:20" x14ac:dyDescent="0.2">
      <c r="A71">
        <v>70</v>
      </c>
      <c r="B71">
        <v>57403</v>
      </c>
      <c r="C71">
        <v>18067</v>
      </c>
      <c r="D71">
        <v>4985</v>
      </c>
      <c r="E71">
        <v>30</v>
      </c>
      <c r="F71">
        <v>15</v>
      </c>
      <c r="G71">
        <v>15</v>
      </c>
      <c r="H71">
        <v>1</v>
      </c>
      <c r="I71">
        <v>0</v>
      </c>
      <c r="J71">
        <v>1</v>
      </c>
      <c r="K71">
        <v>2</v>
      </c>
      <c r="L71">
        <v>19199.999999999996</v>
      </c>
      <c r="M71">
        <v>28799.999999999996</v>
      </c>
      <c r="N71">
        <v>50000</v>
      </c>
      <c r="O71">
        <v>98000</v>
      </c>
      <c r="P71">
        <v>1704</v>
      </c>
      <c r="Q71">
        <v>255600</v>
      </c>
      <c r="R71">
        <v>353600</v>
      </c>
      <c r="S71">
        <v>0</v>
      </c>
      <c r="T71" t="s">
        <v>22</v>
      </c>
    </row>
    <row r="72" spans="1:20" x14ac:dyDescent="0.2">
      <c r="A72">
        <v>71</v>
      </c>
      <c r="B72">
        <v>63707</v>
      </c>
      <c r="C72">
        <v>19279</v>
      </c>
      <c r="D72">
        <v>5808</v>
      </c>
      <c r="E72">
        <v>15</v>
      </c>
      <c r="F72">
        <v>15</v>
      </c>
      <c r="G72">
        <v>0</v>
      </c>
      <c r="H72">
        <v>2</v>
      </c>
      <c r="I72">
        <v>0</v>
      </c>
      <c r="J72">
        <v>0</v>
      </c>
      <c r="K72">
        <v>2</v>
      </c>
      <c r="L72">
        <v>9599.9999999999982</v>
      </c>
      <c r="M72">
        <v>28799.999999999996</v>
      </c>
      <c r="N72">
        <v>0</v>
      </c>
      <c r="O72">
        <v>38399.999999999993</v>
      </c>
      <c r="P72">
        <v>1826</v>
      </c>
      <c r="Q72">
        <v>273900</v>
      </c>
      <c r="R72">
        <v>312300</v>
      </c>
      <c r="S72">
        <v>0</v>
      </c>
      <c r="T72" t="s">
        <v>22</v>
      </c>
    </row>
    <row r="73" spans="1:20" x14ac:dyDescent="0.2">
      <c r="A73">
        <v>72</v>
      </c>
      <c r="B73">
        <v>57911</v>
      </c>
      <c r="C73">
        <v>22645</v>
      </c>
      <c r="D73">
        <v>7021</v>
      </c>
      <c r="E73">
        <v>30</v>
      </c>
      <c r="F73">
        <v>15</v>
      </c>
      <c r="G73">
        <v>30</v>
      </c>
      <c r="H73">
        <v>3</v>
      </c>
      <c r="I73">
        <v>0</v>
      </c>
      <c r="J73">
        <v>0</v>
      </c>
      <c r="K73">
        <v>3</v>
      </c>
      <c r="L73">
        <v>19199.999999999996</v>
      </c>
      <c r="M73">
        <v>144000</v>
      </c>
      <c r="N73">
        <v>50000</v>
      </c>
      <c r="O73">
        <v>213200</v>
      </c>
      <c r="P73">
        <v>2158</v>
      </c>
      <c r="Q73">
        <v>323700</v>
      </c>
      <c r="R73">
        <v>536900</v>
      </c>
      <c r="S73">
        <v>0</v>
      </c>
      <c r="T73" t="s">
        <v>22</v>
      </c>
    </row>
    <row r="74" spans="1:20" x14ac:dyDescent="0.2">
      <c r="A74">
        <v>73</v>
      </c>
      <c r="B74">
        <v>57630</v>
      </c>
      <c r="C74">
        <v>17312</v>
      </c>
      <c r="D74">
        <v>4754</v>
      </c>
      <c r="E74">
        <v>30</v>
      </c>
      <c r="F74">
        <v>15</v>
      </c>
      <c r="G74">
        <v>15</v>
      </c>
      <c r="H74">
        <v>1</v>
      </c>
      <c r="I74">
        <v>0</v>
      </c>
      <c r="J74">
        <v>1</v>
      </c>
      <c r="K74">
        <v>2</v>
      </c>
      <c r="L74">
        <v>19199.999999999996</v>
      </c>
      <c r="M74">
        <v>28799.999999999996</v>
      </c>
      <c r="N74">
        <v>50000</v>
      </c>
      <c r="O74">
        <v>98000</v>
      </c>
      <c r="P74">
        <v>1625</v>
      </c>
      <c r="Q74">
        <v>243750</v>
      </c>
      <c r="R74">
        <v>341750</v>
      </c>
      <c r="S74">
        <v>0</v>
      </c>
      <c r="T74" t="s">
        <v>22</v>
      </c>
    </row>
    <row r="75" spans="1:20" x14ac:dyDescent="0.2">
      <c r="A75">
        <v>74</v>
      </c>
      <c r="B75">
        <v>64616</v>
      </c>
      <c r="C75">
        <v>16854</v>
      </c>
      <c r="D75">
        <v>4533</v>
      </c>
      <c r="E75">
        <v>15</v>
      </c>
      <c r="F75">
        <v>15</v>
      </c>
      <c r="G75">
        <v>15</v>
      </c>
      <c r="H75">
        <v>1</v>
      </c>
      <c r="I75">
        <v>0</v>
      </c>
      <c r="J75">
        <v>0</v>
      </c>
      <c r="K75">
        <v>1</v>
      </c>
      <c r="L75">
        <v>9599.9999999999982</v>
      </c>
      <c r="M75">
        <v>28799.999999999996</v>
      </c>
      <c r="N75">
        <v>50000</v>
      </c>
      <c r="O75">
        <v>88400</v>
      </c>
      <c r="P75">
        <v>1583</v>
      </c>
      <c r="Q75">
        <v>237450</v>
      </c>
      <c r="R75">
        <v>325850</v>
      </c>
      <c r="S75">
        <v>0</v>
      </c>
      <c r="T75" t="s">
        <v>22</v>
      </c>
    </row>
    <row r="76" spans="1:20" x14ac:dyDescent="0.2">
      <c r="A76">
        <v>75</v>
      </c>
      <c r="B76">
        <v>58156</v>
      </c>
      <c r="C76">
        <v>30071</v>
      </c>
      <c r="D76">
        <v>10968</v>
      </c>
      <c r="E76">
        <v>30</v>
      </c>
      <c r="F76">
        <v>0</v>
      </c>
      <c r="G76">
        <v>30</v>
      </c>
      <c r="H76">
        <v>2</v>
      </c>
      <c r="I76">
        <v>0</v>
      </c>
      <c r="J76">
        <v>1</v>
      </c>
      <c r="K76">
        <v>3</v>
      </c>
      <c r="L76">
        <v>19199.999999999996</v>
      </c>
      <c r="M76">
        <v>0</v>
      </c>
      <c r="N76">
        <v>50000</v>
      </c>
      <c r="O76">
        <v>69200</v>
      </c>
      <c r="P76">
        <v>2915</v>
      </c>
      <c r="Q76">
        <v>437250</v>
      </c>
      <c r="R76">
        <v>506450</v>
      </c>
      <c r="S76">
        <v>0</v>
      </c>
      <c r="T76" t="s">
        <v>22</v>
      </c>
    </row>
    <row r="77" spans="1:20" x14ac:dyDescent="0.2">
      <c r="A77">
        <v>76</v>
      </c>
      <c r="B77">
        <v>57941</v>
      </c>
      <c r="C77">
        <v>18696</v>
      </c>
      <c r="D77">
        <v>5356</v>
      </c>
      <c r="E77">
        <v>30</v>
      </c>
      <c r="F77">
        <v>15</v>
      </c>
      <c r="G77">
        <v>15</v>
      </c>
      <c r="H77">
        <v>1</v>
      </c>
      <c r="I77">
        <v>0</v>
      </c>
      <c r="J77">
        <v>1</v>
      </c>
      <c r="K77">
        <v>2</v>
      </c>
      <c r="L77">
        <v>19199.999999999996</v>
      </c>
      <c r="M77">
        <v>28799.999999999996</v>
      </c>
      <c r="N77">
        <v>50000</v>
      </c>
      <c r="O77">
        <v>98000</v>
      </c>
      <c r="P77">
        <v>1764</v>
      </c>
      <c r="Q77">
        <v>264600</v>
      </c>
      <c r="R77">
        <v>362600</v>
      </c>
      <c r="S77">
        <v>0</v>
      </c>
      <c r="T77" t="s">
        <v>22</v>
      </c>
    </row>
    <row r="78" spans="1:20" x14ac:dyDescent="0.2">
      <c r="A78">
        <v>77</v>
      </c>
      <c r="B78">
        <v>71104</v>
      </c>
      <c r="C78">
        <v>17492</v>
      </c>
      <c r="D78">
        <v>5495</v>
      </c>
      <c r="E78">
        <v>0</v>
      </c>
      <c r="F78">
        <v>15</v>
      </c>
      <c r="G78">
        <v>15</v>
      </c>
      <c r="H78">
        <v>1</v>
      </c>
      <c r="I78">
        <v>0</v>
      </c>
      <c r="J78">
        <v>0</v>
      </c>
      <c r="K78">
        <v>1</v>
      </c>
      <c r="L78">
        <v>0</v>
      </c>
      <c r="M78">
        <v>144000</v>
      </c>
      <c r="N78">
        <v>50000</v>
      </c>
      <c r="O78">
        <v>194000</v>
      </c>
      <c r="P78">
        <v>1669</v>
      </c>
      <c r="Q78">
        <v>250350</v>
      </c>
      <c r="R78">
        <v>444350</v>
      </c>
      <c r="S78">
        <v>0</v>
      </c>
      <c r="T78" t="s">
        <v>22</v>
      </c>
    </row>
    <row r="79" spans="1:20" x14ac:dyDescent="0.2">
      <c r="A79">
        <v>78</v>
      </c>
      <c r="B79">
        <v>64414</v>
      </c>
      <c r="C79">
        <v>18432</v>
      </c>
      <c r="D79">
        <v>5223</v>
      </c>
      <c r="E79">
        <v>15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28799.999999999996</v>
      </c>
      <c r="N79">
        <v>50000</v>
      </c>
      <c r="O79">
        <v>88400</v>
      </c>
      <c r="P79">
        <v>1732</v>
      </c>
      <c r="Q79">
        <v>259800</v>
      </c>
      <c r="R79">
        <v>348200</v>
      </c>
      <c r="S79">
        <v>0</v>
      </c>
      <c r="T79" t="s">
        <v>22</v>
      </c>
    </row>
    <row r="80" spans="1:20" x14ac:dyDescent="0.2">
      <c r="A80">
        <v>79</v>
      </c>
      <c r="B80">
        <v>57690</v>
      </c>
      <c r="C80">
        <v>18198</v>
      </c>
      <c r="D80">
        <v>5183</v>
      </c>
      <c r="E80">
        <v>30</v>
      </c>
      <c r="F80">
        <v>15</v>
      </c>
      <c r="G80">
        <v>0</v>
      </c>
      <c r="H80">
        <v>1</v>
      </c>
      <c r="I80">
        <v>0</v>
      </c>
      <c r="J80">
        <v>1</v>
      </c>
      <c r="K80">
        <v>2</v>
      </c>
      <c r="L80">
        <v>19199.999999999996</v>
      </c>
      <c r="M80">
        <v>28799.999999999996</v>
      </c>
      <c r="N80">
        <v>0</v>
      </c>
      <c r="O80">
        <v>47999.999999999993</v>
      </c>
      <c r="P80">
        <v>1717</v>
      </c>
      <c r="Q80">
        <v>257550</v>
      </c>
      <c r="R80">
        <v>305550</v>
      </c>
      <c r="S80">
        <v>0</v>
      </c>
      <c r="T80" t="s">
        <v>22</v>
      </c>
    </row>
    <row r="81" spans="1:20" x14ac:dyDescent="0.2">
      <c r="A81">
        <v>80</v>
      </c>
      <c r="B81">
        <v>58359</v>
      </c>
      <c r="C81">
        <v>24035</v>
      </c>
      <c r="D81">
        <v>7137</v>
      </c>
      <c r="E81">
        <v>30</v>
      </c>
      <c r="F81">
        <v>15</v>
      </c>
      <c r="G81">
        <v>15</v>
      </c>
      <c r="H81">
        <v>2</v>
      </c>
      <c r="I81">
        <v>0</v>
      </c>
      <c r="J81">
        <v>0</v>
      </c>
      <c r="K81">
        <v>2</v>
      </c>
      <c r="L81">
        <v>19199.999999999996</v>
      </c>
      <c r="M81">
        <v>28799.999999999996</v>
      </c>
      <c r="N81">
        <v>50000</v>
      </c>
      <c r="O81">
        <v>98000</v>
      </c>
      <c r="P81">
        <v>2287</v>
      </c>
      <c r="Q81">
        <v>343050</v>
      </c>
      <c r="R81">
        <v>441050</v>
      </c>
      <c r="S81">
        <v>0</v>
      </c>
      <c r="T81" t="s">
        <v>22</v>
      </c>
    </row>
    <row r="82" spans="1:20" x14ac:dyDescent="0.2">
      <c r="A82">
        <v>81</v>
      </c>
      <c r="B82">
        <v>51498</v>
      </c>
      <c r="C82">
        <v>26922</v>
      </c>
      <c r="D82">
        <v>9684</v>
      </c>
      <c r="E82">
        <v>45</v>
      </c>
      <c r="F82">
        <v>30</v>
      </c>
      <c r="G82">
        <v>30</v>
      </c>
      <c r="H82">
        <v>2</v>
      </c>
      <c r="I82">
        <v>1</v>
      </c>
      <c r="J82">
        <v>1</v>
      </c>
      <c r="K82">
        <v>4</v>
      </c>
      <c r="L82">
        <v>28799.999999999996</v>
      </c>
      <c r="M82">
        <v>172800</v>
      </c>
      <c r="N82">
        <v>50000</v>
      </c>
      <c r="O82">
        <v>251600</v>
      </c>
      <c r="P82">
        <v>2601</v>
      </c>
      <c r="Q82">
        <v>390150</v>
      </c>
      <c r="R82">
        <v>641750</v>
      </c>
      <c r="S82">
        <v>0</v>
      </c>
      <c r="T82" t="s">
        <v>22</v>
      </c>
    </row>
    <row r="83" spans="1:20" x14ac:dyDescent="0.2">
      <c r="A83">
        <v>82</v>
      </c>
      <c r="B83">
        <v>64137</v>
      </c>
      <c r="C83">
        <v>17006</v>
      </c>
      <c r="D83">
        <v>4522</v>
      </c>
      <c r="E83">
        <v>15</v>
      </c>
      <c r="F83">
        <v>15</v>
      </c>
      <c r="G83">
        <v>15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28799.999999999996</v>
      </c>
      <c r="N83">
        <v>50000</v>
      </c>
      <c r="O83">
        <v>88400</v>
      </c>
      <c r="P83">
        <v>1592</v>
      </c>
      <c r="Q83">
        <v>238800</v>
      </c>
      <c r="R83">
        <v>327200</v>
      </c>
      <c r="S83">
        <v>0</v>
      </c>
      <c r="T83" t="s">
        <v>22</v>
      </c>
    </row>
    <row r="84" spans="1:20" x14ac:dyDescent="0.2">
      <c r="A84">
        <v>83</v>
      </c>
      <c r="B84">
        <v>64268</v>
      </c>
      <c r="C84">
        <v>16984</v>
      </c>
      <c r="D84">
        <v>4642</v>
      </c>
      <c r="E84">
        <v>15</v>
      </c>
      <c r="F84">
        <v>15</v>
      </c>
      <c r="G84">
        <v>15</v>
      </c>
      <c r="H84">
        <v>1</v>
      </c>
      <c r="I84">
        <v>0</v>
      </c>
      <c r="J84">
        <v>1</v>
      </c>
      <c r="K84">
        <v>2</v>
      </c>
      <c r="L84">
        <v>9599.9999999999982</v>
      </c>
      <c r="M84">
        <v>28799.999999999996</v>
      </c>
      <c r="N84">
        <v>50000</v>
      </c>
      <c r="O84">
        <v>88400</v>
      </c>
      <c r="P84">
        <v>1588</v>
      </c>
      <c r="Q84">
        <v>238200</v>
      </c>
      <c r="R84">
        <v>326600</v>
      </c>
      <c r="S84">
        <v>0</v>
      </c>
      <c r="T84" t="s">
        <v>22</v>
      </c>
    </row>
    <row r="85" spans="1:20" x14ac:dyDescent="0.2">
      <c r="A85">
        <v>84</v>
      </c>
      <c r="B85">
        <v>64088</v>
      </c>
      <c r="C85">
        <v>17425</v>
      </c>
      <c r="D85">
        <v>4963</v>
      </c>
      <c r="E85">
        <v>15</v>
      </c>
      <c r="F85">
        <v>15</v>
      </c>
      <c r="G85">
        <v>15</v>
      </c>
      <c r="H85">
        <v>0</v>
      </c>
      <c r="I85">
        <v>0</v>
      </c>
      <c r="J85">
        <v>2</v>
      </c>
      <c r="K85">
        <v>2</v>
      </c>
      <c r="L85">
        <v>9599.9999999999982</v>
      </c>
      <c r="M85">
        <v>28799.999999999996</v>
      </c>
      <c r="N85">
        <v>50000</v>
      </c>
      <c r="O85">
        <v>88400</v>
      </c>
      <c r="P85">
        <v>1641</v>
      </c>
      <c r="Q85">
        <v>246150</v>
      </c>
      <c r="R85">
        <v>334550</v>
      </c>
      <c r="S85">
        <v>0</v>
      </c>
      <c r="T85" t="s">
        <v>22</v>
      </c>
    </row>
    <row r="86" spans="1:20" x14ac:dyDescent="0.2">
      <c r="A86">
        <v>85</v>
      </c>
      <c r="B86">
        <v>64589</v>
      </c>
      <c r="C86">
        <v>18014</v>
      </c>
      <c r="D86">
        <v>4921</v>
      </c>
      <c r="E86">
        <v>15</v>
      </c>
      <c r="F86">
        <v>15</v>
      </c>
      <c r="G86">
        <v>15</v>
      </c>
      <c r="H86">
        <v>0</v>
      </c>
      <c r="I86">
        <v>0</v>
      </c>
      <c r="J86">
        <v>2</v>
      </c>
      <c r="K86">
        <v>2</v>
      </c>
      <c r="L86">
        <v>9599.9999999999982</v>
      </c>
      <c r="M86">
        <v>28799.999999999996</v>
      </c>
      <c r="N86">
        <v>50000</v>
      </c>
      <c r="O86">
        <v>88400</v>
      </c>
      <c r="P86">
        <v>1696</v>
      </c>
      <c r="Q86">
        <v>254400</v>
      </c>
      <c r="R86">
        <v>342800</v>
      </c>
      <c r="S86">
        <v>0</v>
      </c>
      <c r="T86" t="s">
        <v>22</v>
      </c>
    </row>
    <row r="87" spans="1:20" x14ac:dyDescent="0.2">
      <c r="A87">
        <v>86</v>
      </c>
      <c r="B87">
        <v>70698</v>
      </c>
      <c r="C87">
        <v>16276</v>
      </c>
      <c r="D87">
        <v>4818</v>
      </c>
      <c r="E87">
        <v>0</v>
      </c>
      <c r="F87">
        <v>15</v>
      </c>
      <c r="G87">
        <v>15</v>
      </c>
      <c r="H87">
        <v>1</v>
      </c>
      <c r="I87">
        <v>0</v>
      </c>
      <c r="J87">
        <v>0</v>
      </c>
      <c r="K87">
        <v>1</v>
      </c>
      <c r="L87">
        <v>0</v>
      </c>
      <c r="M87">
        <v>144000</v>
      </c>
      <c r="N87">
        <v>50000</v>
      </c>
      <c r="O87">
        <v>194000</v>
      </c>
      <c r="P87">
        <v>1538</v>
      </c>
      <c r="Q87">
        <v>230700</v>
      </c>
      <c r="R87">
        <v>424700</v>
      </c>
      <c r="S87">
        <v>0</v>
      </c>
      <c r="T87" t="s">
        <v>22</v>
      </c>
    </row>
    <row r="88" spans="1:20" x14ac:dyDescent="0.2">
      <c r="A88">
        <v>87</v>
      </c>
      <c r="B88">
        <v>57757</v>
      </c>
      <c r="C88">
        <v>23400</v>
      </c>
      <c r="D88">
        <v>6786</v>
      </c>
      <c r="E88">
        <v>30</v>
      </c>
      <c r="F88">
        <v>15</v>
      </c>
      <c r="G88">
        <v>15</v>
      </c>
      <c r="H88">
        <v>2</v>
      </c>
      <c r="I88">
        <v>0</v>
      </c>
      <c r="J88">
        <v>0</v>
      </c>
      <c r="K88">
        <v>2</v>
      </c>
      <c r="L88">
        <v>19199.999999999996</v>
      </c>
      <c r="M88">
        <v>28799.999999999996</v>
      </c>
      <c r="N88">
        <v>50000</v>
      </c>
      <c r="O88">
        <v>98000</v>
      </c>
      <c r="P88">
        <v>2230</v>
      </c>
      <c r="Q88">
        <v>334500</v>
      </c>
      <c r="R88">
        <v>432500</v>
      </c>
      <c r="S88">
        <v>0</v>
      </c>
      <c r="T88" t="s">
        <v>22</v>
      </c>
    </row>
    <row r="89" spans="1:20" x14ac:dyDescent="0.2">
      <c r="A89">
        <v>88</v>
      </c>
      <c r="B89">
        <v>64642</v>
      </c>
      <c r="C89">
        <v>17533</v>
      </c>
      <c r="D89">
        <v>4782</v>
      </c>
      <c r="E89">
        <v>15</v>
      </c>
      <c r="F89">
        <v>15</v>
      </c>
      <c r="G89">
        <v>15</v>
      </c>
      <c r="H89">
        <v>0</v>
      </c>
      <c r="I89">
        <v>0</v>
      </c>
      <c r="J89">
        <v>2</v>
      </c>
      <c r="K89">
        <v>2</v>
      </c>
      <c r="L89">
        <v>9599.9999999999982</v>
      </c>
      <c r="M89">
        <v>28799.999999999996</v>
      </c>
      <c r="N89">
        <v>50000</v>
      </c>
      <c r="O89">
        <v>88400</v>
      </c>
      <c r="P89">
        <v>1644</v>
      </c>
      <c r="Q89">
        <v>246600</v>
      </c>
      <c r="R89">
        <v>335000</v>
      </c>
      <c r="S89">
        <v>0</v>
      </c>
      <c r="T89" t="s">
        <v>22</v>
      </c>
    </row>
    <row r="90" spans="1:20" x14ac:dyDescent="0.2">
      <c r="A90">
        <v>89</v>
      </c>
      <c r="B90">
        <v>71061</v>
      </c>
      <c r="C90">
        <v>18973</v>
      </c>
      <c r="D90">
        <v>5794</v>
      </c>
      <c r="E90">
        <v>0</v>
      </c>
      <c r="F90">
        <v>0</v>
      </c>
      <c r="G90">
        <v>30</v>
      </c>
      <c r="H90">
        <v>1</v>
      </c>
      <c r="I90">
        <v>0</v>
      </c>
      <c r="J90">
        <v>1</v>
      </c>
      <c r="K90">
        <v>2</v>
      </c>
      <c r="L90">
        <v>0</v>
      </c>
      <c r="M90">
        <v>0</v>
      </c>
      <c r="N90">
        <v>50000</v>
      </c>
      <c r="O90">
        <v>50000</v>
      </c>
      <c r="P90">
        <v>1810</v>
      </c>
      <c r="Q90">
        <v>271500</v>
      </c>
      <c r="R90">
        <v>321500</v>
      </c>
      <c r="S90">
        <v>0</v>
      </c>
      <c r="T90" t="s">
        <v>22</v>
      </c>
    </row>
    <row r="91" spans="1:20" x14ac:dyDescent="0.2">
      <c r="A91">
        <v>90</v>
      </c>
      <c r="B91">
        <v>69967</v>
      </c>
      <c r="C91">
        <v>52774</v>
      </c>
      <c r="D91">
        <v>22778</v>
      </c>
      <c r="E91">
        <v>0</v>
      </c>
      <c r="F91">
        <v>0</v>
      </c>
      <c r="G91">
        <v>34</v>
      </c>
      <c r="H91">
        <v>2</v>
      </c>
      <c r="I91">
        <v>1</v>
      </c>
      <c r="J91">
        <v>3</v>
      </c>
      <c r="K91">
        <v>6</v>
      </c>
      <c r="L91">
        <v>0</v>
      </c>
      <c r="M91">
        <v>0</v>
      </c>
      <c r="N91">
        <v>50000</v>
      </c>
      <c r="O91">
        <v>50000</v>
      </c>
      <c r="P91">
        <v>5195</v>
      </c>
      <c r="Q91">
        <v>779250</v>
      </c>
      <c r="R91">
        <v>829250</v>
      </c>
      <c r="S91">
        <v>0</v>
      </c>
      <c r="T91" t="s">
        <v>22</v>
      </c>
    </row>
    <row r="92" spans="1:20" x14ac:dyDescent="0.2">
      <c r="A92">
        <v>91</v>
      </c>
      <c r="B92">
        <v>64096</v>
      </c>
      <c r="C92">
        <v>17371</v>
      </c>
      <c r="D92">
        <v>4760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28799.999999999996</v>
      </c>
      <c r="N92">
        <v>50000</v>
      </c>
      <c r="O92">
        <v>88400</v>
      </c>
      <c r="P92">
        <v>1631</v>
      </c>
      <c r="Q92">
        <v>244650</v>
      </c>
      <c r="R92">
        <v>333050</v>
      </c>
      <c r="S92">
        <v>0</v>
      </c>
      <c r="T92" t="s">
        <v>22</v>
      </c>
    </row>
    <row r="93" spans="1:20" x14ac:dyDescent="0.2">
      <c r="A93">
        <v>92</v>
      </c>
      <c r="B93">
        <v>64352</v>
      </c>
      <c r="C93">
        <v>16437</v>
      </c>
      <c r="D93">
        <v>4771</v>
      </c>
      <c r="E93">
        <v>15</v>
      </c>
      <c r="F93">
        <v>15</v>
      </c>
      <c r="G93">
        <v>15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28799.999999999996</v>
      </c>
      <c r="N93">
        <v>50000</v>
      </c>
      <c r="O93">
        <v>88400</v>
      </c>
      <c r="P93">
        <v>1539</v>
      </c>
      <c r="Q93">
        <v>230850</v>
      </c>
      <c r="R93">
        <v>319250</v>
      </c>
      <c r="S93">
        <v>0</v>
      </c>
      <c r="T93" t="s">
        <v>22</v>
      </c>
    </row>
    <row r="94" spans="1:20" x14ac:dyDescent="0.2">
      <c r="A94">
        <v>93</v>
      </c>
      <c r="B94">
        <v>64574</v>
      </c>
      <c r="C94">
        <v>17486</v>
      </c>
      <c r="D94">
        <v>4710</v>
      </c>
      <c r="E94">
        <v>15</v>
      </c>
      <c r="F94">
        <v>15</v>
      </c>
      <c r="G94">
        <v>15</v>
      </c>
      <c r="H94">
        <v>1</v>
      </c>
      <c r="I94">
        <v>0</v>
      </c>
      <c r="J94">
        <v>0</v>
      </c>
      <c r="K94">
        <v>1</v>
      </c>
      <c r="L94">
        <v>9599.9999999999982</v>
      </c>
      <c r="M94">
        <v>28799.999999999996</v>
      </c>
      <c r="N94">
        <v>50000</v>
      </c>
      <c r="O94">
        <v>88400</v>
      </c>
      <c r="P94">
        <v>1642</v>
      </c>
      <c r="Q94">
        <v>246300</v>
      </c>
      <c r="R94">
        <v>334700</v>
      </c>
      <c r="S94">
        <v>0</v>
      </c>
      <c r="T94" t="s">
        <v>22</v>
      </c>
    </row>
    <row r="95" spans="1:20" x14ac:dyDescent="0.2">
      <c r="A95">
        <v>94</v>
      </c>
      <c r="B95">
        <v>57712</v>
      </c>
      <c r="C95">
        <v>16165</v>
      </c>
      <c r="D95">
        <v>4417</v>
      </c>
      <c r="E95">
        <v>30</v>
      </c>
      <c r="F95">
        <v>30</v>
      </c>
      <c r="G95">
        <v>15</v>
      </c>
      <c r="H95">
        <v>1</v>
      </c>
      <c r="I95">
        <v>0</v>
      </c>
      <c r="J95">
        <v>1</v>
      </c>
      <c r="K95">
        <v>2</v>
      </c>
      <c r="L95">
        <v>19199.999999999996</v>
      </c>
      <c r="M95">
        <v>57599.999999999993</v>
      </c>
      <c r="N95">
        <v>50000</v>
      </c>
      <c r="O95">
        <v>126800</v>
      </c>
      <c r="P95">
        <v>1510</v>
      </c>
      <c r="Q95">
        <v>226500</v>
      </c>
      <c r="R95">
        <v>353300</v>
      </c>
      <c r="S95">
        <v>0</v>
      </c>
      <c r="T95" t="s">
        <v>22</v>
      </c>
    </row>
    <row r="96" spans="1:20" x14ac:dyDescent="0.2">
      <c r="A96">
        <v>95</v>
      </c>
      <c r="B96">
        <v>64549</v>
      </c>
      <c r="C96">
        <v>14502</v>
      </c>
      <c r="D96">
        <v>3651</v>
      </c>
      <c r="E96">
        <v>15</v>
      </c>
      <c r="F96">
        <v>15</v>
      </c>
      <c r="G96">
        <v>15</v>
      </c>
      <c r="H96">
        <v>0</v>
      </c>
      <c r="I96">
        <v>1</v>
      </c>
      <c r="J96">
        <v>0</v>
      </c>
      <c r="K96">
        <v>1</v>
      </c>
      <c r="L96">
        <v>9599.9999999999982</v>
      </c>
      <c r="M96">
        <v>28799.999999999996</v>
      </c>
      <c r="N96">
        <v>50000</v>
      </c>
      <c r="O96">
        <v>88400</v>
      </c>
      <c r="P96">
        <v>1346</v>
      </c>
      <c r="Q96">
        <v>201900</v>
      </c>
      <c r="R96">
        <v>290300</v>
      </c>
      <c r="S96">
        <v>0</v>
      </c>
      <c r="T96" t="s">
        <v>22</v>
      </c>
    </row>
    <row r="97" spans="1:20" x14ac:dyDescent="0.2">
      <c r="A97">
        <v>96</v>
      </c>
      <c r="B97">
        <v>64543</v>
      </c>
      <c r="C97">
        <v>15479</v>
      </c>
      <c r="D97">
        <v>4188</v>
      </c>
      <c r="E97">
        <v>15</v>
      </c>
      <c r="F97">
        <v>15</v>
      </c>
      <c r="G97">
        <v>15</v>
      </c>
      <c r="H97">
        <v>1</v>
      </c>
      <c r="I97">
        <v>0</v>
      </c>
      <c r="J97">
        <v>0</v>
      </c>
      <c r="K97">
        <v>1</v>
      </c>
      <c r="L97">
        <v>9599.9999999999982</v>
      </c>
      <c r="M97">
        <v>28799.999999999996</v>
      </c>
      <c r="N97">
        <v>50000</v>
      </c>
      <c r="O97">
        <v>88400</v>
      </c>
      <c r="P97">
        <v>1444</v>
      </c>
      <c r="Q97">
        <v>216600</v>
      </c>
      <c r="R97">
        <v>305000</v>
      </c>
      <c r="S97">
        <v>0</v>
      </c>
      <c r="T97" t="s">
        <v>22</v>
      </c>
    </row>
    <row r="98" spans="1:20" x14ac:dyDescent="0.2">
      <c r="A98">
        <v>97</v>
      </c>
      <c r="B98">
        <v>64288</v>
      </c>
      <c r="C98">
        <v>18551</v>
      </c>
      <c r="D98">
        <v>5185</v>
      </c>
      <c r="E98">
        <v>15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9599.9999999999982</v>
      </c>
      <c r="M98">
        <v>28799.999999999996</v>
      </c>
      <c r="N98">
        <v>50000</v>
      </c>
      <c r="O98">
        <v>88400</v>
      </c>
      <c r="P98">
        <v>1750</v>
      </c>
      <c r="Q98">
        <v>262500</v>
      </c>
      <c r="R98">
        <v>350900</v>
      </c>
      <c r="S98">
        <v>0</v>
      </c>
      <c r="T98" t="s">
        <v>22</v>
      </c>
    </row>
    <row r="99" spans="1:20" x14ac:dyDescent="0.2">
      <c r="A99">
        <v>98</v>
      </c>
      <c r="B99">
        <v>63810</v>
      </c>
      <c r="C99">
        <v>18270</v>
      </c>
      <c r="D99">
        <v>5151</v>
      </c>
      <c r="E99">
        <v>15</v>
      </c>
      <c r="F99">
        <v>30</v>
      </c>
      <c r="G99">
        <v>0</v>
      </c>
      <c r="H99">
        <v>1</v>
      </c>
      <c r="I99">
        <v>0</v>
      </c>
      <c r="J99">
        <v>1</v>
      </c>
      <c r="K99">
        <v>2</v>
      </c>
      <c r="L99">
        <v>9599.9999999999982</v>
      </c>
      <c r="M99">
        <v>172800</v>
      </c>
      <c r="N99">
        <v>0</v>
      </c>
      <c r="O99">
        <v>182400</v>
      </c>
      <c r="P99">
        <v>1719</v>
      </c>
      <c r="Q99">
        <v>257850</v>
      </c>
      <c r="R99">
        <v>440250</v>
      </c>
      <c r="S99">
        <v>0</v>
      </c>
      <c r="T99" t="s">
        <v>22</v>
      </c>
    </row>
    <row r="100" spans="1:20" x14ac:dyDescent="0.2">
      <c r="A100">
        <v>99</v>
      </c>
      <c r="B100">
        <v>70939</v>
      </c>
      <c r="C100">
        <v>18276</v>
      </c>
      <c r="D100">
        <v>5587</v>
      </c>
      <c r="E100">
        <v>0</v>
      </c>
      <c r="F100">
        <v>0</v>
      </c>
      <c r="G100">
        <v>30</v>
      </c>
      <c r="H100">
        <v>0</v>
      </c>
      <c r="I100">
        <v>0</v>
      </c>
      <c r="J100">
        <v>2</v>
      </c>
      <c r="K100">
        <v>2</v>
      </c>
      <c r="L100">
        <v>0</v>
      </c>
      <c r="M100">
        <v>0</v>
      </c>
      <c r="N100">
        <v>50000</v>
      </c>
      <c r="O100">
        <v>50000</v>
      </c>
      <c r="P100">
        <v>1738</v>
      </c>
      <c r="Q100">
        <v>260700</v>
      </c>
      <c r="R100">
        <v>310700</v>
      </c>
      <c r="S100">
        <v>0</v>
      </c>
      <c r="T100" t="s">
        <v>22</v>
      </c>
    </row>
    <row r="101" spans="1:20" x14ac:dyDescent="0.2">
      <c r="A101">
        <v>100</v>
      </c>
      <c r="B101">
        <v>70782</v>
      </c>
      <c r="C101">
        <v>18018</v>
      </c>
      <c r="D101">
        <v>5378</v>
      </c>
      <c r="E101">
        <v>0</v>
      </c>
      <c r="F101">
        <v>0</v>
      </c>
      <c r="G101">
        <v>30</v>
      </c>
      <c r="H101">
        <v>0</v>
      </c>
      <c r="I101">
        <v>0</v>
      </c>
      <c r="J101">
        <v>2</v>
      </c>
      <c r="K101">
        <v>2</v>
      </c>
      <c r="L101">
        <v>0</v>
      </c>
      <c r="M101">
        <v>0</v>
      </c>
      <c r="N101">
        <v>50000</v>
      </c>
      <c r="O101">
        <v>50000</v>
      </c>
      <c r="P101">
        <v>1718</v>
      </c>
      <c r="Q101">
        <v>257700</v>
      </c>
      <c r="R101">
        <v>307700</v>
      </c>
      <c r="S101">
        <v>0</v>
      </c>
      <c r="T101" t="s">
        <v>22</v>
      </c>
    </row>
    <row r="102" spans="1:20" x14ac:dyDescent="0.2">
      <c r="A102">
        <v>101</v>
      </c>
      <c r="B102">
        <v>64411</v>
      </c>
      <c r="C102">
        <v>17138</v>
      </c>
      <c r="D102">
        <v>4985</v>
      </c>
      <c r="E102">
        <v>15</v>
      </c>
      <c r="F102">
        <v>0</v>
      </c>
      <c r="G102">
        <v>30</v>
      </c>
      <c r="H102">
        <v>1</v>
      </c>
      <c r="I102">
        <v>0</v>
      </c>
      <c r="J102">
        <v>1</v>
      </c>
      <c r="K102">
        <v>2</v>
      </c>
      <c r="L102">
        <v>9599.9999999999982</v>
      </c>
      <c r="M102">
        <v>0</v>
      </c>
      <c r="N102">
        <v>50000</v>
      </c>
      <c r="O102">
        <v>59600</v>
      </c>
      <c r="P102">
        <v>1622</v>
      </c>
      <c r="Q102">
        <v>243300</v>
      </c>
      <c r="R102">
        <v>302900</v>
      </c>
      <c r="S102">
        <v>0</v>
      </c>
      <c r="T102" t="s">
        <v>22</v>
      </c>
    </row>
    <row r="103" spans="1:20" x14ac:dyDescent="0.2">
      <c r="A103">
        <v>102</v>
      </c>
      <c r="B103">
        <v>70740</v>
      </c>
      <c r="C103">
        <v>17602</v>
      </c>
      <c r="D103">
        <v>5143</v>
      </c>
      <c r="E103">
        <v>0</v>
      </c>
      <c r="F103">
        <v>0</v>
      </c>
      <c r="G103">
        <v>30</v>
      </c>
      <c r="H103">
        <v>0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50000</v>
      </c>
      <c r="O103">
        <v>50000</v>
      </c>
      <c r="P103">
        <v>1673</v>
      </c>
      <c r="Q103">
        <v>250950</v>
      </c>
      <c r="R103">
        <v>300950</v>
      </c>
      <c r="S103">
        <v>0</v>
      </c>
      <c r="T103" t="s">
        <v>22</v>
      </c>
    </row>
    <row r="104" spans="1:20" x14ac:dyDescent="0.2">
      <c r="A104">
        <v>103</v>
      </c>
      <c r="B104">
        <v>71039</v>
      </c>
      <c r="C104">
        <v>15980</v>
      </c>
      <c r="D104">
        <v>4998</v>
      </c>
      <c r="E104">
        <v>0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0</v>
      </c>
      <c r="M104">
        <v>0</v>
      </c>
      <c r="N104">
        <v>50000</v>
      </c>
      <c r="O104">
        <v>50000</v>
      </c>
      <c r="P104">
        <v>1512</v>
      </c>
      <c r="Q104">
        <v>226800</v>
      </c>
      <c r="R104">
        <v>276800</v>
      </c>
      <c r="S104">
        <v>0</v>
      </c>
      <c r="T104" t="s">
        <v>22</v>
      </c>
    </row>
    <row r="105" spans="1:20" x14ac:dyDescent="0.2">
      <c r="A105">
        <v>104</v>
      </c>
      <c r="B105">
        <v>71071</v>
      </c>
      <c r="C105">
        <v>16739</v>
      </c>
      <c r="D105">
        <v>5300</v>
      </c>
      <c r="E105">
        <v>0</v>
      </c>
      <c r="F105">
        <v>0</v>
      </c>
      <c r="G105">
        <v>30</v>
      </c>
      <c r="H105">
        <v>0</v>
      </c>
      <c r="I105">
        <v>0</v>
      </c>
      <c r="J105">
        <v>2</v>
      </c>
      <c r="K105">
        <v>2</v>
      </c>
      <c r="L105">
        <v>0</v>
      </c>
      <c r="M105">
        <v>0</v>
      </c>
      <c r="N105">
        <v>50000</v>
      </c>
      <c r="O105">
        <v>50000</v>
      </c>
      <c r="P105">
        <v>1586</v>
      </c>
      <c r="Q105">
        <v>237900</v>
      </c>
      <c r="R105">
        <v>287900</v>
      </c>
      <c r="S105">
        <v>0</v>
      </c>
      <c r="T105" t="s">
        <v>22</v>
      </c>
    </row>
    <row r="106" spans="1:20" x14ac:dyDescent="0.2">
      <c r="A106">
        <v>105</v>
      </c>
      <c r="B106">
        <v>64712</v>
      </c>
      <c r="C106">
        <v>17770</v>
      </c>
      <c r="D106">
        <v>5249</v>
      </c>
      <c r="E106">
        <v>15</v>
      </c>
      <c r="F106">
        <v>0</v>
      </c>
      <c r="G106">
        <v>30</v>
      </c>
      <c r="H106">
        <v>1</v>
      </c>
      <c r="I106">
        <v>0</v>
      </c>
      <c r="J106">
        <v>1</v>
      </c>
      <c r="K106">
        <v>2</v>
      </c>
      <c r="L106">
        <v>9599.9999999999982</v>
      </c>
      <c r="M106">
        <v>0</v>
      </c>
      <c r="N106">
        <v>50000</v>
      </c>
      <c r="O106">
        <v>59600</v>
      </c>
      <c r="P106">
        <v>1689</v>
      </c>
      <c r="Q106">
        <v>253350</v>
      </c>
      <c r="R106">
        <v>312950</v>
      </c>
      <c r="S106">
        <v>0</v>
      </c>
      <c r="T106" t="s">
        <v>22</v>
      </c>
    </row>
    <row r="107" spans="1:20" x14ac:dyDescent="0.2">
      <c r="A107">
        <v>106</v>
      </c>
      <c r="B107">
        <v>58400</v>
      </c>
      <c r="C107">
        <v>32002</v>
      </c>
      <c r="D107">
        <v>10647</v>
      </c>
      <c r="E107">
        <v>30</v>
      </c>
      <c r="F107">
        <v>30</v>
      </c>
      <c r="G107">
        <v>15</v>
      </c>
      <c r="H107">
        <v>2</v>
      </c>
      <c r="I107">
        <v>1</v>
      </c>
      <c r="J107">
        <v>0</v>
      </c>
      <c r="K107">
        <v>3</v>
      </c>
      <c r="L107">
        <v>19199.999999999996</v>
      </c>
      <c r="M107">
        <v>172800</v>
      </c>
      <c r="N107">
        <v>50000</v>
      </c>
      <c r="O107">
        <v>242000</v>
      </c>
      <c r="P107">
        <v>3080</v>
      </c>
      <c r="Q107">
        <v>462000</v>
      </c>
      <c r="R107">
        <v>704000</v>
      </c>
      <c r="S107">
        <v>0</v>
      </c>
      <c r="T107" t="s">
        <v>22</v>
      </c>
    </row>
    <row r="108" spans="1:20" x14ac:dyDescent="0.2">
      <c r="A108">
        <v>107</v>
      </c>
      <c r="B108">
        <v>70607</v>
      </c>
      <c r="C108">
        <v>16209</v>
      </c>
      <c r="D108">
        <v>4924</v>
      </c>
      <c r="E108">
        <v>0</v>
      </c>
      <c r="F108">
        <v>15</v>
      </c>
      <c r="G108">
        <v>15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144000</v>
      </c>
      <c r="N108">
        <v>50000</v>
      </c>
      <c r="O108">
        <v>194000</v>
      </c>
      <c r="P108">
        <v>1539</v>
      </c>
      <c r="Q108">
        <v>230850</v>
      </c>
      <c r="R108">
        <v>424850</v>
      </c>
      <c r="S108">
        <v>0</v>
      </c>
      <c r="T108" t="s">
        <v>22</v>
      </c>
    </row>
    <row r="109" spans="1:20" x14ac:dyDescent="0.2">
      <c r="A109">
        <v>108</v>
      </c>
      <c r="B109">
        <v>65700</v>
      </c>
      <c r="C109">
        <v>29077</v>
      </c>
      <c r="D109">
        <v>9452</v>
      </c>
      <c r="E109">
        <v>15</v>
      </c>
      <c r="F109">
        <v>0</v>
      </c>
      <c r="G109">
        <v>60</v>
      </c>
      <c r="H109">
        <v>1</v>
      </c>
      <c r="I109">
        <v>1</v>
      </c>
      <c r="J109">
        <v>3</v>
      </c>
      <c r="K109">
        <v>5</v>
      </c>
      <c r="L109">
        <v>9599.9999999999982</v>
      </c>
      <c r="M109">
        <v>0</v>
      </c>
      <c r="N109">
        <v>50000</v>
      </c>
      <c r="O109">
        <v>59600</v>
      </c>
      <c r="P109">
        <v>2830</v>
      </c>
      <c r="Q109">
        <v>424500</v>
      </c>
      <c r="R109">
        <v>484100</v>
      </c>
      <c r="S109">
        <v>0</v>
      </c>
      <c r="T109" t="s">
        <v>22</v>
      </c>
    </row>
    <row r="110" spans="1:20" x14ac:dyDescent="0.2">
      <c r="A110">
        <v>109</v>
      </c>
      <c r="B110">
        <v>57849</v>
      </c>
      <c r="C110">
        <v>17729</v>
      </c>
      <c r="D110">
        <v>4762</v>
      </c>
      <c r="E110">
        <v>30</v>
      </c>
      <c r="F110">
        <v>15</v>
      </c>
      <c r="G110">
        <v>15</v>
      </c>
      <c r="H110">
        <v>0</v>
      </c>
      <c r="I110">
        <v>0</v>
      </c>
      <c r="J110">
        <v>2</v>
      </c>
      <c r="K110">
        <v>2</v>
      </c>
      <c r="L110">
        <v>19199.999999999996</v>
      </c>
      <c r="M110">
        <v>28799.999999999996</v>
      </c>
      <c r="N110">
        <v>50000</v>
      </c>
      <c r="O110">
        <v>98000</v>
      </c>
      <c r="P110">
        <v>1666</v>
      </c>
      <c r="Q110">
        <v>249900</v>
      </c>
      <c r="R110">
        <v>347900</v>
      </c>
      <c r="S110">
        <v>0</v>
      </c>
      <c r="T110" t="s">
        <v>22</v>
      </c>
    </row>
    <row r="111" spans="1:20" x14ac:dyDescent="0.2">
      <c r="A111">
        <v>110</v>
      </c>
      <c r="B111">
        <v>64598</v>
      </c>
      <c r="C111">
        <v>42328</v>
      </c>
      <c r="D111">
        <v>19080</v>
      </c>
      <c r="E111">
        <v>15</v>
      </c>
      <c r="F111">
        <v>30</v>
      </c>
      <c r="G111">
        <v>15</v>
      </c>
      <c r="H111">
        <v>2</v>
      </c>
      <c r="I111">
        <v>1</v>
      </c>
      <c r="J111">
        <v>1</v>
      </c>
      <c r="K111">
        <v>4</v>
      </c>
      <c r="L111">
        <v>9599.9999999999982</v>
      </c>
      <c r="M111">
        <v>288000</v>
      </c>
      <c r="N111">
        <v>50000</v>
      </c>
      <c r="O111">
        <v>347600</v>
      </c>
      <c r="P111">
        <v>4158</v>
      </c>
      <c r="Q111">
        <v>623700</v>
      </c>
      <c r="R111">
        <v>971300</v>
      </c>
      <c r="S111">
        <v>0</v>
      </c>
      <c r="T111" t="s">
        <v>22</v>
      </c>
    </row>
    <row r="112" spans="1:20" x14ac:dyDescent="0.2">
      <c r="A112">
        <v>111</v>
      </c>
      <c r="B112">
        <v>70832</v>
      </c>
      <c r="C112">
        <v>13768</v>
      </c>
      <c r="D112">
        <v>4413</v>
      </c>
      <c r="E112">
        <v>0</v>
      </c>
      <c r="F112">
        <v>15</v>
      </c>
      <c r="G112">
        <v>30</v>
      </c>
      <c r="H112">
        <v>0</v>
      </c>
      <c r="I112">
        <v>1</v>
      </c>
      <c r="J112">
        <v>1</v>
      </c>
      <c r="K112">
        <v>2</v>
      </c>
      <c r="L112">
        <v>0</v>
      </c>
      <c r="M112">
        <v>144000</v>
      </c>
      <c r="N112">
        <v>50000</v>
      </c>
      <c r="O112">
        <v>194000</v>
      </c>
      <c r="P112">
        <v>1287</v>
      </c>
      <c r="Q112">
        <v>193050</v>
      </c>
      <c r="R112">
        <v>387050</v>
      </c>
      <c r="S112">
        <v>0</v>
      </c>
      <c r="T112" t="s">
        <v>22</v>
      </c>
    </row>
    <row r="113" spans="1:20" x14ac:dyDescent="0.2">
      <c r="A113">
        <v>112</v>
      </c>
      <c r="B113">
        <v>64197</v>
      </c>
      <c r="C113">
        <v>18093</v>
      </c>
      <c r="D113">
        <v>5069</v>
      </c>
      <c r="E113">
        <v>15</v>
      </c>
      <c r="F113">
        <v>15</v>
      </c>
      <c r="G113">
        <v>15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28799.999999999996</v>
      </c>
      <c r="N113">
        <v>50000</v>
      </c>
      <c r="O113">
        <v>88400</v>
      </c>
      <c r="P113">
        <v>1705</v>
      </c>
      <c r="Q113">
        <v>255750</v>
      </c>
      <c r="R113">
        <v>344150</v>
      </c>
      <c r="S113">
        <v>0</v>
      </c>
      <c r="T113" t="s">
        <v>22</v>
      </c>
    </row>
    <row r="114" spans="1:20" x14ac:dyDescent="0.2">
      <c r="A114">
        <v>113</v>
      </c>
      <c r="B114">
        <v>64231</v>
      </c>
      <c r="C114">
        <v>17769</v>
      </c>
      <c r="D114">
        <v>4826</v>
      </c>
      <c r="E114">
        <v>15</v>
      </c>
      <c r="F114">
        <v>30</v>
      </c>
      <c r="G114">
        <v>0</v>
      </c>
      <c r="H114">
        <v>1</v>
      </c>
      <c r="I114">
        <v>0</v>
      </c>
      <c r="J114">
        <v>1</v>
      </c>
      <c r="K114">
        <v>2</v>
      </c>
      <c r="L114">
        <v>9599.9999999999982</v>
      </c>
      <c r="M114">
        <v>172800</v>
      </c>
      <c r="N114">
        <v>0</v>
      </c>
      <c r="O114">
        <v>182400</v>
      </c>
      <c r="P114">
        <v>1672</v>
      </c>
      <c r="Q114">
        <v>250800</v>
      </c>
      <c r="R114">
        <v>433200</v>
      </c>
      <c r="S114">
        <v>0</v>
      </c>
      <c r="T114" t="s">
        <v>22</v>
      </c>
    </row>
    <row r="115" spans="1:20" x14ac:dyDescent="0.2">
      <c r="A115">
        <v>114</v>
      </c>
      <c r="B115">
        <v>64453</v>
      </c>
      <c r="C115">
        <v>15286</v>
      </c>
      <c r="D115">
        <v>3902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1422</v>
      </c>
      <c r="Q115">
        <v>213300</v>
      </c>
      <c r="R115">
        <v>272900</v>
      </c>
      <c r="S115">
        <v>0</v>
      </c>
      <c r="T115" t="s">
        <v>22</v>
      </c>
    </row>
    <row r="116" spans="1:20" x14ac:dyDescent="0.2">
      <c r="A116">
        <v>115</v>
      </c>
      <c r="B116">
        <v>64626</v>
      </c>
      <c r="C116">
        <v>17757</v>
      </c>
      <c r="D116">
        <v>4376</v>
      </c>
      <c r="E116">
        <v>15</v>
      </c>
      <c r="F116">
        <v>0</v>
      </c>
      <c r="G116">
        <v>15</v>
      </c>
      <c r="H116">
        <v>0</v>
      </c>
      <c r="I116">
        <v>0</v>
      </c>
      <c r="J116">
        <v>1</v>
      </c>
      <c r="K116">
        <v>1</v>
      </c>
      <c r="L116">
        <v>9599.9999999999982</v>
      </c>
      <c r="M116">
        <v>0</v>
      </c>
      <c r="N116">
        <v>50000</v>
      </c>
      <c r="O116">
        <v>59600</v>
      </c>
      <c r="P116">
        <v>1669</v>
      </c>
      <c r="Q116">
        <v>250350</v>
      </c>
      <c r="R116">
        <v>309950</v>
      </c>
      <c r="S116">
        <v>0</v>
      </c>
      <c r="T116" t="s">
        <v>22</v>
      </c>
    </row>
    <row r="117" spans="1:20" x14ac:dyDescent="0.2">
      <c r="A117">
        <v>116</v>
      </c>
      <c r="B117">
        <v>64356</v>
      </c>
      <c r="C117">
        <v>17939</v>
      </c>
      <c r="D117">
        <v>5384</v>
      </c>
      <c r="E117">
        <v>15</v>
      </c>
      <c r="F117">
        <v>15</v>
      </c>
      <c r="G117">
        <v>15</v>
      </c>
      <c r="H117">
        <v>2</v>
      </c>
      <c r="I117">
        <v>0</v>
      </c>
      <c r="J117">
        <v>0</v>
      </c>
      <c r="K117">
        <v>2</v>
      </c>
      <c r="L117">
        <v>9599.9999999999982</v>
      </c>
      <c r="M117">
        <v>28799.999999999996</v>
      </c>
      <c r="N117">
        <v>50000</v>
      </c>
      <c r="O117">
        <v>88400</v>
      </c>
      <c r="P117">
        <v>1706</v>
      </c>
      <c r="Q117">
        <v>255900</v>
      </c>
      <c r="R117">
        <v>344300</v>
      </c>
      <c r="S117">
        <v>0</v>
      </c>
      <c r="T117" t="s">
        <v>22</v>
      </c>
    </row>
    <row r="118" spans="1:20" x14ac:dyDescent="0.2">
      <c r="A118">
        <v>117</v>
      </c>
      <c r="B118">
        <v>64325</v>
      </c>
      <c r="C118">
        <v>17925</v>
      </c>
      <c r="D118">
        <v>4968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1686</v>
      </c>
      <c r="Q118">
        <v>252900</v>
      </c>
      <c r="R118">
        <v>312500</v>
      </c>
      <c r="S118">
        <v>0</v>
      </c>
      <c r="T118" t="s">
        <v>22</v>
      </c>
    </row>
    <row r="119" spans="1:20" x14ac:dyDescent="0.2">
      <c r="A119">
        <v>118</v>
      </c>
      <c r="B119">
        <v>64588</v>
      </c>
      <c r="C119">
        <v>16544</v>
      </c>
      <c r="D119">
        <v>4425</v>
      </c>
      <c r="E119">
        <v>15</v>
      </c>
      <c r="F119">
        <v>0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0</v>
      </c>
      <c r="N119">
        <v>50000</v>
      </c>
      <c r="O119">
        <v>59600</v>
      </c>
      <c r="P119">
        <v>1546</v>
      </c>
      <c r="Q119">
        <v>231900</v>
      </c>
      <c r="R119">
        <v>291500</v>
      </c>
      <c r="S119">
        <v>0</v>
      </c>
      <c r="T119" t="s">
        <v>22</v>
      </c>
    </row>
    <row r="120" spans="1:20" x14ac:dyDescent="0.2">
      <c r="A120">
        <v>119</v>
      </c>
      <c r="B120">
        <v>64409</v>
      </c>
      <c r="C120">
        <v>16164</v>
      </c>
      <c r="D120">
        <v>4221</v>
      </c>
      <c r="E120">
        <v>15</v>
      </c>
      <c r="F120">
        <v>15</v>
      </c>
      <c r="G120">
        <v>15</v>
      </c>
      <c r="H120">
        <v>1</v>
      </c>
      <c r="I120">
        <v>0</v>
      </c>
      <c r="J120">
        <v>0</v>
      </c>
      <c r="K120">
        <v>1</v>
      </c>
      <c r="L120">
        <v>9599.9999999999982</v>
      </c>
      <c r="M120">
        <v>28799.999999999996</v>
      </c>
      <c r="N120">
        <v>50000</v>
      </c>
      <c r="O120">
        <v>88400</v>
      </c>
      <c r="P120">
        <v>1511</v>
      </c>
      <c r="Q120">
        <v>226650</v>
      </c>
      <c r="R120">
        <v>315050</v>
      </c>
      <c r="S120">
        <v>0</v>
      </c>
      <c r="T120" t="s">
        <v>22</v>
      </c>
    </row>
    <row r="121" spans="1:20" x14ac:dyDescent="0.2">
      <c r="A121">
        <v>120</v>
      </c>
      <c r="B121">
        <v>64063</v>
      </c>
      <c r="C121">
        <v>16548</v>
      </c>
      <c r="D121">
        <v>4250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1543</v>
      </c>
      <c r="Q121">
        <v>231450</v>
      </c>
      <c r="R121">
        <v>291050</v>
      </c>
      <c r="S121">
        <v>0</v>
      </c>
      <c r="T121" t="s">
        <v>22</v>
      </c>
    </row>
    <row r="122" spans="1:20" x14ac:dyDescent="0.2">
      <c r="A122">
        <v>121</v>
      </c>
      <c r="B122">
        <v>64245</v>
      </c>
      <c r="C122">
        <v>14764</v>
      </c>
      <c r="D122">
        <v>3610</v>
      </c>
      <c r="E122">
        <v>15</v>
      </c>
      <c r="F122">
        <v>15</v>
      </c>
      <c r="G122">
        <v>15</v>
      </c>
      <c r="H122">
        <v>1</v>
      </c>
      <c r="I122">
        <v>0</v>
      </c>
      <c r="J122">
        <v>0</v>
      </c>
      <c r="K122">
        <v>1</v>
      </c>
      <c r="L122">
        <v>9599.9999999999982</v>
      </c>
      <c r="M122">
        <v>28799.999999999996</v>
      </c>
      <c r="N122">
        <v>50000</v>
      </c>
      <c r="O122">
        <v>88400</v>
      </c>
      <c r="P122">
        <v>1373</v>
      </c>
      <c r="Q122">
        <v>205950</v>
      </c>
      <c r="R122">
        <v>294350</v>
      </c>
      <c r="S122">
        <v>0</v>
      </c>
      <c r="T122" t="s">
        <v>22</v>
      </c>
    </row>
    <row r="123" spans="1:20" x14ac:dyDescent="0.2">
      <c r="A123">
        <v>122</v>
      </c>
      <c r="B123">
        <v>63947</v>
      </c>
      <c r="C123">
        <v>17371</v>
      </c>
      <c r="D123">
        <v>4576</v>
      </c>
      <c r="E123">
        <v>15</v>
      </c>
      <c r="F123">
        <v>0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1633</v>
      </c>
      <c r="Q123">
        <v>244950</v>
      </c>
      <c r="R123">
        <v>304550</v>
      </c>
      <c r="S123">
        <v>0</v>
      </c>
      <c r="T123" t="s">
        <v>56</v>
      </c>
    </row>
    <row r="124" spans="1:20" x14ac:dyDescent="0.2">
      <c r="A124">
        <v>123</v>
      </c>
      <c r="B124">
        <v>57842</v>
      </c>
      <c r="C124">
        <v>15729</v>
      </c>
      <c r="D124">
        <v>3973</v>
      </c>
      <c r="E124">
        <v>30</v>
      </c>
      <c r="F124">
        <v>15</v>
      </c>
      <c r="G124">
        <v>30</v>
      </c>
      <c r="H124">
        <v>1</v>
      </c>
      <c r="I124">
        <v>0</v>
      </c>
      <c r="J124">
        <v>1</v>
      </c>
      <c r="K124">
        <v>2</v>
      </c>
      <c r="L124">
        <v>19199.999999999996</v>
      </c>
      <c r="M124">
        <v>28799.999999999996</v>
      </c>
      <c r="N124">
        <v>50000</v>
      </c>
      <c r="O124">
        <v>98000</v>
      </c>
      <c r="P124">
        <v>1471</v>
      </c>
      <c r="Q124">
        <v>220650</v>
      </c>
      <c r="R124">
        <v>318650</v>
      </c>
      <c r="S124">
        <v>0</v>
      </c>
      <c r="T124" t="s">
        <v>56</v>
      </c>
    </row>
    <row r="125" spans="1:20" x14ac:dyDescent="0.2">
      <c r="A125">
        <v>124</v>
      </c>
      <c r="B125">
        <v>64629</v>
      </c>
      <c r="C125">
        <v>17650</v>
      </c>
      <c r="D125">
        <v>4725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1660</v>
      </c>
      <c r="Q125">
        <v>249000</v>
      </c>
      <c r="R125">
        <v>308600</v>
      </c>
      <c r="S125">
        <v>0</v>
      </c>
      <c r="T125" t="s">
        <v>56</v>
      </c>
    </row>
    <row r="126" spans="1:20" x14ac:dyDescent="0.2">
      <c r="A126">
        <v>125</v>
      </c>
      <c r="B126">
        <v>64416</v>
      </c>
      <c r="C126">
        <v>17785</v>
      </c>
      <c r="D126">
        <v>4676</v>
      </c>
      <c r="E126">
        <v>15</v>
      </c>
      <c r="F126">
        <v>0</v>
      </c>
      <c r="G126">
        <v>30</v>
      </c>
      <c r="H126">
        <v>0</v>
      </c>
      <c r="I126">
        <v>0</v>
      </c>
      <c r="J126">
        <v>2</v>
      </c>
      <c r="K126">
        <v>2</v>
      </c>
      <c r="L126">
        <v>9599.9999999999982</v>
      </c>
      <c r="M126">
        <v>0</v>
      </c>
      <c r="N126">
        <v>50000</v>
      </c>
      <c r="O126">
        <v>59600</v>
      </c>
      <c r="P126">
        <v>1672</v>
      </c>
      <c r="Q126">
        <v>250800</v>
      </c>
      <c r="R126">
        <v>310400</v>
      </c>
      <c r="S126">
        <v>0</v>
      </c>
      <c r="T126" t="s">
        <v>23</v>
      </c>
    </row>
    <row r="127" spans="1:20" x14ac:dyDescent="0.2">
      <c r="A127">
        <v>126</v>
      </c>
      <c r="B127">
        <v>64362</v>
      </c>
      <c r="C127">
        <v>14768</v>
      </c>
      <c r="D127">
        <v>4191</v>
      </c>
      <c r="E127">
        <v>15</v>
      </c>
      <c r="F127">
        <v>15</v>
      </c>
      <c r="G127">
        <v>15</v>
      </c>
      <c r="H127">
        <v>0</v>
      </c>
      <c r="I127">
        <v>1</v>
      </c>
      <c r="J127">
        <v>1</v>
      </c>
      <c r="K127">
        <v>2</v>
      </c>
      <c r="L127">
        <v>9599.9999999999982</v>
      </c>
      <c r="M127">
        <v>28799.999999999996</v>
      </c>
      <c r="N127">
        <v>50000</v>
      </c>
      <c r="O127">
        <v>88400</v>
      </c>
      <c r="P127">
        <v>1372</v>
      </c>
      <c r="Q127">
        <v>205800</v>
      </c>
      <c r="R127">
        <v>294200</v>
      </c>
      <c r="S127">
        <v>0</v>
      </c>
      <c r="T127" t="s">
        <v>22</v>
      </c>
    </row>
    <row r="128" spans="1:20" x14ac:dyDescent="0.2">
      <c r="A128">
        <v>127</v>
      </c>
      <c r="B128">
        <v>57631</v>
      </c>
      <c r="C128">
        <v>17154</v>
      </c>
      <c r="D128">
        <v>4404</v>
      </c>
      <c r="E128">
        <v>30</v>
      </c>
      <c r="F128">
        <v>15</v>
      </c>
      <c r="G128">
        <v>30</v>
      </c>
      <c r="H128">
        <v>1</v>
      </c>
      <c r="I128">
        <v>0</v>
      </c>
      <c r="J128">
        <v>1</v>
      </c>
      <c r="K128">
        <v>2</v>
      </c>
      <c r="L128">
        <v>19199.999999999996</v>
      </c>
      <c r="M128">
        <v>28799.999999999996</v>
      </c>
      <c r="N128">
        <v>50000</v>
      </c>
      <c r="O128">
        <v>98000</v>
      </c>
      <c r="P128">
        <v>1612</v>
      </c>
      <c r="Q128">
        <v>241800</v>
      </c>
      <c r="R128">
        <v>339800</v>
      </c>
      <c r="S128">
        <v>0</v>
      </c>
      <c r="T128" t="s">
        <v>23</v>
      </c>
    </row>
    <row r="129" spans="1:20" x14ac:dyDescent="0.2">
      <c r="A129">
        <v>128</v>
      </c>
      <c r="B129">
        <v>64486</v>
      </c>
      <c r="C129">
        <v>17838</v>
      </c>
      <c r="D129">
        <v>4658</v>
      </c>
      <c r="E129">
        <v>15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9599.9999999999982</v>
      </c>
      <c r="M129">
        <v>0</v>
      </c>
      <c r="N129">
        <v>50000</v>
      </c>
      <c r="O129">
        <v>59600</v>
      </c>
      <c r="P129">
        <v>1677</v>
      </c>
      <c r="Q129">
        <v>251550</v>
      </c>
      <c r="R129">
        <v>311150</v>
      </c>
      <c r="S129">
        <v>0</v>
      </c>
      <c r="T129" t="s">
        <v>42</v>
      </c>
    </row>
    <row r="130" spans="1:20" x14ac:dyDescent="0.2">
      <c r="A130">
        <v>129</v>
      </c>
      <c r="B130">
        <v>64642</v>
      </c>
      <c r="C130">
        <v>16078</v>
      </c>
      <c r="D130">
        <v>4064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1499</v>
      </c>
      <c r="Q130">
        <v>224850</v>
      </c>
      <c r="R130">
        <v>284450</v>
      </c>
      <c r="S130">
        <v>0</v>
      </c>
      <c r="T130" t="s">
        <v>43</v>
      </c>
    </row>
    <row r="131" spans="1:20" x14ac:dyDescent="0.2">
      <c r="A131">
        <v>130</v>
      </c>
      <c r="B131">
        <v>64374</v>
      </c>
      <c r="C131">
        <v>15837</v>
      </c>
      <c r="D131">
        <v>3783</v>
      </c>
      <c r="E131">
        <v>15</v>
      </c>
      <c r="F131">
        <v>0</v>
      </c>
      <c r="G131">
        <v>15</v>
      </c>
      <c r="H131">
        <v>0</v>
      </c>
      <c r="I131">
        <v>0</v>
      </c>
      <c r="J131">
        <v>1</v>
      </c>
      <c r="K131">
        <v>1</v>
      </c>
      <c r="L131">
        <v>9599.9999999999982</v>
      </c>
      <c r="M131">
        <v>0</v>
      </c>
      <c r="N131">
        <v>50000</v>
      </c>
      <c r="O131">
        <v>59600</v>
      </c>
      <c r="P131">
        <v>1480</v>
      </c>
      <c r="Q131">
        <v>222000</v>
      </c>
      <c r="R131">
        <v>281600</v>
      </c>
      <c r="S131">
        <v>0</v>
      </c>
      <c r="T131" t="s">
        <v>39</v>
      </c>
    </row>
    <row r="132" spans="1:20" x14ac:dyDescent="0.2">
      <c r="A132">
        <v>131</v>
      </c>
      <c r="B132">
        <v>64467</v>
      </c>
      <c r="C132">
        <v>17223</v>
      </c>
      <c r="D132">
        <v>4341</v>
      </c>
      <c r="E132">
        <v>15</v>
      </c>
      <c r="F132">
        <v>0</v>
      </c>
      <c r="G132">
        <v>30</v>
      </c>
      <c r="H132">
        <v>0</v>
      </c>
      <c r="I132">
        <v>0</v>
      </c>
      <c r="J132">
        <v>2</v>
      </c>
      <c r="K132">
        <v>2</v>
      </c>
      <c r="L132">
        <v>9599.9999999999982</v>
      </c>
      <c r="M132">
        <v>0</v>
      </c>
      <c r="N132">
        <v>50000</v>
      </c>
      <c r="O132">
        <v>59600</v>
      </c>
      <c r="P132">
        <v>1618</v>
      </c>
      <c r="Q132">
        <v>242700</v>
      </c>
      <c r="R132">
        <v>302300</v>
      </c>
      <c r="S132">
        <v>0</v>
      </c>
      <c r="T132" t="s">
        <v>23</v>
      </c>
    </row>
    <row r="133" spans="1:20" x14ac:dyDescent="0.2">
      <c r="A133">
        <v>132</v>
      </c>
      <c r="B133">
        <v>64667</v>
      </c>
      <c r="C133">
        <v>16826</v>
      </c>
      <c r="D133">
        <v>4459</v>
      </c>
      <c r="E133">
        <v>15</v>
      </c>
      <c r="F133">
        <v>0</v>
      </c>
      <c r="G133">
        <v>30</v>
      </c>
      <c r="H133">
        <v>0</v>
      </c>
      <c r="I133">
        <v>0</v>
      </c>
      <c r="J133">
        <v>2</v>
      </c>
      <c r="K133">
        <v>2</v>
      </c>
      <c r="L133">
        <v>9599.9999999999982</v>
      </c>
      <c r="M133">
        <v>0</v>
      </c>
      <c r="N133">
        <v>50000</v>
      </c>
      <c r="O133">
        <v>59600</v>
      </c>
      <c r="P133">
        <v>1580</v>
      </c>
      <c r="Q133">
        <v>237000</v>
      </c>
      <c r="R133">
        <v>296600</v>
      </c>
      <c r="S133">
        <v>0</v>
      </c>
      <c r="T133" t="s">
        <v>44</v>
      </c>
    </row>
    <row r="134" spans="1:20" x14ac:dyDescent="0.2">
      <c r="A134">
        <v>133</v>
      </c>
      <c r="B134">
        <v>64085</v>
      </c>
      <c r="C134">
        <v>16698</v>
      </c>
      <c r="D134">
        <v>4107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1562</v>
      </c>
      <c r="Q134">
        <v>234300</v>
      </c>
      <c r="R134">
        <v>293900</v>
      </c>
      <c r="S134">
        <v>0</v>
      </c>
      <c r="T134" t="s">
        <v>45</v>
      </c>
    </row>
    <row r="135" spans="1:20" x14ac:dyDescent="0.2">
      <c r="A135">
        <v>134</v>
      </c>
      <c r="B135">
        <v>64263</v>
      </c>
      <c r="C135">
        <v>18343</v>
      </c>
      <c r="D135">
        <v>4962</v>
      </c>
      <c r="E135">
        <v>15</v>
      </c>
      <c r="F135">
        <v>0</v>
      </c>
      <c r="G135">
        <v>30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0</v>
      </c>
      <c r="N135">
        <v>50000</v>
      </c>
      <c r="O135">
        <v>59600</v>
      </c>
      <c r="P135">
        <v>1729</v>
      </c>
      <c r="Q135">
        <v>259350</v>
      </c>
      <c r="R135">
        <v>318950</v>
      </c>
      <c r="S135">
        <v>0</v>
      </c>
      <c r="T135" t="s">
        <v>46</v>
      </c>
    </row>
    <row r="136" spans="1:20" x14ac:dyDescent="0.2">
      <c r="A136">
        <v>135</v>
      </c>
      <c r="B136">
        <v>64429</v>
      </c>
      <c r="C136">
        <v>15068</v>
      </c>
      <c r="D136">
        <v>4185</v>
      </c>
      <c r="E136">
        <v>15</v>
      </c>
      <c r="F136">
        <v>15</v>
      </c>
      <c r="G136">
        <v>15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28799.999999999996</v>
      </c>
      <c r="N136">
        <v>50000</v>
      </c>
      <c r="O136">
        <v>88400</v>
      </c>
      <c r="P136">
        <v>1405</v>
      </c>
      <c r="Q136">
        <v>210750</v>
      </c>
      <c r="R136">
        <v>299150</v>
      </c>
      <c r="S136">
        <v>0</v>
      </c>
      <c r="T136" t="s">
        <v>23</v>
      </c>
    </row>
    <row r="137" spans="1:20" x14ac:dyDescent="0.2">
      <c r="A137">
        <v>136</v>
      </c>
      <c r="B137">
        <v>64178</v>
      </c>
      <c r="C137">
        <v>15370</v>
      </c>
      <c r="D137">
        <v>4051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1433</v>
      </c>
      <c r="Q137">
        <v>214950</v>
      </c>
      <c r="R137">
        <v>274550</v>
      </c>
      <c r="S137">
        <v>0</v>
      </c>
      <c r="T137" t="s">
        <v>45</v>
      </c>
    </row>
    <row r="138" spans="1:20" x14ac:dyDescent="0.2">
      <c r="A138">
        <v>137</v>
      </c>
      <c r="B138">
        <v>64200</v>
      </c>
      <c r="C138">
        <v>17705</v>
      </c>
      <c r="D138">
        <v>4628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1667</v>
      </c>
      <c r="Q138">
        <v>250050</v>
      </c>
      <c r="R138">
        <v>309650</v>
      </c>
      <c r="S138">
        <v>0</v>
      </c>
      <c r="T138" t="s">
        <v>23</v>
      </c>
    </row>
    <row r="139" spans="1:20" x14ac:dyDescent="0.2">
      <c r="A139">
        <v>138</v>
      </c>
      <c r="B139">
        <v>64539</v>
      </c>
      <c r="C139">
        <v>17323</v>
      </c>
      <c r="D139">
        <v>4477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1631</v>
      </c>
      <c r="Q139">
        <v>244650</v>
      </c>
      <c r="R139">
        <v>304250</v>
      </c>
      <c r="S139">
        <v>0</v>
      </c>
      <c r="T139" t="s">
        <v>47</v>
      </c>
    </row>
    <row r="140" spans="1:20" x14ac:dyDescent="0.2">
      <c r="A140">
        <v>139</v>
      </c>
      <c r="B140">
        <v>64290</v>
      </c>
      <c r="C140">
        <v>14890</v>
      </c>
      <c r="D140">
        <v>3750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1387</v>
      </c>
      <c r="Q140">
        <v>208050</v>
      </c>
      <c r="R140">
        <v>267650</v>
      </c>
      <c r="S140">
        <v>0</v>
      </c>
      <c r="T140" t="s">
        <v>23</v>
      </c>
    </row>
    <row r="141" spans="1:20" x14ac:dyDescent="0.2">
      <c r="A141">
        <v>140</v>
      </c>
      <c r="B141">
        <v>64808</v>
      </c>
      <c r="C141">
        <v>17527</v>
      </c>
      <c r="D141">
        <v>4703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1644</v>
      </c>
      <c r="Q141">
        <v>246600</v>
      </c>
      <c r="R141">
        <v>306200</v>
      </c>
      <c r="S141">
        <v>0</v>
      </c>
      <c r="T141" t="s">
        <v>31</v>
      </c>
    </row>
    <row r="142" spans="1:20" x14ac:dyDescent="0.2">
      <c r="A142">
        <v>141</v>
      </c>
      <c r="B142">
        <v>64176</v>
      </c>
      <c r="C142">
        <v>16281</v>
      </c>
      <c r="D142">
        <v>4268</v>
      </c>
      <c r="E142">
        <v>15</v>
      </c>
      <c r="F142">
        <v>0</v>
      </c>
      <c r="G142">
        <v>30</v>
      </c>
      <c r="H142">
        <v>0</v>
      </c>
      <c r="I142">
        <v>0</v>
      </c>
      <c r="J142">
        <v>2</v>
      </c>
      <c r="K142">
        <v>2</v>
      </c>
      <c r="L142">
        <v>9599.9999999999982</v>
      </c>
      <c r="M142">
        <v>0</v>
      </c>
      <c r="N142">
        <v>50000</v>
      </c>
      <c r="O142">
        <v>59600</v>
      </c>
      <c r="P142">
        <v>1519</v>
      </c>
      <c r="Q142">
        <v>227850</v>
      </c>
      <c r="R142">
        <v>287450</v>
      </c>
      <c r="S142">
        <v>0</v>
      </c>
      <c r="T142" t="s">
        <v>48</v>
      </c>
    </row>
    <row r="143" spans="1:20" x14ac:dyDescent="0.2">
      <c r="A143">
        <v>142</v>
      </c>
      <c r="B143">
        <v>63986</v>
      </c>
      <c r="C143">
        <v>17607</v>
      </c>
      <c r="D143">
        <v>4763</v>
      </c>
      <c r="E143">
        <v>15</v>
      </c>
      <c r="F143">
        <v>0</v>
      </c>
      <c r="G143">
        <v>30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0</v>
      </c>
      <c r="N143">
        <v>50000</v>
      </c>
      <c r="O143">
        <v>59600</v>
      </c>
      <c r="P143">
        <v>1657</v>
      </c>
      <c r="Q143">
        <v>248550</v>
      </c>
      <c r="R143">
        <v>308150</v>
      </c>
      <c r="S143">
        <v>0</v>
      </c>
      <c r="T143" t="s">
        <v>32</v>
      </c>
    </row>
    <row r="144" spans="1:20" x14ac:dyDescent="0.2">
      <c r="A144">
        <v>143</v>
      </c>
      <c r="B144">
        <v>64580</v>
      </c>
      <c r="C144">
        <v>16347</v>
      </c>
      <c r="D144">
        <v>4398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1531</v>
      </c>
      <c r="Q144">
        <v>229650</v>
      </c>
      <c r="R144">
        <v>289250</v>
      </c>
      <c r="S144">
        <v>0</v>
      </c>
      <c r="T144" t="s">
        <v>23</v>
      </c>
    </row>
    <row r="145" spans="1:20" x14ac:dyDescent="0.2">
      <c r="A145">
        <v>144</v>
      </c>
      <c r="B145">
        <v>64283</v>
      </c>
      <c r="C145">
        <v>17382</v>
      </c>
      <c r="D145">
        <v>4261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1631</v>
      </c>
      <c r="Q145">
        <v>244650</v>
      </c>
      <c r="R145">
        <v>304250</v>
      </c>
      <c r="S145">
        <v>0</v>
      </c>
      <c r="T145" t="s">
        <v>49</v>
      </c>
    </row>
    <row r="146" spans="1:20" x14ac:dyDescent="0.2">
      <c r="A146">
        <v>145</v>
      </c>
      <c r="B146">
        <v>64546</v>
      </c>
      <c r="C146">
        <v>16765</v>
      </c>
      <c r="D146">
        <v>4393</v>
      </c>
      <c r="E146">
        <v>15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0</v>
      </c>
      <c r="N146">
        <v>50000</v>
      </c>
      <c r="O146">
        <v>59600</v>
      </c>
      <c r="P146">
        <v>1570</v>
      </c>
      <c r="Q146">
        <v>235500</v>
      </c>
      <c r="R146">
        <v>295100</v>
      </c>
      <c r="S146">
        <v>0</v>
      </c>
      <c r="T146" t="s">
        <v>50</v>
      </c>
    </row>
    <row r="147" spans="1:20" x14ac:dyDescent="0.2">
      <c r="A147">
        <v>146</v>
      </c>
      <c r="B147">
        <v>64591</v>
      </c>
      <c r="C147">
        <v>14173</v>
      </c>
      <c r="D147">
        <v>3592</v>
      </c>
      <c r="E147">
        <v>15</v>
      </c>
      <c r="F147">
        <v>15</v>
      </c>
      <c r="G147">
        <v>15</v>
      </c>
      <c r="H147">
        <v>0</v>
      </c>
      <c r="I147">
        <v>0</v>
      </c>
      <c r="J147">
        <v>1</v>
      </c>
      <c r="K147">
        <v>1</v>
      </c>
      <c r="L147">
        <v>9599.9999999999982</v>
      </c>
      <c r="M147">
        <v>28799.999999999996</v>
      </c>
      <c r="N147">
        <v>50000</v>
      </c>
      <c r="O147">
        <v>88400</v>
      </c>
      <c r="P147">
        <v>1314</v>
      </c>
      <c r="Q147">
        <v>197100</v>
      </c>
      <c r="R147">
        <v>285500</v>
      </c>
      <c r="S147">
        <v>0</v>
      </c>
      <c r="T147" t="s">
        <v>27</v>
      </c>
    </row>
    <row r="148" spans="1:20" x14ac:dyDescent="0.2">
      <c r="A148">
        <v>147</v>
      </c>
      <c r="B148">
        <v>64557</v>
      </c>
      <c r="C148">
        <v>16577</v>
      </c>
      <c r="D148">
        <v>4222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1553</v>
      </c>
      <c r="Q148">
        <v>232950</v>
      </c>
      <c r="R148">
        <v>292550</v>
      </c>
      <c r="S148">
        <v>0</v>
      </c>
      <c r="T148" t="s">
        <v>49</v>
      </c>
    </row>
    <row r="149" spans="1:20" x14ac:dyDescent="0.2">
      <c r="A149">
        <v>148</v>
      </c>
      <c r="B149">
        <v>64381</v>
      </c>
      <c r="C149">
        <v>17085</v>
      </c>
      <c r="D149">
        <v>4518</v>
      </c>
      <c r="E149">
        <v>15</v>
      </c>
      <c r="F149">
        <v>0</v>
      </c>
      <c r="G149">
        <v>15</v>
      </c>
      <c r="H149">
        <v>0</v>
      </c>
      <c r="I149">
        <v>0</v>
      </c>
      <c r="J149">
        <v>1</v>
      </c>
      <c r="K149">
        <v>1</v>
      </c>
      <c r="L149">
        <v>9599.9999999999982</v>
      </c>
      <c r="M149">
        <v>0</v>
      </c>
      <c r="N149">
        <v>50000</v>
      </c>
      <c r="O149">
        <v>59600</v>
      </c>
      <c r="P149">
        <v>1607</v>
      </c>
      <c r="Q149">
        <v>241050</v>
      </c>
      <c r="R149">
        <v>300650</v>
      </c>
      <c r="S149">
        <v>0</v>
      </c>
      <c r="T149" t="s">
        <v>27</v>
      </c>
    </row>
    <row r="150" spans="1:20" x14ac:dyDescent="0.2">
      <c r="A150">
        <v>149</v>
      </c>
      <c r="B150">
        <v>64209</v>
      </c>
      <c r="C150">
        <v>17319</v>
      </c>
      <c r="D150">
        <v>4481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0</v>
      </c>
      <c r="N150">
        <v>50000</v>
      </c>
      <c r="O150">
        <v>59600</v>
      </c>
      <c r="P150">
        <v>1622</v>
      </c>
      <c r="Q150">
        <v>243300</v>
      </c>
      <c r="R150">
        <v>302900</v>
      </c>
      <c r="S150">
        <v>0</v>
      </c>
      <c r="T150" t="s">
        <v>43</v>
      </c>
    </row>
    <row r="151" spans="1:20" x14ac:dyDescent="0.2">
      <c r="A151">
        <v>150</v>
      </c>
      <c r="B151">
        <v>64717</v>
      </c>
      <c r="C151">
        <v>17281</v>
      </c>
      <c r="D151">
        <v>4489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1623</v>
      </c>
      <c r="Q151">
        <v>243450</v>
      </c>
      <c r="R151">
        <v>303050</v>
      </c>
      <c r="S151">
        <v>0</v>
      </c>
      <c r="T151" t="s">
        <v>35</v>
      </c>
    </row>
    <row r="152" spans="1:20" x14ac:dyDescent="0.2">
      <c r="A152">
        <v>151</v>
      </c>
      <c r="B152">
        <v>64268</v>
      </c>
      <c r="C152">
        <v>17017</v>
      </c>
      <c r="D152">
        <v>4338</v>
      </c>
      <c r="E152">
        <v>15</v>
      </c>
      <c r="F152">
        <v>0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0</v>
      </c>
      <c r="N152">
        <v>50000</v>
      </c>
      <c r="O152">
        <v>59600</v>
      </c>
      <c r="P152">
        <v>1598</v>
      </c>
      <c r="Q152">
        <v>239700</v>
      </c>
      <c r="R152">
        <v>299300</v>
      </c>
      <c r="S152">
        <v>0</v>
      </c>
      <c r="T152" t="s">
        <v>49</v>
      </c>
    </row>
    <row r="153" spans="1:20" x14ac:dyDescent="0.2">
      <c r="A153">
        <v>152</v>
      </c>
      <c r="B153">
        <v>63907</v>
      </c>
      <c r="C153">
        <v>17716</v>
      </c>
      <c r="D153">
        <v>4735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1665</v>
      </c>
      <c r="Q153">
        <v>249750</v>
      </c>
      <c r="R153">
        <v>309350</v>
      </c>
      <c r="S153">
        <v>0</v>
      </c>
      <c r="T153" t="s">
        <v>51</v>
      </c>
    </row>
    <row r="154" spans="1:20" x14ac:dyDescent="0.2">
      <c r="A154">
        <v>153</v>
      </c>
      <c r="B154">
        <v>64555</v>
      </c>
      <c r="C154">
        <v>16742</v>
      </c>
      <c r="D154">
        <v>4378</v>
      </c>
      <c r="E154">
        <v>15</v>
      </c>
      <c r="F154">
        <v>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9599.9999999999982</v>
      </c>
      <c r="M154">
        <v>0</v>
      </c>
      <c r="N154">
        <v>50000</v>
      </c>
      <c r="O154">
        <v>59600</v>
      </c>
      <c r="P154">
        <v>1571</v>
      </c>
      <c r="Q154">
        <v>235650</v>
      </c>
      <c r="R154">
        <v>295250</v>
      </c>
      <c r="S154">
        <v>0</v>
      </c>
      <c r="T154" t="s">
        <v>33</v>
      </c>
    </row>
    <row r="155" spans="1:20" x14ac:dyDescent="0.2">
      <c r="A155">
        <v>154</v>
      </c>
      <c r="B155">
        <v>64306</v>
      </c>
      <c r="C155">
        <v>17298</v>
      </c>
      <c r="D155">
        <v>4571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1623</v>
      </c>
      <c r="Q155">
        <v>243450</v>
      </c>
      <c r="R155">
        <v>303050</v>
      </c>
      <c r="S155">
        <v>0</v>
      </c>
      <c r="T155" t="s">
        <v>23</v>
      </c>
    </row>
    <row r="156" spans="1:20" x14ac:dyDescent="0.2">
      <c r="A156">
        <v>155</v>
      </c>
      <c r="B156">
        <v>64779</v>
      </c>
      <c r="C156">
        <v>17442</v>
      </c>
      <c r="D156">
        <v>4618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1642</v>
      </c>
      <c r="Q156">
        <v>246300</v>
      </c>
      <c r="R156">
        <v>305900</v>
      </c>
      <c r="S156">
        <v>0</v>
      </c>
      <c r="T156" t="s">
        <v>49</v>
      </c>
    </row>
    <row r="157" spans="1:20" x14ac:dyDescent="0.2">
      <c r="A157">
        <v>156</v>
      </c>
      <c r="B157">
        <v>64306</v>
      </c>
      <c r="C157">
        <v>16723</v>
      </c>
      <c r="D157">
        <v>4372</v>
      </c>
      <c r="E157">
        <v>15</v>
      </c>
      <c r="F157">
        <v>0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9599.9999999999982</v>
      </c>
      <c r="M157">
        <v>0</v>
      </c>
      <c r="N157">
        <v>50000</v>
      </c>
      <c r="O157">
        <v>59600</v>
      </c>
      <c r="P157">
        <v>1567</v>
      </c>
      <c r="Q157">
        <v>235050</v>
      </c>
      <c r="R157">
        <v>294650</v>
      </c>
      <c r="S157">
        <v>0</v>
      </c>
      <c r="T157" t="s">
        <v>25</v>
      </c>
    </row>
    <row r="158" spans="1:20" x14ac:dyDescent="0.2">
      <c r="A158">
        <v>157</v>
      </c>
      <c r="B158">
        <v>64378</v>
      </c>
      <c r="C158">
        <v>16619</v>
      </c>
      <c r="D158">
        <v>4452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1553</v>
      </c>
      <c r="Q158">
        <v>232950</v>
      </c>
      <c r="R158">
        <v>292550</v>
      </c>
      <c r="S158">
        <v>0</v>
      </c>
      <c r="T158" t="s">
        <v>29</v>
      </c>
    </row>
    <row r="159" spans="1:20" x14ac:dyDescent="0.2">
      <c r="A159">
        <v>158</v>
      </c>
      <c r="B159">
        <v>64735</v>
      </c>
      <c r="C159">
        <v>17381</v>
      </c>
      <c r="D159">
        <v>4652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1634</v>
      </c>
      <c r="Q159">
        <v>245100</v>
      </c>
      <c r="R159">
        <v>304700</v>
      </c>
      <c r="S159">
        <v>0</v>
      </c>
      <c r="T159" t="s">
        <v>38</v>
      </c>
    </row>
    <row r="160" spans="1:20" x14ac:dyDescent="0.2">
      <c r="A160">
        <v>159</v>
      </c>
      <c r="B160">
        <v>64857</v>
      </c>
      <c r="C160">
        <v>16326</v>
      </c>
      <c r="D160">
        <v>4306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1531</v>
      </c>
      <c r="Q160">
        <v>229650</v>
      </c>
      <c r="R160">
        <v>289250</v>
      </c>
      <c r="S160">
        <v>0</v>
      </c>
      <c r="T160" t="s">
        <v>41</v>
      </c>
    </row>
    <row r="161" spans="1:20" x14ac:dyDescent="0.2">
      <c r="A161">
        <v>160</v>
      </c>
      <c r="B161">
        <v>64517</v>
      </c>
      <c r="C161">
        <v>15653</v>
      </c>
      <c r="D161">
        <v>4080</v>
      </c>
      <c r="E161">
        <v>15</v>
      </c>
      <c r="F161">
        <v>0</v>
      </c>
      <c r="G161">
        <v>30</v>
      </c>
      <c r="H161">
        <v>0</v>
      </c>
      <c r="I161">
        <v>0</v>
      </c>
      <c r="J161">
        <v>2</v>
      </c>
      <c r="K161">
        <v>2</v>
      </c>
      <c r="L161">
        <v>9599.9999999999982</v>
      </c>
      <c r="M161">
        <v>0</v>
      </c>
      <c r="N161">
        <v>50000</v>
      </c>
      <c r="O161">
        <v>59600</v>
      </c>
      <c r="P161">
        <v>1459</v>
      </c>
      <c r="Q161">
        <v>218850</v>
      </c>
      <c r="R161">
        <v>278450</v>
      </c>
      <c r="S161">
        <v>0</v>
      </c>
      <c r="T161" t="s">
        <v>26</v>
      </c>
    </row>
    <row r="162" spans="1:20" x14ac:dyDescent="0.2">
      <c r="A162">
        <v>161</v>
      </c>
      <c r="B162">
        <v>64130</v>
      </c>
      <c r="C162">
        <v>17160</v>
      </c>
      <c r="D162">
        <v>4214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1609</v>
      </c>
      <c r="Q162">
        <v>241350</v>
      </c>
      <c r="R162">
        <v>300950</v>
      </c>
      <c r="S162">
        <v>0</v>
      </c>
      <c r="T162" t="s">
        <v>39</v>
      </c>
    </row>
    <row r="163" spans="1:20" x14ac:dyDescent="0.2">
      <c r="A163">
        <v>162</v>
      </c>
      <c r="B163">
        <v>64345</v>
      </c>
      <c r="C163">
        <v>16602</v>
      </c>
      <c r="D163">
        <v>4220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1553</v>
      </c>
      <c r="Q163">
        <v>232950</v>
      </c>
      <c r="R163">
        <v>292550</v>
      </c>
      <c r="S163">
        <v>0</v>
      </c>
      <c r="T163" t="s">
        <v>23</v>
      </c>
    </row>
    <row r="164" spans="1:20" x14ac:dyDescent="0.2">
      <c r="A164">
        <v>163</v>
      </c>
      <c r="B164">
        <v>64403</v>
      </c>
      <c r="C164">
        <v>17894</v>
      </c>
      <c r="D164">
        <v>4642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1687</v>
      </c>
      <c r="Q164">
        <v>253050</v>
      </c>
      <c r="R164">
        <v>312650</v>
      </c>
      <c r="S164">
        <v>0</v>
      </c>
      <c r="T164" t="s">
        <v>32</v>
      </c>
    </row>
    <row r="165" spans="1:20" x14ac:dyDescent="0.2">
      <c r="A165">
        <v>164</v>
      </c>
      <c r="B165">
        <v>64500</v>
      </c>
      <c r="C165">
        <v>17971</v>
      </c>
      <c r="D165">
        <v>4769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1696</v>
      </c>
      <c r="Q165">
        <v>254400</v>
      </c>
      <c r="R165">
        <v>314000</v>
      </c>
      <c r="S165">
        <v>0</v>
      </c>
      <c r="T165" t="s">
        <v>33</v>
      </c>
    </row>
    <row r="166" spans="1:20" x14ac:dyDescent="0.2">
      <c r="A166">
        <v>165</v>
      </c>
      <c r="B166">
        <v>63986</v>
      </c>
      <c r="C166">
        <v>17888</v>
      </c>
      <c r="D166">
        <v>4734</v>
      </c>
      <c r="E166">
        <v>15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0</v>
      </c>
      <c r="N166">
        <v>50000</v>
      </c>
      <c r="O166">
        <v>59600</v>
      </c>
      <c r="P166">
        <v>1679</v>
      </c>
      <c r="Q166">
        <v>251850</v>
      </c>
      <c r="R166">
        <v>311450</v>
      </c>
      <c r="S166">
        <v>0</v>
      </c>
      <c r="T166" t="s">
        <v>31</v>
      </c>
    </row>
    <row r="167" spans="1:20" x14ac:dyDescent="0.2">
      <c r="A167">
        <v>166</v>
      </c>
      <c r="B167">
        <v>64367</v>
      </c>
      <c r="C167">
        <v>17104</v>
      </c>
      <c r="D167">
        <v>4207</v>
      </c>
      <c r="E167">
        <v>15</v>
      </c>
      <c r="F167">
        <v>0</v>
      </c>
      <c r="G167">
        <v>30</v>
      </c>
      <c r="H167">
        <v>0</v>
      </c>
      <c r="I167">
        <v>0</v>
      </c>
      <c r="J167">
        <v>2</v>
      </c>
      <c r="K167">
        <v>2</v>
      </c>
      <c r="L167">
        <v>9599.9999999999982</v>
      </c>
      <c r="M167">
        <v>0</v>
      </c>
      <c r="N167">
        <v>50000</v>
      </c>
      <c r="O167">
        <v>59600</v>
      </c>
      <c r="P167">
        <v>1601</v>
      </c>
      <c r="Q167">
        <v>240150</v>
      </c>
      <c r="R167">
        <v>299750</v>
      </c>
      <c r="S167">
        <v>0</v>
      </c>
      <c r="T167" t="s">
        <v>32</v>
      </c>
    </row>
    <row r="168" spans="1:20" x14ac:dyDescent="0.2">
      <c r="A168">
        <v>167</v>
      </c>
      <c r="B168">
        <v>64419</v>
      </c>
      <c r="C168">
        <v>14237</v>
      </c>
      <c r="D168">
        <v>3777</v>
      </c>
      <c r="E168">
        <v>15</v>
      </c>
      <c r="F168">
        <v>0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0</v>
      </c>
      <c r="N168">
        <v>50000</v>
      </c>
      <c r="O168">
        <v>59600</v>
      </c>
      <c r="P168">
        <v>1321</v>
      </c>
      <c r="Q168">
        <v>198150</v>
      </c>
      <c r="R168">
        <v>257750</v>
      </c>
      <c r="S168">
        <v>0</v>
      </c>
      <c r="T168" t="s">
        <v>48</v>
      </c>
    </row>
    <row r="169" spans="1:20" x14ac:dyDescent="0.2">
      <c r="A169">
        <v>168</v>
      </c>
      <c r="B169">
        <v>64397</v>
      </c>
      <c r="C169">
        <v>17662</v>
      </c>
      <c r="D169">
        <v>4616</v>
      </c>
      <c r="E169">
        <v>15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1661</v>
      </c>
      <c r="Q169">
        <v>249150</v>
      </c>
      <c r="R169">
        <v>308750</v>
      </c>
      <c r="S169">
        <v>0</v>
      </c>
      <c r="T169" t="s">
        <v>45</v>
      </c>
    </row>
    <row r="170" spans="1:20" x14ac:dyDescent="0.2">
      <c r="A170">
        <v>169</v>
      </c>
      <c r="B170">
        <v>64593</v>
      </c>
      <c r="C170">
        <v>16718</v>
      </c>
      <c r="D170">
        <v>4304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1569</v>
      </c>
      <c r="Q170">
        <v>235350</v>
      </c>
      <c r="R170">
        <v>294950</v>
      </c>
      <c r="S170">
        <v>0</v>
      </c>
      <c r="T170" t="s">
        <v>31</v>
      </c>
    </row>
    <row r="171" spans="1:20" x14ac:dyDescent="0.2">
      <c r="A171">
        <v>170</v>
      </c>
      <c r="B171">
        <v>64522</v>
      </c>
      <c r="C171">
        <v>17389</v>
      </c>
      <c r="D171">
        <v>4705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1633</v>
      </c>
      <c r="Q171">
        <v>244950</v>
      </c>
      <c r="R171">
        <v>304550</v>
      </c>
      <c r="S171">
        <v>0</v>
      </c>
      <c r="T171" t="s">
        <v>52</v>
      </c>
    </row>
    <row r="172" spans="1:20" x14ac:dyDescent="0.2">
      <c r="A172">
        <v>171</v>
      </c>
      <c r="B172">
        <v>64705</v>
      </c>
      <c r="C172">
        <v>16972</v>
      </c>
      <c r="D172">
        <v>4532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1596</v>
      </c>
      <c r="Q172">
        <v>239400</v>
      </c>
      <c r="R172">
        <v>299000</v>
      </c>
      <c r="S172">
        <v>0</v>
      </c>
      <c r="T172" t="s">
        <v>31</v>
      </c>
    </row>
    <row r="173" spans="1:20" x14ac:dyDescent="0.2">
      <c r="A173">
        <v>172</v>
      </c>
      <c r="B173">
        <v>64380</v>
      </c>
      <c r="C173">
        <v>16281</v>
      </c>
      <c r="D173">
        <v>4282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1526</v>
      </c>
      <c r="Q173">
        <v>228900</v>
      </c>
      <c r="R173">
        <v>288500</v>
      </c>
      <c r="S173">
        <v>0</v>
      </c>
      <c r="T173" t="s">
        <v>32</v>
      </c>
    </row>
    <row r="174" spans="1:20" x14ac:dyDescent="0.2">
      <c r="A174">
        <v>173</v>
      </c>
      <c r="B174">
        <v>64091</v>
      </c>
      <c r="C174">
        <v>16845</v>
      </c>
      <c r="D174">
        <v>4271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1579</v>
      </c>
      <c r="Q174">
        <v>236850</v>
      </c>
      <c r="R174">
        <v>296450</v>
      </c>
      <c r="S174">
        <v>0</v>
      </c>
      <c r="T174" t="s">
        <v>48</v>
      </c>
    </row>
    <row r="175" spans="1:20" x14ac:dyDescent="0.2">
      <c r="A175">
        <v>174</v>
      </c>
      <c r="B175">
        <v>64889</v>
      </c>
      <c r="C175">
        <v>17882</v>
      </c>
      <c r="D175">
        <v>4795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1683</v>
      </c>
      <c r="Q175">
        <v>252450</v>
      </c>
      <c r="R175">
        <v>312050</v>
      </c>
      <c r="S175">
        <v>0</v>
      </c>
      <c r="T175" t="s">
        <v>45</v>
      </c>
    </row>
    <row r="176" spans="1:20" x14ac:dyDescent="0.2">
      <c r="A176">
        <v>175</v>
      </c>
      <c r="B176">
        <v>64387</v>
      </c>
      <c r="C176">
        <v>14820</v>
      </c>
      <c r="D176">
        <v>4088</v>
      </c>
      <c r="E176">
        <v>15</v>
      </c>
      <c r="F176">
        <v>15</v>
      </c>
      <c r="G176">
        <v>15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28799.999999999996</v>
      </c>
      <c r="N176">
        <v>50000</v>
      </c>
      <c r="O176">
        <v>88400</v>
      </c>
      <c r="P176">
        <v>1380</v>
      </c>
      <c r="Q176">
        <v>207000</v>
      </c>
      <c r="R176">
        <v>295400</v>
      </c>
      <c r="S176">
        <v>0</v>
      </c>
      <c r="T176" t="s">
        <v>31</v>
      </c>
    </row>
    <row r="177" spans="1:20" x14ac:dyDescent="0.2">
      <c r="A177">
        <v>176</v>
      </c>
      <c r="B177">
        <v>63959</v>
      </c>
      <c r="C177">
        <v>17240</v>
      </c>
      <c r="D177">
        <v>4203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1619</v>
      </c>
      <c r="Q177">
        <v>242850</v>
      </c>
      <c r="R177">
        <v>302450</v>
      </c>
      <c r="S177">
        <v>0</v>
      </c>
      <c r="T177" t="s">
        <v>52</v>
      </c>
    </row>
    <row r="178" spans="1:20" x14ac:dyDescent="0.2">
      <c r="A178">
        <v>177</v>
      </c>
      <c r="B178">
        <v>64176</v>
      </c>
      <c r="C178">
        <v>18414</v>
      </c>
      <c r="D178">
        <v>5189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1732</v>
      </c>
      <c r="Q178">
        <v>259800</v>
      </c>
      <c r="R178">
        <v>319400</v>
      </c>
      <c r="S178">
        <v>0</v>
      </c>
      <c r="T178" t="s">
        <v>31</v>
      </c>
    </row>
    <row r="179" spans="1:20" x14ac:dyDescent="0.2">
      <c r="A179">
        <v>178</v>
      </c>
      <c r="B179">
        <v>64460</v>
      </c>
      <c r="C179">
        <v>16510</v>
      </c>
      <c r="D179">
        <v>4314</v>
      </c>
      <c r="E179">
        <v>15</v>
      </c>
      <c r="F179">
        <v>0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0</v>
      </c>
      <c r="N179">
        <v>50000</v>
      </c>
      <c r="O179">
        <v>59600</v>
      </c>
      <c r="P179">
        <v>1547</v>
      </c>
      <c r="Q179">
        <v>232050</v>
      </c>
      <c r="R179">
        <v>291650</v>
      </c>
      <c r="S179">
        <v>0</v>
      </c>
      <c r="T179" t="s">
        <v>32</v>
      </c>
    </row>
    <row r="180" spans="1:20" x14ac:dyDescent="0.2">
      <c r="A180">
        <v>179</v>
      </c>
      <c r="B180">
        <v>64066</v>
      </c>
      <c r="C180">
        <v>17177</v>
      </c>
      <c r="D180">
        <v>4508</v>
      </c>
      <c r="E180">
        <v>15</v>
      </c>
      <c r="F180">
        <v>0</v>
      </c>
      <c r="G180">
        <v>30</v>
      </c>
      <c r="H180">
        <v>0</v>
      </c>
      <c r="I180">
        <v>0</v>
      </c>
      <c r="J180">
        <v>2</v>
      </c>
      <c r="K180">
        <v>2</v>
      </c>
      <c r="L180">
        <v>9599.9999999999982</v>
      </c>
      <c r="M180">
        <v>0</v>
      </c>
      <c r="N180">
        <v>50000</v>
      </c>
      <c r="O180">
        <v>59600</v>
      </c>
      <c r="P180">
        <v>1612</v>
      </c>
      <c r="Q180">
        <v>241800</v>
      </c>
      <c r="R180">
        <v>301400</v>
      </c>
      <c r="S180">
        <v>0</v>
      </c>
      <c r="T180" t="s">
        <v>48</v>
      </c>
    </row>
    <row r="181" spans="1:20" x14ac:dyDescent="0.2">
      <c r="A181">
        <v>180</v>
      </c>
      <c r="B181">
        <v>63836</v>
      </c>
      <c r="C181">
        <v>17980</v>
      </c>
      <c r="D181">
        <v>4831</v>
      </c>
      <c r="E181">
        <v>15</v>
      </c>
      <c r="F181">
        <v>0</v>
      </c>
      <c r="G181">
        <v>30</v>
      </c>
      <c r="H181">
        <v>0</v>
      </c>
      <c r="I181">
        <v>0</v>
      </c>
      <c r="J181">
        <v>2</v>
      </c>
      <c r="K181">
        <v>2</v>
      </c>
      <c r="L181">
        <v>9599.9999999999982</v>
      </c>
      <c r="M181">
        <v>0</v>
      </c>
      <c r="N181">
        <v>50000</v>
      </c>
      <c r="O181">
        <v>59600</v>
      </c>
      <c r="P181">
        <v>1694</v>
      </c>
      <c r="Q181">
        <v>254100</v>
      </c>
      <c r="R181">
        <v>313700</v>
      </c>
      <c r="S181">
        <v>0</v>
      </c>
      <c r="T181" t="s">
        <v>45</v>
      </c>
    </row>
    <row r="182" spans="1:20" x14ac:dyDescent="0.2">
      <c r="A182">
        <v>181</v>
      </c>
      <c r="B182">
        <v>64642</v>
      </c>
      <c r="C182">
        <v>16198</v>
      </c>
      <c r="D182">
        <v>4221</v>
      </c>
      <c r="E182">
        <v>15</v>
      </c>
      <c r="F182">
        <v>0</v>
      </c>
      <c r="G182">
        <v>30</v>
      </c>
      <c r="H182">
        <v>0</v>
      </c>
      <c r="I182">
        <v>0</v>
      </c>
      <c r="J182">
        <v>2</v>
      </c>
      <c r="K182">
        <v>2</v>
      </c>
      <c r="L182">
        <v>9599.9999999999982</v>
      </c>
      <c r="M182">
        <v>0</v>
      </c>
      <c r="N182">
        <v>50000</v>
      </c>
      <c r="O182">
        <v>59600</v>
      </c>
      <c r="P182">
        <v>1514</v>
      </c>
      <c r="Q182">
        <v>227100</v>
      </c>
      <c r="R182">
        <v>286700</v>
      </c>
      <c r="S182">
        <v>0</v>
      </c>
      <c r="T182" t="s">
        <v>48</v>
      </c>
    </row>
    <row r="183" spans="1:20" x14ac:dyDescent="0.2">
      <c r="A183">
        <v>182</v>
      </c>
      <c r="B183">
        <v>64322</v>
      </c>
      <c r="C183">
        <v>16860</v>
      </c>
      <c r="D183">
        <v>4261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1576</v>
      </c>
      <c r="Q183">
        <v>236400</v>
      </c>
      <c r="R183">
        <v>296000</v>
      </c>
      <c r="S183">
        <v>0</v>
      </c>
      <c r="T183" t="s">
        <v>33</v>
      </c>
    </row>
    <row r="184" spans="1:20" x14ac:dyDescent="0.2">
      <c r="A184">
        <v>183</v>
      </c>
      <c r="B184">
        <v>64431</v>
      </c>
      <c r="C184">
        <v>17892</v>
      </c>
      <c r="D184">
        <v>4778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1682</v>
      </c>
      <c r="Q184">
        <v>252300</v>
      </c>
      <c r="R184">
        <v>311900</v>
      </c>
      <c r="S184">
        <v>0</v>
      </c>
      <c r="T184" t="s">
        <v>23</v>
      </c>
    </row>
    <row r="185" spans="1:20" x14ac:dyDescent="0.2">
      <c r="A185">
        <v>184</v>
      </c>
      <c r="B185">
        <v>64271</v>
      </c>
      <c r="C185">
        <v>16799</v>
      </c>
      <c r="D185">
        <v>4124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1574</v>
      </c>
      <c r="Q185">
        <v>236100</v>
      </c>
      <c r="R185">
        <v>295700</v>
      </c>
      <c r="S185">
        <v>0</v>
      </c>
      <c r="T185" t="s">
        <v>37</v>
      </c>
    </row>
    <row r="186" spans="1:20" x14ac:dyDescent="0.2">
      <c r="A186">
        <v>185</v>
      </c>
      <c r="B186">
        <v>64108</v>
      </c>
      <c r="C186">
        <v>16996</v>
      </c>
      <c r="D186">
        <v>4262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1597</v>
      </c>
      <c r="Q186">
        <v>239550</v>
      </c>
      <c r="R186">
        <v>299150</v>
      </c>
      <c r="S186">
        <v>0</v>
      </c>
      <c r="T186" t="s">
        <v>36</v>
      </c>
    </row>
    <row r="187" spans="1:20" x14ac:dyDescent="0.2">
      <c r="A187">
        <v>186</v>
      </c>
      <c r="B187">
        <v>64664</v>
      </c>
      <c r="C187">
        <v>17681</v>
      </c>
      <c r="D187">
        <v>4982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1665</v>
      </c>
      <c r="Q187">
        <v>249750</v>
      </c>
      <c r="R187">
        <v>309350</v>
      </c>
      <c r="S187">
        <v>0</v>
      </c>
      <c r="T187" t="s">
        <v>39</v>
      </c>
    </row>
    <row r="188" spans="1:20" x14ac:dyDescent="0.2">
      <c r="A188">
        <v>187</v>
      </c>
      <c r="B188">
        <v>64671</v>
      </c>
      <c r="C188">
        <v>17221</v>
      </c>
      <c r="D188">
        <v>4563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1615</v>
      </c>
      <c r="Q188">
        <v>242250</v>
      </c>
      <c r="R188">
        <v>301850</v>
      </c>
      <c r="S188">
        <v>0</v>
      </c>
      <c r="T188" t="s">
        <v>51</v>
      </c>
    </row>
    <row r="189" spans="1:20" x14ac:dyDescent="0.2">
      <c r="A189">
        <v>188</v>
      </c>
      <c r="B189">
        <v>64403</v>
      </c>
      <c r="C189">
        <v>17278</v>
      </c>
      <c r="D189">
        <v>4569</v>
      </c>
      <c r="E189">
        <v>15</v>
      </c>
      <c r="F189">
        <v>0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0</v>
      </c>
      <c r="N189">
        <v>50000</v>
      </c>
      <c r="O189">
        <v>59600</v>
      </c>
      <c r="P189">
        <v>1621</v>
      </c>
      <c r="Q189">
        <v>243150</v>
      </c>
      <c r="R189">
        <v>302750</v>
      </c>
      <c r="S189">
        <v>0</v>
      </c>
      <c r="T189" t="s">
        <v>26</v>
      </c>
    </row>
    <row r="190" spans="1:20" x14ac:dyDescent="0.2">
      <c r="A190">
        <v>189</v>
      </c>
      <c r="B190">
        <v>64225</v>
      </c>
      <c r="C190">
        <v>18528</v>
      </c>
      <c r="D190">
        <v>5052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1755</v>
      </c>
      <c r="Q190">
        <v>263250</v>
      </c>
      <c r="R190">
        <v>322850</v>
      </c>
      <c r="S190">
        <v>0</v>
      </c>
      <c r="T190" t="s">
        <v>53</v>
      </c>
    </row>
    <row r="191" spans="1:20" x14ac:dyDescent="0.2">
      <c r="A191">
        <v>190</v>
      </c>
      <c r="B191">
        <v>64356</v>
      </c>
      <c r="C191">
        <v>17807</v>
      </c>
      <c r="D191">
        <v>4819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1678</v>
      </c>
      <c r="Q191">
        <v>251700</v>
      </c>
      <c r="R191">
        <v>311300</v>
      </c>
      <c r="S191">
        <v>0</v>
      </c>
      <c r="T191" t="s">
        <v>23</v>
      </c>
    </row>
    <row r="192" spans="1:20" x14ac:dyDescent="0.2">
      <c r="A192">
        <v>191</v>
      </c>
      <c r="B192">
        <v>64349</v>
      </c>
      <c r="C192">
        <v>17431</v>
      </c>
      <c r="D192">
        <v>4421</v>
      </c>
      <c r="E192">
        <v>15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9599.9999999999982</v>
      </c>
      <c r="M192">
        <v>0</v>
      </c>
      <c r="N192">
        <v>50000</v>
      </c>
      <c r="O192">
        <v>59600</v>
      </c>
      <c r="P192">
        <v>1636</v>
      </c>
      <c r="Q192">
        <v>245400</v>
      </c>
      <c r="R192">
        <v>305000</v>
      </c>
      <c r="S192">
        <v>0</v>
      </c>
      <c r="T192" t="s">
        <v>36</v>
      </c>
    </row>
    <row r="193" spans="1:20" x14ac:dyDescent="0.2">
      <c r="A193">
        <v>192</v>
      </c>
      <c r="B193">
        <v>64710</v>
      </c>
      <c r="C193">
        <v>15662</v>
      </c>
      <c r="D193">
        <v>3987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1462</v>
      </c>
      <c r="Q193">
        <v>219300</v>
      </c>
      <c r="R193">
        <v>278900</v>
      </c>
      <c r="S193">
        <v>0</v>
      </c>
      <c r="T193" t="s">
        <v>27</v>
      </c>
    </row>
    <row r="194" spans="1:20" x14ac:dyDescent="0.2">
      <c r="A194">
        <v>193</v>
      </c>
      <c r="B194">
        <v>64508</v>
      </c>
      <c r="C194">
        <v>16059</v>
      </c>
      <c r="D194">
        <v>4138</v>
      </c>
      <c r="E194">
        <v>15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0</v>
      </c>
      <c r="N194">
        <v>50000</v>
      </c>
      <c r="O194">
        <v>59600</v>
      </c>
      <c r="P194">
        <v>1500</v>
      </c>
      <c r="Q194">
        <v>225000</v>
      </c>
      <c r="R194">
        <v>284600</v>
      </c>
      <c r="S194">
        <v>0</v>
      </c>
      <c r="T194" t="s">
        <v>35</v>
      </c>
    </row>
    <row r="195" spans="1:20" x14ac:dyDescent="0.2">
      <c r="A195">
        <v>194</v>
      </c>
      <c r="B195">
        <v>64760</v>
      </c>
      <c r="C195">
        <v>15315</v>
      </c>
      <c r="D195">
        <v>4057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1426</v>
      </c>
      <c r="Q195">
        <v>213900</v>
      </c>
      <c r="R195">
        <v>273500</v>
      </c>
      <c r="S195">
        <v>0</v>
      </c>
      <c r="T195" t="s">
        <v>38</v>
      </c>
    </row>
    <row r="196" spans="1:20" x14ac:dyDescent="0.2">
      <c r="A196">
        <v>195</v>
      </c>
      <c r="B196">
        <v>64303</v>
      </c>
      <c r="C196">
        <v>17044</v>
      </c>
      <c r="D196">
        <v>4536</v>
      </c>
      <c r="E196">
        <v>15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0</v>
      </c>
      <c r="N196">
        <v>50000</v>
      </c>
      <c r="O196">
        <v>59600</v>
      </c>
      <c r="P196">
        <v>1606</v>
      </c>
      <c r="Q196">
        <v>240900</v>
      </c>
      <c r="R196">
        <v>300500</v>
      </c>
      <c r="S196">
        <v>0</v>
      </c>
      <c r="T196" t="s">
        <v>26</v>
      </c>
    </row>
    <row r="197" spans="1:20" x14ac:dyDescent="0.2">
      <c r="A197">
        <v>196</v>
      </c>
      <c r="B197">
        <v>64723</v>
      </c>
      <c r="C197">
        <v>16883</v>
      </c>
      <c r="D197">
        <v>4403</v>
      </c>
      <c r="E197">
        <v>15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0</v>
      </c>
      <c r="N197">
        <v>50000</v>
      </c>
      <c r="O197">
        <v>59600</v>
      </c>
      <c r="P197">
        <v>1585</v>
      </c>
      <c r="Q197">
        <v>237750</v>
      </c>
      <c r="R197">
        <v>297350</v>
      </c>
      <c r="S197">
        <v>0</v>
      </c>
      <c r="T197" t="s">
        <v>39</v>
      </c>
    </row>
    <row r="198" spans="1:20" x14ac:dyDescent="0.2">
      <c r="A198">
        <v>197</v>
      </c>
      <c r="B198">
        <v>64594</v>
      </c>
      <c r="C198">
        <v>17198</v>
      </c>
      <c r="D198">
        <v>4578</v>
      </c>
      <c r="E198">
        <v>15</v>
      </c>
      <c r="F198">
        <v>0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0</v>
      </c>
      <c r="N198">
        <v>50000</v>
      </c>
      <c r="O198">
        <v>59600</v>
      </c>
      <c r="P198">
        <v>1621</v>
      </c>
      <c r="Q198">
        <v>243150</v>
      </c>
      <c r="R198">
        <v>302750</v>
      </c>
      <c r="S198">
        <v>0</v>
      </c>
      <c r="T198" t="s">
        <v>29</v>
      </c>
    </row>
    <row r="199" spans="1:20" x14ac:dyDescent="0.2">
      <c r="A199">
        <v>198</v>
      </c>
      <c r="B199">
        <v>64533</v>
      </c>
      <c r="C199">
        <v>15203</v>
      </c>
      <c r="D199">
        <v>3899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1416</v>
      </c>
      <c r="Q199">
        <v>212400</v>
      </c>
      <c r="R199">
        <v>272000</v>
      </c>
      <c r="S199">
        <v>0</v>
      </c>
      <c r="T199" t="s">
        <v>23</v>
      </c>
    </row>
    <row r="200" spans="1:20" x14ac:dyDescent="0.2">
      <c r="A200">
        <v>199</v>
      </c>
      <c r="B200">
        <v>64279</v>
      </c>
      <c r="C200">
        <v>17500</v>
      </c>
      <c r="D200">
        <v>4610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1644</v>
      </c>
      <c r="Q200">
        <v>246600</v>
      </c>
      <c r="R200">
        <v>306200</v>
      </c>
      <c r="S200">
        <v>0</v>
      </c>
      <c r="T200" t="s">
        <v>32</v>
      </c>
    </row>
    <row r="201" spans="1:20" x14ac:dyDescent="0.2">
      <c r="A201">
        <v>200</v>
      </c>
      <c r="B201">
        <v>64447</v>
      </c>
      <c r="C201">
        <v>16902</v>
      </c>
      <c r="D201">
        <v>4385</v>
      </c>
      <c r="E201">
        <v>15</v>
      </c>
      <c r="F201">
        <v>0</v>
      </c>
      <c r="G201">
        <v>30</v>
      </c>
      <c r="H201">
        <v>0</v>
      </c>
      <c r="I201">
        <v>0</v>
      </c>
      <c r="J201">
        <v>2</v>
      </c>
      <c r="K201">
        <v>2</v>
      </c>
      <c r="L201">
        <v>9599.9999999999982</v>
      </c>
      <c r="M201">
        <v>0</v>
      </c>
      <c r="N201">
        <v>50000</v>
      </c>
      <c r="O201">
        <v>59600</v>
      </c>
      <c r="P201">
        <v>1586</v>
      </c>
      <c r="Q201">
        <v>237900</v>
      </c>
      <c r="R201">
        <v>297500</v>
      </c>
      <c r="S201">
        <v>0</v>
      </c>
      <c r="T201" t="s">
        <v>33</v>
      </c>
    </row>
    <row r="202" spans="1:20" x14ac:dyDescent="0.2">
      <c r="A202">
        <v>201</v>
      </c>
      <c r="B202">
        <v>64386</v>
      </c>
      <c r="C202">
        <v>15716</v>
      </c>
      <c r="D202">
        <v>3853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1464</v>
      </c>
      <c r="Q202">
        <v>219600</v>
      </c>
      <c r="R202">
        <v>279200</v>
      </c>
      <c r="S202">
        <v>0</v>
      </c>
      <c r="T202" t="s">
        <v>23</v>
      </c>
    </row>
    <row r="203" spans="1:20" x14ac:dyDescent="0.2">
      <c r="A203">
        <v>202</v>
      </c>
      <c r="B203">
        <v>64308</v>
      </c>
      <c r="C203">
        <v>16710</v>
      </c>
      <c r="D203">
        <v>4373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1566</v>
      </c>
      <c r="Q203">
        <v>234900</v>
      </c>
      <c r="R203">
        <v>294500</v>
      </c>
      <c r="S203">
        <v>0</v>
      </c>
      <c r="T203" t="s">
        <v>37</v>
      </c>
    </row>
    <row r="204" spans="1:20" x14ac:dyDescent="0.2">
      <c r="A204">
        <v>203</v>
      </c>
      <c r="B204">
        <v>64679</v>
      </c>
      <c r="C204">
        <v>18194</v>
      </c>
      <c r="D204">
        <v>5008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1716</v>
      </c>
      <c r="Q204">
        <v>257400</v>
      </c>
      <c r="R204">
        <v>317000</v>
      </c>
      <c r="S204">
        <v>0</v>
      </c>
      <c r="T204" t="s">
        <v>36</v>
      </c>
    </row>
    <row r="205" spans="1:20" x14ac:dyDescent="0.2">
      <c r="A205">
        <v>204</v>
      </c>
      <c r="B205">
        <v>64590</v>
      </c>
      <c r="C205">
        <v>17584</v>
      </c>
      <c r="D205">
        <v>4800</v>
      </c>
      <c r="E205">
        <v>15</v>
      </c>
      <c r="F205">
        <v>0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0</v>
      </c>
      <c r="N205">
        <v>50000</v>
      </c>
      <c r="O205">
        <v>59600</v>
      </c>
      <c r="P205">
        <v>1655</v>
      </c>
      <c r="Q205">
        <v>248250</v>
      </c>
      <c r="R205">
        <v>307850</v>
      </c>
      <c r="S205">
        <v>0</v>
      </c>
      <c r="T205" t="s">
        <v>39</v>
      </c>
    </row>
    <row r="206" spans="1:20" x14ac:dyDescent="0.2">
      <c r="A206">
        <v>205</v>
      </c>
      <c r="B206">
        <v>64531</v>
      </c>
      <c r="C206">
        <v>17383</v>
      </c>
      <c r="D206">
        <v>4571</v>
      </c>
      <c r="E206">
        <v>15</v>
      </c>
      <c r="F206">
        <v>0</v>
      </c>
      <c r="G206">
        <v>30</v>
      </c>
      <c r="H206">
        <v>0</v>
      </c>
      <c r="I206">
        <v>0</v>
      </c>
      <c r="J206">
        <v>2</v>
      </c>
      <c r="K206">
        <v>2</v>
      </c>
      <c r="L206">
        <v>9599.9999999999982</v>
      </c>
      <c r="M206">
        <v>0</v>
      </c>
      <c r="N206">
        <v>50000</v>
      </c>
      <c r="O206">
        <v>59600</v>
      </c>
      <c r="P206">
        <v>1627</v>
      </c>
      <c r="Q206">
        <v>244050</v>
      </c>
      <c r="R206">
        <v>303650</v>
      </c>
      <c r="S206">
        <v>0</v>
      </c>
      <c r="T206" t="s">
        <v>51</v>
      </c>
    </row>
    <row r="207" spans="1:20" x14ac:dyDescent="0.2">
      <c r="A207">
        <v>206</v>
      </c>
      <c r="B207">
        <v>64161</v>
      </c>
      <c r="C207">
        <v>18388</v>
      </c>
      <c r="D207">
        <v>4709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1728</v>
      </c>
      <c r="Q207">
        <v>259200</v>
      </c>
      <c r="R207">
        <v>318800</v>
      </c>
      <c r="S207">
        <v>0</v>
      </c>
      <c r="T207" t="s">
        <v>26</v>
      </c>
    </row>
    <row r="208" spans="1:20" x14ac:dyDescent="0.2">
      <c r="A208">
        <v>207</v>
      </c>
      <c r="B208">
        <v>64325</v>
      </c>
      <c r="C208">
        <v>18269</v>
      </c>
      <c r="D208">
        <v>4867</v>
      </c>
      <c r="E208">
        <v>15</v>
      </c>
      <c r="F208">
        <v>0</v>
      </c>
      <c r="G208">
        <v>30</v>
      </c>
      <c r="H208">
        <v>0</v>
      </c>
      <c r="I208">
        <v>0</v>
      </c>
      <c r="J208">
        <v>2</v>
      </c>
      <c r="K208">
        <v>2</v>
      </c>
      <c r="L208">
        <v>9599.9999999999982</v>
      </c>
      <c r="M208">
        <v>0</v>
      </c>
      <c r="N208">
        <v>50000</v>
      </c>
      <c r="O208">
        <v>59600</v>
      </c>
      <c r="P208">
        <v>1719</v>
      </c>
      <c r="Q208">
        <v>257850</v>
      </c>
      <c r="R208">
        <v>317450</v>
      </c>
      <c r="S208">
        <v>0</v>
      </c>
      <c r="T208" t="s">
        <v>53</v>
      </c>
    </row>
    <row r="209" spans="1:20" x14ac:dyDescent="0.2">
      <c r="A209">
        <v>208</v>
      </c>
      <c r="B209">
        <v>64102</v>
      </c>
      <c r="C209">
        <v>17046</v>
      </c>
      <c r="D209">
        <v>4320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1594</v>
      </c>
      <c r="Q209">
        <v>239100</v>
      </c>
      <c r="R209">
        <v>298700</v>
      </c>
      <c r="S209">
        <v>0</v>
      </c>
      <c r="T209" t="s">
        <v>23</v>
      </c>
    </row>
    <row r="210" spans="1:20" x14ac:dyDescent="0.2">
      <c r="A210">
        <v>209</v>
      </c>
      <c r="B210">
        <v>64650</v>
      </c>
      <c r="C210">
        <v>15779</v>
      </c>
      <c r="D210">
        <v>3964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1476</v>
      </c>
      <c r="Q210">
        <v>221400</v>
      </c>
      <c r="R210">
        <v>281000</v>
      </c>
      <c r="S210">
        <v>0</v>
      </c>
      <c r="T210" t="s">
        <v>36</v>
      </c>
    </row>
    <row r="211" spans="1:20" x14ac:dyDescent="0.2">
      <c r="A211">
        <v>210</v>
      </c>
      <c r="B211">
        <v>63960</v>
      </c>
      <c r="C211">
        <v>17147</v>
      </c>
      <c r="D211">
        <v>4389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1605</v>
      </c>
      <c r="Q211">
        <v>240750</v>
      </c>
      <c r="R211">
        <v>300350</v>
      </c>
      <c r="S211">
        <v>0</v>
      </c>
      <c r="T211" t="s">
        <v>27</v>
      </c>
    </row>
    <row r="212" spans="1:20" x14ac:dyDescent="0.2">
      <c r="A212">
        <v>211</v>
      </c>
      <c r="B212">
        <v>64586</v>
      </c>
      <c r="C212">
        <v>17420</v>
      </c>
      <c r="D212">
        <v>4527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1636</v>
      </c>
      <c r="Q212">
        <v>245400</v>
      </c>
      <c r="R212">
        <v>305000</v>
      </c>
      <c r="S212">
        <v>0</v>
      </c>
      <c r="T212" t="s">
        <v>35</v>
      </c>
    </row>
    <row r="213" spans="1:20" x14ac:dyDescent="0.2">
      <c r="A213">
        <v>212</v>
      </c>
      <c r="B213">
        <v>64848</v>
      </c>
      <c r="C213">
        <v>17373</v>
      </c>
      <c r="D213">
        <v>4447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1629</v>
      </c>
      <c r="Q213">
        <v>244350</v>
      </c>
      <c r="R213">
        <v>303950</v>
      </c>
      <c r="S213">
        <v>0</v>
      </c>
      <c r="T213" t="s">
        <v>38</v>
      </c>
    </row>
    <row r="214" spans="1:20" x14ac:dyDescent="0.2">
      <c r="A214">
        <v>213</v>
      </c>
      <c r="B214">
        <v>64834</v>
      </c>
      <c r="C214">
        <v>17974</v>
      </c>
      <c r="D214">
        <v>4737</v>
      </c>
      <c r="E214">
        <v>15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0</v>
      </c>
      <c r="N214">
        <v>50000</v>
      </c>
      <c r="O214">
        <v>59600</v>
      </c>
      <c r="P214">
        <v>1696</v>
      </c>
      <c r="Q214">
        <v>254400</v>
      </c>
      <c r="R214">
        <v>314000</v>
      </c>
      <c r="S214">
        <v>0</v>
      </c>
      <c r="T214" t="s">
        <v>26</v>
      </c>
    </row>
    <row r="215" spans="1:20" x14ac:dyDescent="0.2">
      <c r="A215">
        <v>214</v>
      </c>
      <c r="B215">
        <v>64352</v>
      </c>
      <c r="C215">
        <v>16932</v>
      </c>
      <c r="D215">
        <v>4273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1591</v>
      </c>
      <c r="Q215">
        <v>238650</v>
      </c>
      <c r="R215">
        <v>298250</v>
      </c>
      <c r="S215">
        <v>0</v>
      </c>
      <c r="T215" t="s">
        <v>39</v>
      </c>
    </row>
    <row r="216" spans="1:20" x14ac:dyDescent="0.2">
      <c r="A216">
        <v>215</v>
      </c>
      <c r="B216">
        <v>64731</v>
      </c>
      <c r="C216">
        <v>17431</v>
      </c>
      <c r="D216">
        <v>4575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1637</v>
      </c>
      <c r="Q216">
        <v>245550</v>
      </c>
      <c r="R216">
        <v>305150</v>
      </c>
      <c r="S216">
        <v>0</v>
      </c>
      <c r="T216" t="s">
        <v>29</v>
      </c>
    </row>
    <row r="217" spans="1:20" x14ac:dyDescent="0.2">
      <c r="A217">
        <v>216</v>
      </c>
      <c r="B217">
        <v>64295</v>
      </c>
      <c r="C217">
        <v>16894</v>
      </c>
      <c r="D217">
        <v>4198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1584</v>
      </c>
      <c r="Q217">
        <v>237600</v>
      </c>
      <c r="R217">
        <v>297200</v>
      </c>
      <c r="S217">
        <v>0</v>
      </c>
      <c r="T217" t="s">
        <v>23</v>
      </c>
    </row>
    <row r="218" spans="1:20" x14ac:dyDescent="0.2">
      <c r="A218">
        <v>217</v>
      </c>
      <c r="B218">
        <v>64535</v>
      </c>
      <c r="C218">
        <v>15641</v>
      </c>
      <c r="D218">
        <v>4099</v>
      </c>
      <c r="E218">
        <v>15</v>
      </c>
      <c r="F218">
        <v>0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0</v>
      </c>
      <c r="N218">
        <v>50000</v>
      </c>
      <c r="O218">
        <v>59600</v>
      </c>
      <c r="P218">
        <v>1455</v>
      </c>
      <c r="Q218">
        <v>218250</v>
      </c>
      <c r="R218">
        <v>277850</v>
      </c>
      <c r="S218">
        <v>0</v>
      </c>
      <c r="T218" t="s">
        <v>26</v>
      </c>
    </row>
    <row r="219" spans="1:20" x14ac:dyDescent="0.2">
      <c r="A219">
        <v>218</v>
      </c>
      <c r="B219">
        <v>64580</v>
      </c>
      <c r="C219">
        <v>16326</v>
      </c>
      <c r="D219">
        <v>4158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1526</v>
      </c>
      <c r="Q219">
        <v>228900</v>
      </c>
      <c r="R219">
        <v>288500</v>
      </c>
      <c r="S219">
        <v>0</v>
      </c>
      <c r="T219" t="s">
        <v>39</v>
      </c>
    </row>
    <row r="220" spans="1:20" x14ac:dyDescent="0.2">
      <c r="A220">
        <v>219</v>
      </c>
      <c r="B220">
        <v>64676</v>
      </c>
      <c r="C220">
        <v>17168</v>
      </c>
      <c r="D220">
        <v>4590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1613</v>
      </c>
      <c r="Q220">
        <v>241950</v>
      </c>
      <c r="R220">
        <v>301550</v>
      </c>
      <c r="S220">
        <v>0</v>
      </c>
      <c r="T220" t="s">
        <v>23</v>
      </c>
    </row>
    <row r="221" spans="1:20" x14ac:dyDescent="0.2">
      <c r="A221">
        <v>220</v>
      </c>
      <c r="B221">
        <v>64559</v>
      </c>
      <c r="C221">
        <v>17135</v>
      </c>
      <c r="D221">
        <v>4569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1611</v>
      </c>
      <c r="Q221">
        <v>241650</v>
      </c>
      <c r="R221">
        <v>301250</v>
      </c>
      <c r="S221">
        <v>0</v>
      </c>
      <c r="T221" t="s">
        <v>54</v>
      </c>
    </row>
    <row r="222" spans="1:20" x14ac:dyDescent="0.2">
      <c r="A222">
        <v>221</v>
      </c>
      <c r="B222">
        <v>64907</v>
      </c>
      <c r="C222">
        <v>15880</v>
      </c>
      <c r="D222">
        <v>4195</v>
      </c>
      <c r="E222">
        <v>15</v>
      </c>
      <c r="F222">
        <v>0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0</v>
      </c>
      <c r="N222">
        <v>50000</v>
      </c>
      <c r="O222">
        <v>59600</v>
      </c>
      <c r="P222">
        <v>1485</v>
      </c>
      <c r="Q222">
        <v>222750</v>
      </c>
      <c r="R222">
        <v>282350</v>
      </c>
      <c r="S222">
        <v>0</v>
      </c>
      <c r="T222" t="s">
        <v>49</v>
      </c>
    </row>
    <row r="223" spans="1:20" x14ac:dyDescent="0.2">
      <c r="A223">
        <v>222</v>
      </c>
      <c r="B223">
        <v>63812</v>
      </c>
      <c r="C223">
        <v>16961</v>
      </c>
      <c r="D223">
        <v>4232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1591</v>
      </c>
      <c r="Q223">
        <v>238650</v>
      </c>
      <c r="R223">
        <v>298250</v>
      </c>
      <c r="S223">
        <v>0</v>
      </c>
      <c r="T223" t="s">
        <v>37</v>
      </c>
    </row>
    <row r="224" spans="1:20" x14ac:dyDescent="0.2">
      <c r="A224">
        <v>223</v>
      </c>
      <c r="B224">
        <v>64274</v>
      </c>
      <c r="C224">
        <v>17096</v>
      </c>
      <c r="D224">
        <v>4356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1604</v>
      </c>
      <c r="Q224">
        <v>240600</v>
      </c>
      <c r="R224">
        <v>300200</v>
      </c>
      <c r="S224">
        <v>0</v>
      </c>
      <c r="T224" t="s">
        <v>26</v>
      </c>
    </row>
    <row r="225" spans="1:20" x14ac:dyDescent="0.2">
      <c r="A225">
        <v>224</v>
      </c>
      <c r="B225">
        <v>64116</v>
      </c>
      <c r="C225">
        <v>15566</v>
      </c>
      <c r="D225">
        <v>3956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1457</v>
      </c>
      <c r="Q225">
        <v>218550</v>
      </c>
      <c r="R225">
        <v>278150</v>
      </c>
      <c r="S225">
        <v>0</v>
      </c>
      <c r="T225" t="s">
        <v>23</v>
      </c>
    </row>
    <row r="226" spans="1:20" x14ac:dyDescent="0.2">
      <c r="A226">
        <v>225</v>
      </c>
      <c r="B226">
        <v>64347</v>
      </c>
      <c r="C226">
        <v>17237</v>
      </c>
      <c r="D226">
        <v>4596</v>
      </c>
      <c r="E226">
        <v>15</v>
      </c>
      <c r="F226">
        <v>0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0</v>
      </c>
      <c r="N226">
        <v>50000</v>
      </c>
      <c r="O226">
        <v>59600</v>
      </c>
      <c r="P226">
        <v>1621</v>
      </c>
      <c r="Q226">
        <v>243150</v>
      </c>
      <c r="R226">
        <v>302750</v>
      </c>
      <c r="S226">
        <v>0</v>
      </c>
      <c r="T226" t="s">
        <v>31</v>
      </c>
    </row>
    <row r="227" spans="1:20" x14ac:dyDescent="0.2">
      <c r="A227">
        <v>226</v>
      </c>
      <c r="B227">
        <v>64104</v>
      </c>
      <c r="C227">
        <v>16753</v>
      </c>
      <c r="D227">
        <v>4485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1566</v>
      </c>
      <c r="Q227">
        <v>234900</v>
      </c>
      <c r="R227">
        <v>294500</v>
      </c>
      <c r="S227">
        <v>0</v>
      </c>
      <c r="T227" t="s">
        <v>33</v>
      </c>
    </row>
    <row r="228" spans="1:20" x14ac:dyDescent="0.2">
      <c r="A228">
        <v>227</v>
      </c>
      <c r="B228">
        <v>64303</v>
      </c>
      <c r="C228">
        <v>17395</v>
      </c>
      <c r="D228">
        <v>4546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1633</v>
      </c>
      <c r="Q228">
        <v>244950</v>
      </c>
      <c r="R228">
        <v>304550</v>
      </c>
      <c r="S228">
        <v>0</v>
      </c>
      <c r="T228" t="s">
        <v>23</v>
      </c>
    </row>
    <row r="229" spans="1:20" x14ac:dyDescent="0.2">
      <c r="A229">
        <v>228</v>
      </c>
      <c r="B229">
        <v>64522</v>
      </c>
      <c r="C229">
        <v>17407</v>
      </c>
      <c r="D229">
        <v>4595</v>
      </c>
      <c r="E229">
        <v>15</v>
      </c>
      <c r="F229">
        <v>0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0</v>
      </c>
      <c r="N229">
        <v>50000</v>
      </c>
      <c r="O229">
        <v>59600</v>
      </c>
      <c r="P229">
        <v>1636</v>
      </c>
      <c r="Q229">
        <v>245400</v>
      </c>
      <c r="R229">
        <v>305000</v>
      </c>
      <c r="S229">
        <v>0</v>
      </c>
      <c r="T229" t="s">
        <v>53</v>
      </c>
    </row>
    <row r="230" spans="1:20" x14ac:dyDescent="0.2">
      <c r="A230">
        <v>229</v>
      </c>
      <c r="B230">
        <v>63793</v>
      </c>
      <c r="C230">
        <v>17691</v>
      </c>
      <c r="D230">
        <v>4631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1663</v>
      </c>
      <c r="Q230">
        <v>249450</v>
      </c>
      <c r="R230">
        <v>309050</v>
      </c>
      <c r="S230">
        <v>0</v>
      </c>
      <c r="T230" t="s">
        <v>36</v>
      </c>
    </row>
    <row r="231" spans="1:20" x14ac:dyDescent="0.2">
      <c r="A231">
        <v>230</v>
      </c>
      <c r="B231">
        <v>64680</v>
      </c>
      <c r="C231">
        <v>17328</v>
      </c>
      <c r="D231">
        <v>4483</v>
      </c>
      <c r="E231">
        <v>15</v>
      </c>
      <c r="F231">
        <v>0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9599.9999999999982</v>
      </c>
      <c r="M231">
        <v>0</v>
      </c>
      <c r="N231">
        <v>50000</v>
      </c>
      <c r="O231">
        <v>59600</v>
      </c>
      <c r="P231">
        <v>1632</v>
      </c>
      <c r="Q231">
        <v>244800</v>
      </c>
      <c r="R231">
        <v>304400</v>
      </c>
      <c r="S231">
        <v>0</v>
      </c>
      <c r="T231" t="s">
        <v>50</v>
      </c>
    </row>
    <row r="232" spans="1:20" x14ac:dyDescent="0.2">
      <c r="A232">
        <v>231</v>
      </c>
      <c r="B232">
        <v>63856</v>
      </c>
      <c r="C232">
        <v>17240</v>
      </c>
      <c r="D232">
        <v>4469</v>
      </c>
      <c r="E232">
        <v>15</v>
      </c>
      <c r="F232">
        <v>0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9599.9999999999982</v>
      </c>
      <c r="M232">
        <v>0</v>
      </c>
      <c r="N232">
        <v>50000</v>
      </c>
      <c r="O232">
        <v>59600</v>
      </c>
      <c r="P232">
        <v>1621</v>
      </c>
      <c r="Q232">
        <v>243150</v>
      </c>
      <c r="R232">
        <v>302750</v>
      </c>
      <c r="S232">
        <v>0</v>
      </c>
      <c r="T232" t="s">
        <v>23</v>
      </c>
    </row>
    <row r="233" spans="1:20" x14ac:dyDescent="0.2">
      <c r="A233">
        <v>232</v>
      </c>
      <c r="B233">
        <v>64543</v>
      </c>
      <c r="C233">
        <v>15926</v>
      </c>
      <c r="D233">
        <v>4004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1488</v>
      </c>
      <c r="Q233">
        <v>223200</v>
      </c>
      <c r="R233">
        <v>282800</v>
      </c>
      <c r="S233">
        <v>0</v>
      </c>
      <c r="T233" t="s">
        <v>36</v>
      </c>
    </row>
    <row r="234" spans="1:20" x14ac:dyDescent="0.2">
      <c r="A234">
        <v>233</v>
      </c>
      <c r="B234">
        <v>64554</v>
      </c>
      <c r="C234">
        <v>17505</v>
      </c>
      <c r="D234">
        <v>4527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1646</v>
      </c>
      <c r="Q234">
        <v>246900</v>
      </c>
      <c r="R234">
        <v>306500</v>
      </c>
      <c r="S234">
        <v>0</v>
      </c>
      <c r="T234" t="s">
        <v>27</v>
      </c>
    </row>
    <row r="235" spans="1:20" x14ac:dyDescent="0.2">
      <c r="A235">
        <v>234</v>
      </c>
      <c r="B235">
        <v>64406</v>
      </c>
      <c r="C235">
        <v>15877</v>
      </c>
      <c r="D235">
        <v>4065</v>
      </c>
      <c r="E235">
        <v>15</v>
      </c>
      <c r="F235">
        <v>0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9599.9999999999982</v>
      </c>
      <c r="M235">
        <v>0</v>
      </c>
      <c r="N235">
        <v>50000</v>
      </c>
      <c r="O235">
        <v>59600</v>
      </c>
      <c r="P235">
        <v>1483</v>
      </c>
      <c r="Q235">
        <v>222450</v>
      </c>
      <c r="R235">
        <v>282050</v>
      </c>
      <c r="S235">
        <v>0</v>
      </c>
      <c r="T235" t="s">
        <v>35</v>
      </c>
    </row>
    <row r="236" spans="1:20" x14ac:dyDescent="0.2">
      <c r="A236">
        <v>235</v>
      </c>
      <c r="B236">
        <v>64425</v>
      </c>
      <c r="C236">
        <v>16138</v>
      </c>
      <c r="D236">
        <v>4344</v>
      </c>
      <c r="E236">
        <v>15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0</v>
      </c>
      <c r="N236">
        <v>50000</v>
      </c>
      <c r="O236">
        <v>59600</v>
      </c>
      <c r="P236">
        <v>1515</v>
      </c>
      <c r="Q236">
        <v>227250</v>
      </c>
      <c r="R236">
        <v>286850</v>
      </c>
      <c r="S236">
        <v>0</v>
      </c>
      <c r="T236" t="s">
        <v>38</v>
      </c>
    </row>
    <row r="237" spans="1:20" x14ac:dyDescent="0.2">
      <c r="A237">
        <v>236</v>
      </c>
      <c r="B237">
        <v>64080</v>
      </c>
      <c r="C237">
        <v>16510</v>
      </c>
      <c r="D237">
        <v>4068</v>
      </c>
      <c r="E237">
        <v>15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9599.9999999999982</v>
      </c>
      <c r="M237">
        <v>0</v>
      </c>
      <c r="N237">
        <v>50000</v>
      </c>
      <c r="O237">
        <v>59600</v>
      </c>
      <c r="P237">
        <v>1543</v>
      </c>
      <c r="Q237">
        <v>231450</v>
      </c>
      <c r="R237">
        <v>291050</v>
      </c>
      <c r="S237">
        <v>0</v>
      </c>
      <c r="T237" t="s">
        <v>26</v>
      </c>
    </row>
    <row r="238" spans="1:20" x14ac:dyDescent="0.2">
      <c r="A238">
        <v>237</v>
      </c>
      <c r="B238">
        <v>57928</v>
      </c>
      <c r="C238">
        <v>16681</v>
      </c>
      <c r="D238">
        <v>5307</v>
      </c>
      <c r="E238">
        <v>30</v>
      </c>
      <c r="F238">
        <v>30</v>
      </c>
      <c r="G238">
        <v>15</v>
      </c>
      <c r="H238">
        <v>0</v>
      </c>
      <c r="I238">
        <v>1</v>
      </c>
      <c r="J238">
        <v>1</v>
      </c>
      <c r="K238">
        <v>2</v>
      </c>
      <c r="L238">
        <v>19199.999999999996</v>
      </c>
      <c r="M238">
        <v>57599.999999999993</v>
      </c>
      <c r="N238">
        <v>50000</v>
      </c>
      <c r="O238">
        <v>126800</v>
      </c>
      <c r="P238">
        <v>1562</v>
      </c>
      <c r="Q238">
        <v>234300</v>
      </c>
      <c r="R238">
        <v>361100</v>
      </c>
      <c r="S238">
        <v>0</v>
      </c>
      <c r="T238" t="s">
        <v>39</v>
      </c>
    </row>
    <row r="239" spans="1:20" x14ac:dyDescent="0.2">
      <c r="A239">
        <v>238</v>
      </c>
      <c r="B239">
        <v>64756</v>
      </c>
      <c r="C239">
        <v>15627</v>
      </c>
      <c r="D239">
        <v>4110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1455</v>
      </c>
      <c r="Q239">
        <v>218250</v>
      </c>
      <c r="R239">
        <v>277850</v>
      </c>
      <c r="S239">
        <v>0</v>
      </c>
      <c r="T239" t="s">
        <v>29</v>
      </c>
    </row>
    <row r="240" spans="1:20" x14ac:dyDescent="0.2">
      <c r="A240">
        <v>239</v>
      </c>
      <c r="B240">
        <v>64117</v>
      </c>
      <c r="C240">
        <v>16981</v>
      </c>
      <c r="D240">
        <v>4503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1594</v>
      </c>
      <c r="Q240">
        <v>239100</v>
      </c>
      <c r="R240">
        <v>298700</v>
      </c>
      <c r="S240">
        <v>0</v>
      </c>
      <c r="T240" t="s">
        <v>23</v>
      </c>
    </row>
    <row r="241" spans="1:20" x14ac:dyDescent="0.2">
      <c r="A241">
        <v>240</v>
      </c>
      <c r="B241">
        <v>64013</v>
      </c>
      <c r="C241">
        <v>16854</v>
      </c>
      <c r="D241">
        <v>4268</v>
      </c>
      <c r="E241">
        <v>15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0</v>
      </c>
      <c r="N241">
        <v>50000</v>
      </c>
      <c r="O241">
        <v>59600</v>
      </c>
      <c r="P241">
        <v>1586</v>
      </c>
      <c r="Q241">
        <v>237900</v>
      </c>
      <c r="R241">
        <v>297500</v>
      </c>
      <c r="S241">
        <v>0</v>
      </c>
      <c r="T241" t="s">
        <v>32</v>
      </c>
    </row>
    <row r="242" spans="1:20" x14ac:dyDescent="0.2">
      <c r="A242">
        <v>241</v>
      </c>
      <c r="B242">
        <v>64528</v>
      </c>
      <c r="C242">
        <v>17601</v>
      </c>
      <c r="D242">
        <v>4640</v>
      </c>
      <c r="E242">
        <v>15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9599.9999999999982</v>
      </c>
      <c r="M242">
        <v>0</v>
      </c>
      <c r="N242">
        <v>50000</v>
      </c>
      <c r="O242">
        <v>59600</v>
      </c>
      <c r="P242">
        <v>1658</v>
      </c>
      <c r="Q242">
        <v>248700</v>
      </c>
      <c r="R242">
        <v>308300</v>
      </c>
      <c r="S242">
        <v>0</v>
      </c>
      <c r="T242" t="s">
        <v>56</v>
      </c>
    </row>
    <row r="243" spans="1:20" x14ac:dyDescent="0.2">
      <c r="A243">
        <v>242</v>
      </c>
      <c r="B243">
        <v>64698</v>
      </c>
      <c r="C243">
        <v>16918</v>
      </c>
      <c r="D243">
        <v>4380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1588</v>
      </c>
      <c r="Q243">
        <v>238200</v>
      </c>
      <c r="R243">
        <v>297800</v>
      </c>
      <c r="S243">
        <v>0</v>
      </c>
      <c r="T243" t="s">
        <v>23</v>
      </c>
    </row>
    <row r="244" spans="1:20" x14ac:dyDescent="0.2">
      <c r="A244">
        <v>243</v>
      </c>
      <c r="B244">
        <v>64390</v>
      </c>
      <c r="C244">
        <v>19820</v>
      </c>
      <c r="D244">
        <v>6497</v>
      </c>
      <c r="E244">
        <v>15</v>
      </c>
      <c r="F244">
        <v>0</v>
      </c>
      <c r="G244">
        <v>30</v>
      </c>
      <c r="H244">
        <v>0</v>
      </c>
      <c r="I244">
        <v>0</v>
      </c>
      <c r="J244">
        <v>3</v>
      </c>
      <c r="K244">
        <v>3</v>
      </c>
      <c r="L244">
        <v>9599.9999999999982</v>
      </c>
      <c r="M244">
        <v>0</v>
      </c>
      <c r="N244">
        <v>50000</v>
      </c>
      <c r="O244">
        <v>59600</v>
      </c>
      <c r="P244">
        <v>1876</v>
      </c>
      <c r="Q244">
        <v>281400</v>
      </c>
      <c r="R244">
        <v>341000</v>
      </c>
      <c r="S244">
        <v>0</v>
      </c>
      <c r="T244" t="s">
        <v>22</v>
      </c>
    </row>
    <row r="245" spans="1:20" x14ac:dyDescent="0.2">
      <c r="A245">
        <v>244</v>
      </c>
      <c r="B245">
        <v>64291</v>
      </c>
      <c r="C245">
        <v>16436</v>
      </c>
      <c r="D245">
        <v>4218</v>
      </c>
      <c r="E245">
        <v>15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0</v>
      </c>
      <c r="N245">
        <v>50000</v>
      </c>
      <c r="O245">
        <v>59600</v>
      </c>
      <c r="P245">
        <v>1539</v>
      </c>
      <c r="Q245">
        <v>230850</v>
      </c>
      <c r="R245">
        <v>290450</v>
      </c>
      <c r="S245">
        <v>0</v>
      </c>
      <c r="T245" t="s">
        <v>23</v>
      </c>
    </row>
    <row r="246" spans="1:20" x14ac:dyDescent="0.2">
      <c r="A246">
        <v>245</v>
      </c>
      <c r="B246">
        <v>64664</v>
      </c>
      <c r="C246">
        <v>15685</v>
      </c>
      <c r="D246">
        <v>4093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1456</v>
      </c>
      <c r="Q246">
        <v>218400</v>
      </c>
      <c r="R246">
        <v>278000</v>
      </c>
      <c r="S246">
        <v>0</v>
      </c>
      <c r="T246" t="s">
        <v>42</v>
      </c>
    </row>
    <row r="247" spans="1:20" x14ac:dyDescent="0.2">
      <c r="A247">
        <v>246</v>
      </c>
      <c r="B247">
        <v>64253</v>
      </c>
      <c r="C247">
        <v>16921</v>
      </c>
      <c r="D247">
        <v>4491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1584</v>
      </c>
      <c r="Q247">
        <v>237600</v>
      </c>
      <c r="R247">
        <v>297200</v>
      </c>
      <c r="S247">
        <v>0</v>
      </c>
      <c r="T247" t="s">
        <v>43</v>
      </c>
    </row>
    <row r="248" spans="1:20" x14ac:dyDescent="0.2">
      <c r="A248">
        <v>247</v>
      </c>
      <c r="B248">
        <v>64241</v>
      </c>
      <c r="C248">
        <v>17219</v>
      </c>
      <c r="D248">
        <v>4383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1609</v>
      </c>
      <c r="Q248">
        <v>241350</v>
      </c>
      <c r="R248">
        <v>300950</v>
      </c>
      <c r="S248">
        <v>0</v>
      </c>
      <c r="T248" t="s">
        <v>39</v>
      </c>
    </row>
    <row r="249" spans="1:20" x14ac:dyDescent="0.2">
      <c r="A249">
        <v>248</v>
      </c>
      <c r="B249">
        <v>64287</v>
      </c>
      <c r="C249">
        <v>16390</v>
      </c>
      <c r="D249">
        <v>4309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1532</v>
      </c>
      <c r="Q249">
        <v>229800</v>
      </c>
      <c r="R249">
        <v>289400</v>
      </c>
      <c r="S249">
        <v>0</v>
      </c>
      <c r="T249" t="s">
        <v>23</v>
      </c>
    </row>
    <row r="250" spans="1:20" x14ac:dyDescent="0.2">
      <c r="A250">
        <v>249</v>
      </c>
      <c r="B250">
        <v>64428</v>
      </c>
      <c r="C250">
        <v>16939</v>
      </c>
      <c r="D250">
        <v>4529</v>
      </c>
      <c r="E250">
        <v>15</v>
      </c>
      <c r="F250">
        <v>0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9599.9999999999982</v>
      </c>
      <c r="M250">
        <v>0</v>
      </c>
      <c r="N250">
        <v>50000</v>
      </c>
      <c r="O250">
        <v>59600</v>
      </c>
      <c r="P250">
        <v>1588</v>
      </c>
      <c r="Q250">
        <v>238200</v>
      </c>
      <c r="R250">
        <v>297800</v>
      </c>
      <c r="S250">
        <v>0</v>
      </c>
      <c r="T250" t="s">
        <v>44</v>
      </c>
    </row>
    <row r="251" spans="1:20" x14ac:dyDescent="0.2">
      <c r="A251">
        <v>250</v>
      </c>
      <c r="B251">
        <v>64320</v>
      </c>
      <c r="C251">
        <v>16463</v>
      </c>
      <c r="D251">
        <v>3965</v>
      </c>
      <c r="E251">
        <v>15</v>
      </c>
      <c r="F251">
        <v>0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9599.9999999999982</v>
      </c>
      <c r="M251">
        <v>0</v>
      </c>
      <c r="N251">
        <v>50000</v>
      </c>
      <c r="O251">
        <v>59600</v>
      </c>
      <c r="P251">
        <v>1542</v>
      </c>
      <c r="Q251">
        <v>231300</v>
      </c>
      <c r="R251">
        <v>290900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171A-C977-AB42-A529-DD58D35AC5B9}">
  <dimension ref="A1:T251"/>
  <sheetViews>
    <sheetView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62612</v>
      </c>
      <c r="C2">
        <v>37253</v>
      </c>
      <c r="D2">
        <v>16318</v>
      </c>
      <c r="E2">
        <v>15</v>
      </c>
      <c r="F2">
        <v>60</v>
      </c>
      <c r="G2">
        <v>30</v>
      </c>
      <c r="H2">
        <v>0</v>
      </c>
      <c r="I2">
        <v>5</v>
      </c>
      <c r="J2">
        <v>0</v>
      </c>
      <c r="K2">
        <v>5</v>
      </c>
      <c r="L2">
        <v>9599.9999999999982</v>
      </c>
      <c r="M2">
        <v>307200</v>
      </c>
      <c r="N2">
        <v>50000</v>
      </c>
      <c r="O2">
        <v>366800</v>
      </c>
      <c r="P2">
        <v>3634</v>
      </c>
      <c r="Q2">
        <v>545100</v>
      </c>
      <c r="R2">
        <v>911900</v>
      </c>
      <c r="S2">
        <v>0</v>
      </c>
      <c r="T2" t="s">
        <v>56</v>
      </c>
    </row>
    <row r="3" spans="1:20" x14ac:dyDescent="0.2">
      <c r="A3">
        <v>2</v>
      </c>
      <c r="B3">
        <v>64496</v>
      </c>
      <c r="C3">
        <v>17183</v>
      </c>
      <c r="D3">
        <v>4479</v>
      </c>
      <c r="E3">
        <v>15</v>
      </c>
      <c r="F3">
        <v>15</v>
      </c>
      <c r="G3">
        <v>15</v>
      </c>
      <c r="H3">
        <v>0</v>
      </c>
      <c r="I3">
        <v>1</v>
      </c>
      <c r="J3">
        <v>0</v>
      </c>
      <c r="K3">
        <v>1</v>
      </c>
      <c r="L3">
        <v>9599.9999999999982</v>
      </c>
      <c r="M3">
        <v>19199.999999999996</v>
      </c>
      <c r="N3">
        <v>50000</v>
      </c>
      <c r="O3">
        <v>78800</v>
      </c>
      <c r="P3">
        <v>1613</v>
      </c>
      <c r="Q3">
        <v>241950</v>
      </c>
      <c r="R3">
        <v>320750</v>
      </c>
      <c r="S3">
        <v>0</v>
      </c>
      <c r="T3" t="s">
        <v>22</v>
      </c>
    </row>
    <row r="4" spans="1:20" x14ac:dyDescent="0.2">
      <c r="A4">
        <v>3</v>
      </c>
      <c r="B4">
        <v>64239</v>
      </c>
      <c r="C4">
        <v>18350</v>
      </c>
      <c r="D4">
        <v>5528</v>
      </c>
      <c r="E4">
        <v>15</v>
      </c>
      <c r="F4">
        <v>0</v>
      </c>
      <c r="G4">
        <v>15</v>
      </c>
      <c r="H4">
        <v>0</v>
      </c>
      <c r="I4">
        <v>2</v>
      </c>
      <c r="J4">
        <v>0</v>
      </c>
      <c r="K4">
        <v>2</v>
      </c>
      <c r="L4">
        <v>9599.9999999999982</v>
      </c>
      <c r="M4">
        <v>0</v>
      </c>
      <c r="N4">
        <v>50000</v>
      </c>
      <c r="O4">
        <v>59600</v>
      </c>
      <c r="P4">
        <v>1749</v>
      </c>
      <c r="Q4">
        <v>262350</v>
      </c>
      <c r="R4">
        <v>321950</v>
      </c>
      <c r="S4">
        <v>0</v>
      </c>
      <c r="T4" t="s">
        <v>22</v>
      </c>
    </row>
    <row r="5" spans="1:20" x14ac:dyDescent="0.2">
      <c r="A5">
        <v>4</v>
      </c>
      <c r="B5">
        <v>64759</v>
      </c>
      <c r="C5">
        <v>23191</v>
      </c>
      <c r="D5">
        <v>7015</v>
      </c>
      <c r="E5">
        <v>15</v>
      </c>
      <c r="F5">
        <v>15</v>
      </c>
      <c r="G5">
        <v>30</v>
      </c>
      <c r="H5">
        <v>0</v>
      </c>
      <c r="I5">
        <v>3</v>
      </c>
      <c r="J5">
        <v>0</v>
      </c>
      <c r="K5">
        <v>3</v>
      </c>
      <c r="L5">
        <v>9599.9999999999982</v>
      </c>
      <c r="M5">
        <v>96000</v>
      </c>
      <c r="N5">
        <v>50000</v>
      </c>
      <c r="O5">
        <v>155600</v>
      </c>
      <c r="P5">
        <v>2218</v>
      </c>
      <c r="Q5">
        <v>332700</v>
      </c>
      <c r="R5">
        <v>488300</v>
      </c>
      <c r="S5">
        <v>0</v>
      </c>
      <c r="T5" t="s">
        <v>22</v>
      </c>
    </row>
    <row r="6" spans="1:20" x14ac:dyDescent="0.2">
      <c r="A6">
        <v>5</v>
      </c>
      <c r="B6">
        <v>64535</v>
      </c>
      <c r="C6">
        <v>19415</v>
      </c>
      <c r="D6">
        <v>6214</v>
      </c>
      <c r="E6">
        <v>15</v>
      </c>
      <c r="F6">
        <v>15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96000</v>
      </c>
      <c r="N6">
        <v>50000</v>
      </c>
      <c r="O6">
        <v>155600</v>
      </c>
      <c r="P6">
        <v>1856</v>
      </c>
      <c r="Q6">
        <v>278400</v>
      </c>
      <c r="R6">
        <v>434000</v>
      </c>
      <c r="S6">
        <v>0</v>
      </c>
      <c r="T6" t="s">
        <v>22</v>
      </c>
    </row>
    <row r="7" spans="1:20" x14ac:dyDescent="0.2">
      <c r="A7">
        <v>6</v>
      </c>
      <c r="B7">
        <v>58020</v>
      </c>
      <c r="C7">
        <v>14723</v>
      </c>
      <c r="D7">
        <v>3590</v>
      </c>
      <c r="E7">
        <v>30</v>
      </c>
      <c r="F7">
        <v>15</v>
      </c>
      <c r="G7">
        <v>15</v>
      </c>
      <c r="H7">
        <v>0</v>
      </c>
      <c r="I7">
        <v>2</v>
      </c>
      <c r="J7">
        <v>0</v>
      </c>
      <c r="K7">
        <v>2</v>
      </c>
      <c r="L7">
        <v>19199.999999999996</v>
      </c>
      <c r="M7">
        <v>19199.999999999996</v>
      </c>
      <c r="N7">
        <v>50000</v>
      </c>
      <c r="O7">
        <v>88400</v>
      </c>
      <c r="P7">
        <v>1370</v>
      </c>
      <c r="Q7">
        <v>205500</v>
      </c>
      <c r="R7">
        <v>293900</v>
      </c>
      <c r="S7">
        <v>0</v>
      </c>
      <c r="T7" t="s">
        <v>22</v>
      </c>
    </row>
    <row r="8" spans="1:20" x14ac:dyDescent="0.2">
      <c r="A8">
        <v>7</v>
      </c>
      <c r="B8">
        <v>71563</v>
      </c>
      <c r="C8">
        <v>15397</v>
      </c>
      <c r="D8">
        <v>4721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96000</v>
      </c>
      <c r="N8">
        <v>50000</v>
      </c>
      <c r="O8">
        <v>146000</v>
      </c>
      <c r="P8">
        <v>1456</v>
      </c>
      <c r="Q8">
        <v>218400</v>
      </c>
      <c r="R8">
        <v>364400</v>
      </c>
      <c r="S8">
        <v>0</v>
      </c>
      <c r="T8" t="s">
        <v>22</v>
      </c>
    </row>
    <row r="9" spans="1:20" x14ac:dyDescent="0.2">
      <c r="A9">
        <v>8</v>
      </c>
      <c r="B9">
        <v>57971</v>
      </c>
      <c r="C9">
        <v>14931</v>
      </c>
      <c r="D9">
        <v>4293</v>
      </c>
      <c r="E9">
        <v>30</v>
      </c>
      <c r="F9">
        <v>30</v>
      </c>
      <c r="G9">
        <v>15</v>
      </c>
      <c r="H9">
        <v>1</v>
      </c>
      <c r="I9">
        <v>1</v>
      </c>
      <c r="J9">
        <v>0</v>
      </c>
      <c r="K9">
        <v>2</v>
      </c>
      <c r="L9">
        <v>19199.999999999996</v>
      </c>
      <c r="M9">
        <v>38399.999999999993</v>
      </c>
      <c r="N9">
        <v>50000</v>
      </c>
      <c r="O9">
        <v>107600</v>
      </c>
      <c r="P9">
        <v>1391</v>
      </c>
      <c r="Q9">
        <v>208650</v>
      </c>
      <c r="R9">
        <v>316250</v>
      </c>
      <c r="S9">
        <v>0</v>
      </c>
      <c r="T9" t="s">
        <v>22</v>
      </c>
    </row>
    <row r="10" spans="1:20" x14ac:dyDescent="0.2">
      <c r="A10">
        <v>9</v>
      </c>
      <c r="B10">
        <v>57548</v>
      </c>
      <c r="C10">
        <v>15840</v>
      </c>
      <c r="D10">
        <v>4067</v>
      </c>
      <c r="E10">
        <v>30</v>
      </c>
      <c r="F10">
        <v>0</v>
      </c>
      <c r="G10">
        <v>30</v>
      </c>
      <c r="H10">
        <v>1</v>
      </c>
      <c r="I10">
        <v>1</v>
      </c>
      <c r="J10">
        <v>0</v>
      </c>
      <c r="K10">
        <v>2</v>
      </c>
      <c r="L10">
        <v>19199.999999999996</v>
      </c>
      <c r="M10">
        <v>0</v>
      </c>
      <c r="N10">
        <v>50000</v>
      </c>
      <c r="O10">
        <v>69200</v>
      </c>
      <c r="P10">
        <v>1477</v>
      </c>
      <c r="Q10">
        <v>221550</v>
      </c>
      <c r="R10">
        <v>290750</v>
      </c>
      <c r="S10">
        <v>0</v>
      </c>
      <c r="T10" t="s">
        <v>23</v>
      </c>
    </row>
    <row r="11" spans="1:20" x14ac:dyDescent="0.2">
      <c r="A11">
        <v>10</v>
      </c>
      <c r="B11">
        <v>58023</v>
      </c>
      <c r="C11">
        <v>39889</v>
      </c>
      <c r="D11">
        <v>16094</v>
      </c>
      <c r="E11">
        <v>30</v>
      </c>
      <c r="F11">
        <v>45</v>
      </c>
      <c r="G11">
        <v>0</v>
      </c>
      <c r="H11">
        <v>0</v>
      </c>
      <c r="I11">
        <v>2</v>
      </c>
      <c r="J11">
        <v>2</v>
      </c>
      <c r="K11">
        <v>4</v>
      </c>
      <c r="L11">
        <v>19199.999999999996</v>
      </c>
      <c r="M11">
        <v>134400</v>
      </c>
      <c r="N11">
        <v>0</v>
      </c>
      <c r="O11">
        <v>153600</v>
      </c>
      <c r="P11">
        <v>3909</v>
      </c>
      <c r="Q11">
        <v>586350</v>
      </c>
      <c r="R11">
        <v>739950</v>
      </c>
      <c r="S11">
        <v>0</v>
      </c>
      <c r="T11" t="s">
        <v>24</v>
      </c>
    </row>
    <row r="12" spans="1:20" x14ac:dyDescent="0.2">
      <c r="A12">
        <v>11</v>
      </c>
      <c r="B12">
        <v>57634</v>
      </c>
      <c r="C12">
        <v>17751</v>
      </c>
      <c r="D12">
        <v>4807</v>
      </c>
      <c r="E12">
        <v>30</v>
      </c>
      <c r="F12">
        <v>15</v>
      </c>
      <c r="G12">
        <v>0</v>
      </c>
      <c r="H12">
        <v>0</v>
      </c>
      <c r="I12">
        <v>1</v>
      </c>
      <c r="J12">
        <v>1</v>
      </c>
      <c r="K12">
        <v>2</v>
      </c>
      <c r="L12">
        <v>19199.999999999996</v>
      </c>
      <c r="M12">
        <v>19199.999999999996</v>
      </c>
      <c r="N12">
        <v>0</v>
      </c>
      <c r="O12">
        <v>38399.999999999993</v>
      </c>
      <c r="P12">
        <v>1664</v>
      </c>
      <c r="Q12">
        <v>249600</v>
      </c>
      <c r="R12">
        <v>288000</v>
      </c>
      <c r="S12">
        <v>0</v>
      </c>
      <c r="T12" t="s">
        <v>25</v>
      </c>
    </row>
    <row r="13" spans="1:20" x14ac:dyDescent="0.2">
      <c r="A13">
        <v>12</v>
      </c>
      <c r="B13">
        <v>44588</v>
      </c>
      <c r="C13">
        <v>31974</v>
      </c>
      <c r="D13">
        <v>11055</v>
      </c>
      <c r="E13">
        <v>60</v>
      </c>
      <c r="F13">
        <v>15</v>
      </c>
      <c r="G13">
        <v>15</v>
      </c>
      <c r="H13">
        <v>2</v>
      </c>
      <c r="I13">
        <v>1</v>
      </c>
      <c r="J13">
        <v>1</v>
      </c>
      <c r="K13">
        <v>4</v>
      </c>
      <c r="L13">
        <v>38399.999999999993</v>
      </c>
      <c r="M13">
        <v>19199.999999999996</v>
      </c>
      <c r="N13">
        <v>50000</v>
      </c>
      <c r="O13">
        <v>107600</v>
      </c>
      <c r="P13">
        <v>3078</v>
      </c>
      <c r="Q13">
        <v>461700</v>
      </c>
      <c r="R13">
        <v>569300</v>
      </c>
      <c r="S13">
        <v>0</v>
      </c>
      <c r="T13" t="s">
        <v>26</v>
      </c>
    </row>
    <row r="14" spans="1:20" x14ac:dyDescent="0.2">
      <c r="A14">
        <v>13</v>
      </c>
      <c r="B14">
        <v>64247</v>
      </c>
      <c r="C14">
        <v>17423</v>
      </c>
      <c r="D14">
        <v>4980</v>
      </c>
      <c r="E14">
        <v>15</v>
      </c>
      <c r="F14">
        <v>15</v>
      </c>
      <c r="G14">
        <v>15</v>
      </c>
      <c r="H14">
        <v>1</v>
      </c>
      <c r="I14">
        <v>0</v>
      </c>
      <c r="J14">
        <v>1</v>
      </c>
      <c r="K14">
        <v>2</v>
      </c>
      <c r="L14">
        <v>9599.9999999999982</v>
      </c>
      <c r="M14">
        <v>19199.999999999996</v>
      </c>
      <c r="N14">
        <v>50000</v>
      </c>
      <c r="O14">
        <v>78800</v>
      </c>
      <c r="P14">
        <v>1635</v>
      </c>
      <c r="Q14">
        <v>245250</v>
      </c>
      <c r="R14">
        <v>324050</v>
      </c>
      <c r="S14">
        <v>0</v>
      </c>
      <c r="T14" t="s">
        <v>27</v>
      </c>
    </row>
    <row r="15" spans="1:20" x14ac:dyDescent="0.2">
      <c r="A15">
        <v>14</v>
      </c>
      <c r="B15">
        <v>64313</v>
      </c>
      <c r="C15">
        <v>17375</v>
      </c>
      <c r="D15">
        <v>4385</v>
      </c>
      <c r="E15">
        <v>15</v>
      </c>
      <c r="F15">
        <v>15</v>
      </c>
      <c r="G15">
        <v>30</v>
      </c>
      <c r="H15">
        <v>0</v>
      </c>
      <c r="I15">
        <v>0</v>
      </c>
      <c r="J15">
        <v>2</v>
      </c>
      <c r="K15">
        <v>2</v>
      </c>
      <c r="L15">
        <v>9599.9999999999982</v>
      </c>
      <c r="M15">
        <v>96000</v>
      </c>
      <c r="N15">
        <v>50000</v>
      </c>
      <c r="O15">
        <v>155600</v>
      </c>
      <c r="P15">
        <v>1627</v>
      </c>
      <c r="Q15">
        <v>244050</v>
      </c>
      <c r="R15">
        <v>399650</v>
      </c>
      <c r="S15">
        <v>0</v>
      </c>
      <c r="T15" t="s">
        <v>28</v>
      </c>
    </row>
    <row r="16" spans="1:20" x14ac:dyDescent="0.2">
      <c r="A16">
        <v>15</v>
      </c>
      <c r="B16">
        <v>71189</v>
      </c>
      <c r="C16">
        <v>18001</v>
      </c>
      <c r="D16">
        <v>5386</v>
      </c>
      <c r="E16">
        <v>0</v>
      </c>
      <c r="F16">
        <v>0</v>
      </c>
      <c r="G16">
        <v>30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50000</v>
      </c>
      <c r="O16">
        <v>50000</v>
      </c>
      <c r="P16">
        <v>1711</v>
      </c>
      <c r="Q16">
        <v>256650</v>
      </c>
      <c r="R16">
        <v>306650</v>
      </c>
      <c r="S16">
        <v>0</v>
      </c>
      <c r="T16" t="s">
        <v>29</v>
      </c>
    </row>
    <row r="17" spans="1:20" x14ac:dyDescent="0.2">
      <c r="A17">
        <v>16</v>
      </c>
      <c r="B17">
        <v>51439</v>
      </c>
      <c r="C17">
        <v>34919</v>
      </c>
      <c r="D17">
        <v>12678</v>
      </c>
      <c r="E17">
        <v>45</v>
      </c>
      <c r="F17">
        <v>45</v>
      </c>
      <c r="G17">
        <v>30</v>
      </c>
      <c r="H17">
        <v>5</v>
      </c>
      <c r="I17">
        <v>0</v>
      </c>
      <c r="J17">
        <v>0</v>
      </c>
      <c r="K17">
        <v>5</v>
      </c>
      <c r="L17">
        <v>28799.999999999996</v>
      </c>
      <c r="M17">
        <v>211200</v>
      </c>
      <c r="N17">
        <v>50000</v>
      </c>
      <c r="O17">
        <v>290000</v>
      </c>
      <c r="P17">
        <v>3405</v>
      </c>
      <c r="Q17">
        <v>510750</v>
      </c>
      <c r="R17">
        <v>800750</v>
      </c>
      <c r="S17">
        <v>0</v>
      </c>
      <c r="T17" t="s">
        <v>30</v>
      </c>
    </row>
    <row r="18" spans="1:20" x14ac:dyDescent="0.2">
      <c r="A18">
        <v>17</v>
      </c>
      <c r="B18">
        <v>64467</v>
      </c>
      <c r="C18">
        <v>17374</v>
      </c>
      <c r="D18">
        <v>4681</v>
      </c>
      <c r="E18">
        <v>15</v>
      </c>
      <c r="F18">
        <v>15</v>
      </c>
      <c r="G18">
        <v>15</v>
      </c>
      <c r="H18">
        <v>0</v>
      </c>
      <c r="I18">
        <v>0</v>
      </c>
      <c r="J18">
        <v>1</v>
      </c>
      <c r="K18">
        <v>1</v>
      </c>
      <c r="L18">
        <v>9599.9999999999982</v>
      </c>
      <c r="M18">
        <v>19199.999999999996</v>
      </c>
      <c r="N18">
        <v>50000</v>
      </c>
      <c r="O18">
        <v>78800</v>
      </c>
      <c r="P18">
        <v>1631</v>
      </c>
      <c r="Q18">
        <v>244650</v>
      </c>
      <c r="R18">
        <v>323450</v>
      </c>
      <c r="S18">
        <v>0</v>
      </c>
      <c r="T18" t="s">
        <v>23</v>
      </c>
    </row>
    <row r="19" spans="1:20" x14ac:dyDescent="0.2">
      <c r="A19">
        <v>18</v>
      </c>
      <c r="B19">
        <v>64538</v>
      </c>
      <c r="C19">
        <v>17023</v>
      </c>
      <c r="D19">
        <v>4646</v>
      </c>
      <c r="E19">
        <v>15</v>
      </c>
      <c r="F19">
        <v>15</v>
      </c>
      <c r="G19">
        <v>15</v>
      </c>
      <c r="H19">
        <v>1</v>
      </c>
      <c r="I19">
        <v>0</v>
      </c>
      <c r="J19">
        <v>0</v>
      </c>
      <c r="K19">
        <v>1</v>
      </c>
      <c r="L19">
        <v>9599.9999999999982</v>
      </c>
      <c r="M19">
        <v>19199.999999999996</v>
      </c>
      <c r="N19">
        <v>50000</v>
      </c>
      <c r="O19">
        <v>78800</v>
      </c>
      <c r="P19">
        <v>1597</v>
      </c>
      <c r="Q19">
        <v>239550</v>
      </c>
      <c r="R19">
        <v>318350</v>
      </c>
      <c r="S19">
        <v>0</v>
      </c>
      <c r="T19" t="s">
        <v>31</v>
      </c>
    </row>
    <row r="20" spans="1:20" x14ac:dyDescent="0.2">
      <c r="A20">
        <v>19</v>
      </c>
      <c r="B20">
        <v>70825</v>
      </c>
      <c r="C20">
        <v>17201</v>
      </c>
      <c r="D20">
        <v>5207</v>
      </c>
      <c r="E20">
        <v>0</v>
      </c>
      <c r="F20">
        <v>15</v>
      </c>
      <c r="G20">
        <v>15</v>
      </c>
      <c r="H20">
        <v>1</v>
      </c>
      <c r="I20">
        <v>0</v>
      </c>
      <c r="J20">
        <v>0</v>
      </c>
      <c r="K20">
        <v>1</v>
      </c>
      <c r="L20">
        <v>0</v>
      </c>
      <c r="M20">
        <v>96000</v>
      </c>
      <c r="N20">
        <v>50000</v>
      </c>
      <c r="O20">
        <v>146000</v>
      </c>
      <c r="P20">
        <v>1638</v>
      </c>
      <c r="Q20">
        <v>245700</v>
      </c>
      <c r="R20">
        <v>391700</v>
      </c>
      <c r="S20">
        <v>0</v>
      </c>
      <c r="T20" t="s">
        <v>32</v>
      </c>
    </row>
    <row r="21" spans="1:20" x14ac:dyDescent="0.2">
      <c r="A21">
        <v>20</v>
      </c>
      <c r="B21">
        <v>64193</v>
      </c>
      <c r="C21">
        <v>16793</v>
      </c>
      <c r="D21">
        <v>4306</v>
      </c>
      <c r="E21">
        <v>15</v>
      </c>
      <c r="F21">
        <v>0</v>
      </c>
      <c r="G21">
        <v>15</v>
      </c>
      <c r="H21">
        <v>1</v>
      </c>
      <c r="I21">
        <v>0</v>
      </c>
      <c r="J21">
        <v>0</v>
      </c>
      <c r="K21">
        <v>1</v>
      </c>
      <c r="L21">
        <v>9599.9999999999982</v>
      </c>
      <c r="M21">
        <v>0</v>
      </c>
      <c r="N21">
        <v>50000</v>
      </c>
      <c r="O21">
        <v>59600</v>
      </c>
      <c r="P21">
        <v>1574</v>
      </c>
      <c r="Q21">
        <v>236100</v>
      </c>
      <c r="R21">
        <v>295700</v>
      </c>
      <c r="S21">
        <v>0</v>
      </c>
      <c r="T21" t="s">
        <v>32</v>
      </c>
    </row>
    <row r="22" spans="1:20" x14ac:dyDescent="0.2">
      <c r="A22">
        <v>21</v>
      </c>
      <c r="B22">
        <v>64061</v>
      </c>
      <c r="C22">
        <v>17179</v>
      </c>
      <c r="D22">
        <v>4514</v>
      </c>
      <c r="E22">
        <v>15</v>
      </c>
      <c r="F22">
        <v>15</v>
      </c>
      <c r="G22">
        <v>15</v>
      </c>
      <c r="H22">
        <v>1</v>
      </c>
      <c r="I22">
        <v>0</v>
      </c>
      <c r="J22">
        <v>0</v>
      </c>
      <c r="K22">
        <v>1</v>
      </c>
      <c r="L22">
        <v>9599.9999999999982</v>
      </c>
      <c r="M22">
        <v>19199.999999999996</v>
      </c>
      <c r="N22">
        <v>50000</v>
      </c>
      <c r="O22">
        <v>78800</v>
      </c>
      <c r="P22">
        <v>1615</v>
      </c>
      <c r="Q22">
        <v>242250</v>
      </c>
      <c r="R22">
        <v>321050</v>
      </c>
      <c r="S22">
        <v>0</v>
      </c>
      <c r="T22" t="s">
        <v>33</v>
      </c>
    </row>
    <row r="23" spans="1:20" x14ac:dyDescent="0.2">
      <c r="A23">
        <v>22</v>
      </c>
      <c r="B23">
        <v>64147</v>
      </c>
      <c r="C23">
        <v>17477</v>
      </c>
      <c r="D23">
        <v>4706</v>
      </c>
      <c r="E23">
        <v>15</v>
      </c>
      <c r="F23">
        <v>15</v>
      </c>
      <c r="G23">
        <v>0</v>
      </c>
      <c r="H23">
        <v>1</v>
      </c>
      <c r="I23">
        <v>0</v>
      </c>
      <c r="J23">
        <v>1</v>
      </c>
      <c r="K23">
        <v>2</v>
      </c>
      <c r="L23">
        <v>9599.9999999999982</v>
      </c>
      <c r="M23">
        <v>19199.999999999996</v>
      </c>
      <c r="N23">
        <v>0</v>
      </c>
      <c r="O23">
        <v>28799.999999999996</v>
      </c>
      <c r="P23">
        <v>1644</v>
      </c>
      <c r="Q23">
        <v>246600</v>
      </c>
      <c r="R23">
        <v>275400</v>
      </c>
      <c r="S23">
        <v>0</v>
      </c>
      <c r="T23" t="s">
        <v>23</v>
      </c>
    </row>
    <row r="24" spans="1:20" x14ac:dyDescent="0.2">
      <c r="A24">
        <v>23</v>
      </c>
      <c r="B24">
        <v>57947</v>
      </c>
      <c r="C24">
        <v>23559</v>
      </c>
      <c r="D24">
        <v>6922</v>
      </c>
      <c r="E24">
        <v>30</v>
      </c>
      <c r="F24">
        <v>0</v>
      </c>
      <c r="G24">
        <v>15</v>
      </c>
      <c r="H24">
        <v>1</v>
      </c>
      <c r="I24">
        <v>0</v>
      </c>
      <c r="J24">
        <v>1</v>
      </c>
      <c r="K24">
        <v>2</v>
      </c>
      <c r="L24">
        <v>19199.999999999996</v>
      </c>
      <c r="M24">
        <v>0</v>
      </c>
      <c r="N24">
        <v>50000</v>
      </c>
      <c r="O24">
        <v>69200</v>
      </c>
      <c r="P24">
        <v>2248</v>
      </c>
      <c r="Q24">
        <v>337200</v>
      </c>
      <c r="R24">
        <v>406400</v>
      </c>
      <c r="S24">
        <v>0</v>
      </c>
      <c r="T24" t="s">
        <v>34</v>
      </c>
    </row>
    <row r="25" spans="1:20" x14ac:dyDescent="0.2">
      <c r="A25">
        <v>24</v>
      </c>
      <c r="B25">
        <v>64558</v>
      </c>
      <c r="C25">
        <v>17140</v>
      </c>
      <c r="D25">
        <v>5364</v>
      </c>
      <c r="E25">
        <v>15</v>
      </c>
      <c r="F25">
        <v>0</v>
      </c>
      <c r="G25">
        <v>30</v>
      </c>
      <c r="H25">
        <v>1</v>
      </c>
      <c r="I25">
        <v>0</v>
      </c>
      <c r="J25">
        <v>1</v>
      </c>
      <c r="K25">
        <v>2</v>
      </c>
      <c r="L25">
        <v>9599.9999999999982</v>
      </c>
      <c r="M25">
        <v>0</v>
      </c>
      <c r="N25">
        <v>50000</v>
      </c>
      <c r="O25">
        <v>59600</v>
      </c>
      <c r="P25">
        <v>1617</v>
      </c>
      <c r="Q25">
        <v>242550</v>
      </c>
      <c r="R25">
        <v>302150</v>
      </c>
      <c r="S25">
        <v>0</v>
      </c>
      <c r="T25" t="s">
        <v>35</v>
      </c>
    </row>
    <row r="26" spans="1:20" x14ac:dyDescent="0.2">
      <c r="A26">
        <v>25</v>
      </c>
      <c r="B26">
        <v>71482</v>
      </c>
      <c r="C26">
        <v>16747</v>
      </c>
      <c r="D26">
        <v>5130</v>
      </c>
      <c r="E26">
        <v>0</v>
      </c>
      <c r="F26">
        <v>15</v>
      </c>
      <c r="G26">
        <v>15</v>
      </c>
      <c r="H26">
        <v>1</v>
      </c>
      <c r="I26">
        <v>0</v>
      </c>
      <c r="J26">
        <v>0</v>
      </c>
      <c r="K26">
        <v>1</v>
      </c>
      <c r="L26">
        <v>0</v>
      </c>
      <c r="M26">
        <v>96000</v>
      </c>
      <c r="N26">
        <v>50000</v>
      </c>
      <c r="O26">
        <v>146000</v>
      </c>
      <c r="P26">
        <v>1590</v>
      </c>
      <c r="Q26">
        <v>238500</v>
      </c>
      <c r="R26">
        <v>384500</v>
      </c>
      <c r="S26">
        <v>0</v>
      </c>
      <c r="T26" t="s">
        <v>36</v>
      </c>
    </row>
    <row r="27" spans="1:20" x14ac:dyDescent="0.2">
      <c r="A27">
        <v>26</v>
      </c>
      <c r="B27">
        <v>58510</v>
      </c>
      <c r="C27">
        <v>42860</v>
      </c>
      <c r="D27">
        <v>16237</v>
      </c>
      <c r="E27">
        <v>30</v>
      </c>
      <c r="F27">
        <v>30</v>
      </c>
      <c r="G27">
        <v>15</v>
      </c>
      <c r="H27">
        <v>2</v>
      </c>
      <c r="I27">
        <v>2</v>
      </c>
      <c r="J27">
        <v>0</v>
      </c>
      <c r="K27">
        <v>4</v>
      </c>
      <c r="L27">
        <v>19199.999999999996</v>
      </c>
      <c r="M27">
        <v>115200</v>
      </c>
      <c r="N27">
        <v>50000</v>
      </c>
      <c r="O27">
        <v>184400</v>
      </c>
      <c r="P27">
        <v>4187</v>
      </c>
      <c r="Q27">
        <v>628050</v>
      </c>
      <c r="R27">
        <v>812450</v>
      </c>
      <c r="S27">
        <v>0</v>
      </c>
      <c r="T27" t="s">
        <v>37</v>
      </c>
    </row>
    <row r="28" spans="1:20" x14ac:dyDescent="0.2">
      <c r="A28">
        <v>27</v>
      </c>
      <c r="B28">
        <v>64500</v>
      </c>
      <c r="C28">
        <v>18315</v>
      </c>
      <c r="D28">
        <v>5036</v>
      </c>
      <c r="E28">
        <v>15</v>
      </c>
      <c r="F28">
        <v>15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19199.999999999996</v>
      </c>
      <c r="N28">
        <v>50000</v>
      </c>
      <c r="O28">
        <v>78800</v>
      </c>
      <c r="P28">
        <v>1724</v>
      </c>
      <c r="Q28">
        <v>258600</v>
      </c>
      <c r="R28">
        <v>337400</v>
      </c>
      <c r="S28">
        <v>0</v>
      </c>
      <c r="T28" t="s">
        <v>35</v>
      </c>
    </row>
    <row r="29" spans="1:20" x14ac:dyDescent="0.2">
      <c r="A29">
        <v>28</v>
      </c>
      <c r="B29">
        <v>57723</v>
      </c>
      <c r="C29">
        <v>16537</v>
      </c>
      <c r="D29">
        <v>4577</v>
      </c>
      <c r="E29">
        <v>30</v>
      </c>
      <c r="F29">
        <v>30</v>
      </c>
      <c r="G29">
        <v>15</v>
      </c>
      <c r="H29">
        <v>2</v>
      </c>
      <c r="I29">
        <v>0</v>
      </c>
      <c r="J29">
        <v>0</v>
      </c>
      <c r="K29">
        <v>2</v>
      </c>
      <c r="L29">
        <v>19199.999999999996</v>
      </c>
      <c r="M29">
        <v>38399.999999999993</v>
      </c>
      <c r="N29">
        <v>50000</v>
      </c>
      <c r="O29">
        <v>107600</v>
      </c>
      <c r="P29">
        <v>1546</v>
      </c>
      <c r="Q29">
        <v>231900</v>
      </c>
      <c r="R29">
        <v>339500</v>
      </c>
      <c r="S29">
        <v>0</v>
      </c>
      <c r="T29" t="s">
        <v>38</v>
      </c>
    </row>
    <row r="30" spans="1:20" x14ac:dyDescent="0.2">
      <c r="A30">
        <v>29</v>
      </c>
      <c r="B30">
        <v>64193</v>
      </c>
      <c r="C30">
        <v>16322</v>
      </c>
      <c r="D30">
        <v>4135</v>
      </c>
      <c r="E30">
        <v>15</v>
      </c>
      <c r="F30">
        <v>0</v>
      </c>
      <c r="G30">
        <v>30</v>
      </c>
      <c r="H30">
        <v>2</v>
      </c>
      <c r="I30">
        <v>0</v>
      </c>
      <c r="J30">
        <v>0</v>
      </c>
      <c r="K30">
        <v>2</v>
      </c>
      <c r="L30">
        <v>9599.9999999999982</v>
      </c>
      <c r="M30">
        <v>0</v>
      </c>
      <c r="N30">
        <v>50000</v>
      </c>
      <c r="O30">
        <v>59600</v>
      </c>
      <c r="P30">
        <v>1524</v>
      </c>
      <c r="Q30">
        <v>228600</v>
      </c>
      <c r="R30">
        <v>288200</v>
      </c>
      <c r="S30">
        <v>0</v>
      </c>
      <c r="T30" t="s">
        <v>39</v>
      </c>
    </row>
    <row r="31" spans="1:20" x14ac:dyDescent="0.2">
      <c r="A31">
        <v>30</v>
      </c>
      <c r="B31">
        <v>64017</v>
      </c>
      <c r="C31">
        <v>27563</v>
      </c>
      <c r="D31">
        <v>8684</v>
      </c>
      <c r="E31">
        <v>15</v>
      </c>
      <c r="F31">
        <v>15</v>
      </c>
      <c r="G31">
        <v>15</v>
      </c>
      <c r="H31">
        <v>1</v>
      </c>
      <c r="I31">
        <v>1</v>
      </c>
      <c r="J31">
        <v>1</v>
      </c>
      <c r="K31">
        <v>3</v>
      </c>
      <c r="L31">
        <v>9599.9999999999982</v>
      </c>
      <c r="M31">
        <v>19199.999999999996</v>
      </c>
      <c r="N31">
        <v>50000</v>
      </c>
      <c r="O31">
        <v>78800</v>
      </c>
      <c r="P31">
        <v>2651</v>
      </c>
      <c r="Q31">
        <v>397650</v>
      </c>
      <c r="R31">
        <v>476450</v>
      </c>
      <c r="S31">
        <v>0</v>
      </c>
      <c r="T31" t="s">
        <v>40</v>
      </c>
    </row>
    <row r="32" spans="1:20" x14ac:dyDescent="0.2">
      <c r="A32">
        <v>31</v>
      </c>
      <c r="B32">
        <v>70666</v>
      </c>
      <c r="C32">
        <v>17441</v>
      </c>
      <c r="D32">
        <v>5277</v>
      </c>
      <c r="E32">
        <v>0</v>
      </c>
      <c r="F32">
        <v>15</v>
      </c>
      <c r="G32">
        <v>15</v>
      </c>
      <c r="H32">
        <v>1</v>
      </c>
      <c r="I32">
        <v>0</v>
      </c>
      <c r="J32">
        <v>0</v>
      </c>
      <c r="K32">
        <v>1</v>
      </c>
      <c r="L32">
        <v>0</v>
      </c>
      <c r="M32">
        <v>96000</v>
      </c>
      <c r="N32">
        <v>50000</v>
      </c>
      <c r="O32">
        <v>146000</v>
      </c>
      <c r="P32">
        <v>1662</v>
      </c>
      <c r="Q32">
        <v>249300</v>
      </c>
      <c r="R32">
        <v>395300</v>
      </c>
      <c r="S32">
        <v>0</v>
      </c>
      <c r="T32" t="s">
        <v>23</v>
      </c>
    </row>
    <row r="33" spans="1:20" x14ac:dyDescent="0.2">
      <c r="A33">
        <v>32</v>
      </c>
      <c r="B33">
        <v>51558</v>
      </c>
      <c r="C33">
        <v>26040</v>
      </c>
      <c r="D33">
        <v>8188</v>
      </c>
      <c r="E33">
        <v>45</v>
      </c>
      <c r="F33">
        <v>15</v>
      </c>
      <c r="G33">
        <v>15</v>
      </c>
      <c r="H33">
        <v>2</v>
      </c>
      <c r="I33">
        <v>0</v>
      </c>
      <c r="J33">
        <v>1</v>
      </c>
      <c r="K33">
        <v>3</v>
      </c>
      <c r="L33">
        <v>28799.999999999996</v>
      </c>
      <c r="M33">
        <v>19199.999999999996</v>
      </c>
      <c r="N33">
        <v>50000</v>
      </c>
      <c r="O33">
        <v>98000</v>
      </c>
      <c r="P33">
        <v>2494</v>
      </c>
      <c r="Q33">
        <v>374100</v>
      </c>
      <c r="R33">
        <v>472100</v>
      </c>
      <c r="S33">
        <v>0</v>
      </c>
      <c r="T33" t="s">
        <v>24</v>
      </c>
    </row>
    <row r="34" spans="1:20" x14ac:dyDescent="0.2">
      <c r="A34">
        <v>33</v>
      </c>
      <c r="B34">
        <v>64226</v>
      </c>
      <c r="C34">
        <v>17402</v>
      </c>
      <c r="D34">
        <v>4911</v>
      </c>
      <c r="E34">
        <v>15</v>
      </c>
      <c r="F34">
        <v>15</v>
      </c>
      <c r="G34">
        <v>0</v>
      </c>
      <c r="H34">
        <v>2</v>
      </c>
      <c r="I34">
        <v>0</v>
      </c>
      <c r="J34">
        <v>0</v>
      </c>
      <c r="K34">
        <v>2</v>
      </c>
      <c r="L34">
        <v>9599.9999999999982</v>
      </c>
      <c r="M34">
        <v>19199.999999999996</v>
      </c>
      <c r="N34">
        <v>0</v>
      </c>
      <c r="O34">
        <v>28799.999999999996</v>
      </c>
      <c r="P34">
        <v>1634</v>
      </c>
      <c r="Q34">
        <v>245100</v>
      </c>
      <c r="R34">
        <v>273900</v>
      </c>
      <c r="S34">
        <v>0</v>
      </c>
      <c r="T34" t="s">
        <v>25</v>
      </c>
    </row>
    <row r="35" spans="1:20" x14ac:dyDescent="0.2">
      <c r="A35">
        <v>34</v>
      </c>
      <c r="B35">
        <v>65016</v>
      </c>
      <c r="C35">
        <v>49520</v>
      </c>
      <c r="D35">
        <v>20121</v>
      </c>
      <c r="E35">
        <v>15</v>
      </c>
      <c r="F35">
        <v>15</v>
      </c>
      <c r="G35">
        <v>15</v>
      </c>
      <c r="H35">
        <v>1</v>
      </c>
      <c r="I35">
        <v>2</v>
      </c>
      <c r="J35">
        <v>1</v>
      </c>
      <c r="K35">
        <v>4</v>
      </c>
      <c r="L35">
        <v>9599.9999999999982</v>
      </c>
      <c r="M35">
        <v>19199.999999999996</v>
      </c>
      <c r="N35">
        <v>50000</v>
      </c>
      <c r="O35">
        <v>78800</v>
      </c>
      <c r="P35">
        <v>4868</v>
      </c>
      <c r="Q35">
        <v>730200</v>
      </c>
      <c r="R35">
        <v>809000</v>
      </c>
      <c r="S35">
        <v>0</v>
      </c>
      <c r="T35" t="s">
        <v>29</v>
      </c>
    </row>
    <row r="36" spans="1:20" x14ac:dyDescent="0.2">
      <c r="A36">
        <v>35</v>
      </c>
      <c r="B36">
        <v>64112</v>
      </c>
      <c r="C36">
        <v>16056</v>
      </c>
      <c r="D36">
        <v>4167</v>
      </c>
      <c r="E36">
        <v>15</v>
      </c>
      <c r="F36">
        <v>0</v>
      </c>
      <c r="G36">
        <v>15</v>
      </c>
      <c r="H36">
        <v>0</v>
      </c>
      <c r="I36">
        <v>0</v>
      </c>
      <c r="J36">
        <v>1</v>
      </c>
      <c r="K36">
        <v>1</v>
      </c>
      <c r="L36">
        <v>9599.9999999999982</v>
      </c>
      <c r="M36">
        <v>0</v>
      </c>
      <c r="N36">
        <v>50000</v>
      </c>
      <c r="O36">
        <v>59600</v>
      </c>
      <c r="P36">
        <v>1499</v>
      </c>
      <c r="Q36">
        <v>224850</v>
      </c>
      <c r="R36">
        <v>284450</v>
      </c>
      <c r="S36">
        <v>0</v>
      </c>
      <c r="T36" t="s">
        <v>38</v>
      </c>
    </row>
    <row r="37" spans="1:20" x14ac:dyDescent="0.2">
      <c r="A37">
        <v>36</v>
      </c>
      <c r="B37">
        <v>64301</v>
      </c>
      <c r="C37">
        <v>16798</v>
      </c>
      <c r="D37">
        <v>4501</v>
      </c>
      <c r="E37">
        <v>15</v>
      </c>
      <c r="F37">
        <v>30</v>
      </c>
      <c r="G37">
        <v>15</v>
      </c>
      <c r="H37">
        <v>1</v>
      </c>
      <c r="I37">
        <v>0</v>
      </c>
      <c r="J37">
        <v>1</v>
      </c>
      <c r="K37">
        <v>2</v>
      </c>
      <c r="L37">
        <v>9599.9999999999982</v>
      </c>
      <c r="M37">
        <v>115200</v>
      </c>
      <c r="N37">
        <v>50000</v>
      </c>
      <c r="O37">
        <v>174800</v>
      </c>
      <c r="P37">
        <v>1570</v>
      </c>
      <c r="Q37">
        <v>235500</v>
      </c>
      <c r="R37">
        <v>410300</v>
      </c>
      <c r="S37">
        <v>0</v>
      </c>
      <c r="T37" t="s">
        <v>41</v>
      </c>
    </row>
    <row r="38" spans="1:20" x14ac:dyDescent="0.2">
      <c r="A38">
        <v>37</v>
      </c>
      <c r="B38">
        <v>64746</v>
      </c>
      <c r="C38">
        <v>17521</v>
      </c>
      <c r="D38">
        <v>4756</v>
      </c>
      <c r="E38">
        <v>15</v>
      </c>
      <c r="F38">
        <v>0</v>
      </c>
      <c r="G38">
        <v>15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0</v>
      </c>
      <c r="N38">
        <v>50000</v>
      </c>
      <c r="O38">
        <v>59600</v>
      </c>
      <c r="P38">
        <v>1648</v>
      </c>
      <c r="Q38">
        <v>247200</v>
      </c>
      <c r="R38">
        <v>306800</v>
      </c>
      <c r="S38">
        <v>0</v>
      </c>
      <c r="T38" t="s">
        <v>26</v>
      </c>
    </row>
    <row r="39" spans="1:20" x14ac:dyDescent="0.2">
      <c r="A39">
        <v>38</v>
      </c>
      <c r="B39">
        <v>70194</v>
      </c>
      <c r="C39">
        <v>29831</v>
      </c>
      <c r="D39">
        <v>11752</v>
      </c>
      <c r="E39">
        <v>0</v>
      </c>
      <c r="F39">
        <v>30</v>
      </c>
      <c r="G39">
        <v>15</v>
      </c>
      <c r="H39">
        <v>2</v>
      </c>
      <c r="I39">
        <v>1</v>
      </c>
      <c r="J39">
        <v>0</v>
      </c>
      <c r="K39">
        <v>3</v>
      </c>
      <c r="L39">
        <v>0</v>
      </c>
      <c r="M39">
        <v>192000</v>
      </c>
      <c r="N39">
        <v>50000</v>
      </c>
      <c r="O39">
        <v>242000</v>
      </c>
      <c r="P39">
        <v>2897</v>
      </c>
      <c r="Q39">
        <v>434550</v>
      </c>
      <c r="R39">
        <v>676550</v>
      </c>
      <c r="S39">
        <v>0</v>
      </c>
      <c r="T39" t="s">
        <v>39</v>
      </c>
    </row>
    <row r="40" spans="1:20" x14ac:dyDescent="0.2">
      <c r="A40">
        <v>39</v>
      </c>
      <c r="B40">
        <v>57775</v>
      </c>
      <c r="C40">
        <v>35578</v>
      </c>
      <c r="D40">
        <v>13072</v>
      </c>
      <c r="E40">
        <v>30</v>
      </c>
      <c r="F40">
        <v>30</v>
      </c>
      <c r="G40">
        <v>30</v>
      </c>
      <c r="H40">
        <v>3</v>
      </c>
      <c r="I40">
        <v>1</v>
      </c>
      <c r="J40">
        <v>0</v>
      </c>
      <c r="K40">
        <v>4</v>
      </c>
      <c r="L40">
        <v>19199.999999999996</v>
      </c>
      <c r="M40">
        <v>115200</v>
      </c>
      <c r="N40">
        <v>50000</v>
      </c>
      <c r="O40">
        <v>184400</v>
      </c>
      <c r="P40">
        <v>3463</v>
      </c>
      <c r="Q40">
        <v>519450</v>
      </c>
      <c r="R40">
        <v>703850</v>
      </c>
      <c r="S40">
        <v>0</v>
      </c>
      <c r="T40" t="s">
        <v>30</v>
      </c>
    </row>
    <row r="41" spans="1:20" x14ac:dyDescent="0.2">
      <c r="A41">
        <v>40</v>
      </c>
      <c r="B41">
        <v>64361</v>
      </c>
      <c r="C41">
        <v>15992</v>
      </c>
      <c r="D41">
        <v>4251</v>
      </c>
      <c r="E41">
        <v>15</v>
      </c>
      <c r="F41">
        <v>15</v>
      </c>
      <c r="G41">
        <v>15</v>
      </c>
      <c r="H41">
        <v>0</v>
      </c>
      <c r="I41">
        <v>0</v>
      </c>
      <c r="J41">
        <v>1</v>
      </c>
      <c r="K41">
        <v>1</v>
      </c>
      <c r="L41">
        <v>9599.9999999999982</v>
      </c>
      <c r="M41">
        <v>19199.999999999996</v>
      </c>
      <c r="N41">
        <v>50000</v>
      </c>
      <c r="O41">
        <v>78800</v>
      </c>
      <c r="P41">
        <v>1497</v>
      </c>
      <c r="Q41">
        <v>224550</v>
      </c>
      <c r="R41">
        <v>303350</v>
      </c>
      <c r="S41">
        <v>0</v>
      </c>
      <c r="T41" t="s">
        <v>23</v>
      </c>
    </row>
    <row r="42" spans="1:20" x14ac:dyDescent="0.2">
      <c r="A42">
        <v>41</v>
      </c>
      <c r="B42">
        <v>64889</v>
      </c>
      <c r="C42">
        <v>17238</v>
      </c>
      <c r="D42">
        <v>4555</v>
      </c>
      <c r="E42">
        <v>15</v>
      </c>
      <c r="F42">
        <v>0</v>
      </c>
      <c r="G42">
        <v>15</v>
      </c>
      <c r="H42">
        <v>0</v>
      </c>
      <c r="I42">
        <v>0</v>
      </c>
      <c r="J42">
        <v>1</v>
      </c>
      <c r="K42">
        <v>1</v>
      </c>
      <c r="L42">
        <v>9599.9999999999982</v>
      </c>
      <c r="M42">
        <v>0</v>
      </c>
      <c r="N42">
        <v>50000</v>
      </c>
      <c r="O42">
        <v>59600</v>
      </c>
      <c r="P42">
        <v>1621</v>
      </c>
      <c r="Q42">
        <v>243150</v>
      </c>
      <c r="R42">
        <v>302750</v>
      </c>
      <c r="S42">
        <v>0</v>
      </c>
      <c r="T42" t="s">
        <v>32</v>
      </c>
    </row>
    <row r="43" spans="1:20" x14ac:dyDescent="0.2">
      <c r="A43">
        <v>42</v>
      </c>
      <c r="B43">
        <v>64351</v>
      </c>
      <c r="C43">
        <v>15580</v>
      </c>
      <c r="D43">
        <v>3941</v>
      </c>
      <c r="E43">
        <v>15</v>
      </c>
      <c r="F43">
        <v>15</v>
      </c>
      <c r="G43">
        <v>15</v>
      </c>
      <c r="H43">
        <v>0</v>
      </c>
      <c r="I43">
        <v>0</v>
      </c>
      <c r="J43">
        <v>1</v>
      </c>
      <c r="K43">
        <v>1</v>
      </c>
      <c r="L43">
        <v>9599.9999999999982</v>
      </c>
      <c r="M43">
        <v>19199.999999999996</v>
      </c>
      <c r="N43">
        <v>50000</v>
      </c>
      <c r="O43">
        <v>78800</v>
      </c>
      <c r="P43">
        <v>1449</v>
      </c>
      <c r="Q43">
        <v>217350</v>
      </c>
      <c r="R43">
        <v>296150</v>
      </c>
      <c r="S43">
        <v>0</v>
      </c>
      <c r="T43" t="s">
        <v>33</v>
      </c>
    </row>
    <row r="44" spans="1:20" x14ac:dyDescent="0.2">
      <c r="A44">
        <v>43</v>
      </c>
      <c r="B44">
        <v>64063</v>
      </c>
      <c r="C44">
        <v>14492</v>
      </c>
      <c r="D44">
        <v>3695</v>
      </c>
      <c r="E44">
        <v>15</v>
      </c>
      <c r="F44">
        <v>15</v>
      </c>
      <c r="G44">
        <v>15</v>
      </c>
      <c r="H44">
        <v>0</v>
      </c>
      <c r="I44">
        <v>1</v>
      </c>
      <c r="J44">
        <v>0</v>
      </c>
      <c r="K44">
        <v>1</v>
      </c>
      <c r="L44">
        <v>9599.9999999999982</v>
      </c>
      <c r="M44">
        <v>19199.999999999996</v>
      </c>
      <c r="N44">
        <v>50000</v>
      </c>
      <c r="O44">
        <v>78800</v>
      </c>
      <c r="P44">
        <v>1351</v>
      </c>
      <c r="Q44">
        <v>202650</v>
      </c>
      <c r="R44">
        <v>281450</v>
      </c>
      <c r="S44">
        <v>0</v>
      </c>
      <c r="T44" t="s">
        <v>31</v>
      </c>
    </row>
    <row r="45" spans="1:20" x14ac:dyDescent="0.2">
      <c r="A45">
        <v>44</v>
      </c>
      <c r="B45">
        <v>64223</v>
      </c>
      <c r="C45">
        <v>16525</v>
      </c>
      <c r="D45">
        <v>4581</v>
      </c>
      <c r="E45">
        <v>15</v>
      </c>
      <c r="F45">
        <v>15</v>
      </c>
      <c r="G45">
        <v>15</v>
      </c>
      <c r="H45">
        <v>0</v>
      </c>
      <c r="I45">
        <v>0</v>
      </c>
      <c r="J45">
        <v>2</v>
      </c>
      <c r="K45">
        <v>2</v>
      </c>
      <c r="L45">
        <v>9599.9999999999982</v>
      </c>
      <c r="M45">
        <v>19199.999999999996</v>
      </c>
      <c r="N45">
        <v>50000</v>
      </c>
      <c r="O45">
        <v>78800</v>
      </c>
      <c r="P45">
        <v>1542</v>
      </c>
      <c r="Q45">
        <v>231300</v>
      </c>
      <c r="R45">
        <v>310100</v>
      </c>
      <c r="S45">
        <v>0</v>
      </c>
      <c r="T45" t="s">
        <v>23</v>
      </c>
    </row>
    <row r="46" spans="1:20" x14ac:dyDescent="0.2">
      <c r="A46">
        <v>45</v>
      </c>
      <c r="B46">
        <v>71501</v>
      </c>
      <c r="C46">
        <v>17237</v>
      </c>
      <c r="D46">
        <v>5213</v>
      </c>
      <c r="E46">
        <v>0</v>
      </c>
      <c r="F46">
        <v>15</v>
      </c>
      <c r="G46">
        <v>15</v>
      </c>
      <c r="H46">
        <v>2</v>
      </c>
      <c r="I46">
        <v>0</v>
      </c>
      <c r="J46">
        <v>0</v>
      </c>
      <c r="K46">
        <v>2</v>
      </c>
      <c r="L46">
        <v>0</v>
      </c>
      <c r="M46">
        <v>96000</v>
      </c>
      <c r="N46">
        <v>50000</v>
      </c>
      <c r="O46">
        <v>146000</v>
      </c>
      <c r="P46">
        <v>1643</v>
      </c>
      <c r="Q46">
        <v>246450</v>
      </c>
      <c r="R46">
        <v>392450</v>
      </c>
      <c r="S46">
        <v>0</v>
      </c>
      <c r="T46" t="s">
        <v>22</v>
      </c>
    </row>
    <row r="47" spans="1:20" x14ac:dyDescent="0.2">
      <c r="A47">
        <v>46</v>
      </c>
      <c r="B47">
        <v>58085</v>
      </c>
      <c r="C47">
        <v>24239</v>
      </c>
      <c r="D47">
        <v>7382</v>
      </c>
      <c r="E47">
        <v>30</v>
      </c>
      <c r="F47">
        <v>15</v>
      </c>
      <c r="G47">
        <v>15</v>
      </c>
      <c r="H47">
        <v>2</v>
      </c>
      <c r="I47">
        <v>0</v>
      </c>
      <c r="J47">
        <v>0</v>
      </c>
      <c r="K47">
        <v>2</v>
      </c>
      <c r="L47">
        <v>19199.999999999996</v>
      </c>
      <c r="M47">
        <v>19199.999999999996</v>
      </c>
      <c r="N47">
        <v>50000</v>
      </c>
      <c r="O47">
        <v>88400</v>
      </c>
      <c r="P47">
        <v>2314</v>
      </c>
      <c r="Q47">
        <v>347100</v>
      </c>
      <c r="R47">
        <v>435500</v>
      </c>
      <c r="S47">
        <v>0</v>
      </c>
      <c r="T47" t="s">
        <v>22</v>
      </c>
    </row>
    <row r="48" spans="1:20" x14ac:dyDescent="0.2">
      <c r="A48">
        <v>47</v>
      </c>
      <c r="B48">
        <v>64047</v>
      </c>
      <c r="C48">
        <v>18120</v>
      </c>
      <c r="D48">
        <v>4953</v>
      </c>
      <c r="E48">
        <v>15</v>
      </c>
      <c r="F48">
        <v>30</v>
      </c>
      <c r="G48">
        <v>0</v>
      </c>
      <c r="H48">
        <v>2</v>
      </c>
      <c r="I48">
        <v>0</v>
      </c>
      <c r="J48">
        <v>0</v>
      </c>
      <c r="K48">
        <v>2</v>
      </c>
      <c r="L48">
        <v>9599.9999999999982</v>
      </c>
      <c r="M48">
        <v>115200</v>
      </c>
      <c r="N48">
        <v>0</v>
      </c>
      <c r="O48">
        <v>124800</v>
      </c>
      <c r="P48">
        <v>1705</v>
      </c>
      <c r="Q48">
        <v>255750</v>
      </c>
      <c r="R48">
        <v>380550</v>
      </c>
      <c r="S48">
        <v>0</v>
      </c>
      <c r="T48" t="s">
        <v>22</v>
      </c>
    </row>
    <row r="49" spans="1:20" x14ac:dyDescent="0.2">
      <c r="A49">
        <v>48</v>
      </c>
      <c r="B49">
        <v>64098</v>
      </c>
      <c r="C49">
        <v>17438</v>
      </c>
      <c r="D49">
        <v>4521</v>
      </c>
      <c r="E49">
        <v>15</v>
      </c>
      <c r="F49">
        <v>0</v>
      </c>
      <c r="G49">
        <v>15</v>
      </c>
      <c r="H49">
        <v>0</v>
      </c>
      <c r="I49">
        <v>0</v>
      </c>
      <c r="J49">
        <v>1</v>
      </c>
      <c r="K49">
        <v>1</v>
      </c>
      <c r="L49">
        <v>9599.9999999999982</v>
      </c>
      <c r="M49">
        <v>0</v>
      </c>
      <c r="N49">
        <v>50000</v>
      </c>
      <c r="O49">
        <v>59600</v>
      </c>
      <c r="P49">
        <v>1632</v>
      </c>
      <c r="Q49">
        <v>244800</v>
      </c>
      <c r="R49">
        <v>304400</v>
      </c>
      <c r="S49">
        <v>0</v>
      </c>
      <c r="T49" t="s">
        <v>22</v>
      </c>
    </row>
    <row r="50" spans="1:20" x14ac:dyDescent="0.2">
      <c r="A50">
        <v>49</v>
      </c>
      <c r="B50">
        <v>64548</v>
      </c>
      <c r="C50">
        <v>16959</v>
      </c>
      <c r="D50">
        <v>4467</v>
      </c>
      <c r="E50">
        <v>15</v>
      </c>
      <c r="F50">
        <v>15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19199.999999999996</v>
      </c>
      <c r="N50">
        <v>50000</v>
      </c>
      <c r="O50">
        <v>78800</v>
      </c>
      <c r="P50">
        <v>1584</v>
      </c>
      <c r="Q50">
        <v>237600</v>
      </c>
      <c r="R50">
        <v>316400</v>
      </c>
      <c r="S50">
        <v>0</v>
      </c>
      <c r="T50" t="s">
        <v>22</v>
      </c>
    </row>
    <row r="51" spans="1:20" x14ac:dyDescent="0.2">
      <c r="A51">
        <v>50</v>
      </c>
      <c r="B51">
        <v>64941</v>
      </c>
      <c r="C51">
        <v>28528</v>
      </c>
      <c r="D51">
        <v>10059</v>
      </c>
      <c r="E51">
        <v>15</v>
      </c>
      <c r="F51">
        <v>30</v>
      </c>
      <c r="G51">
        <v>15</v>
      </c>
      <c r="H51">
        <v>3</v>
      </c>
      <c r="I51">
        <v>0</v>
      </c>
      <c r="J51">
        <v>1</v>
      </c>
      <c r="K51">
        <v>4</v>
      </c>
      <c r="L51">
        <v>9599.9999999999982</v>
      </c>
      <c r="M51">
        <v>192000</v>
      </c>
      <c r="N51">
        <v>50000</v>
      </c>
      <c r="O51">
        <v>251600</v>
      </c>
      <c r="P51">
        <v>2744</v>
      </c>
      <c r="Q51">
        <v>411600</v>
      </c>
      <c r="R51">
        <v>663200</v>
      </c>
      <c r="S51">
        <v>0</v>
      </c>
      <c r="T51" t="s">
        <v>22</v>
      </c>
    </row>
    <row r="52" spans="1:20" x14ac:dyDescent="0.2">
      <c r="A52">
        <v>51</v>
      </c>
      <c r="B52">
        <v>64068</v>
      </c>
      <c r="C52">
        <v>16763</v>
      </c>
      <c r="D52">
        <v>4291</v>
      </c>
      <c r="E52">
        <v>15</v>
      </c>
      <c r="F52">
        <v>0</v>
      </c>
      <c r="G52">
        <v>15</v>
      </c>
      <c r="H52">
        <v>0</v>
      </c>
      <c r="I52">
        <v>0</v>
      </c>
      <c r="J52">
        <v>1</v>
      </c>
      <c r="K52">
        <v>1</v>
      </c>
      <c r="L52">
        <v>9599.9999999999982</v>
      </c>
      <c r="M52">
        <v>0</v>
      </c>
      <c r="N52">
        <v>50000</v>
      </c>
      <c r="O52">
        <v>59600</v>
      </c>
      <c r="P52">
        <v>1566</v>
      </c>
      <c r="Q52">
        <v>234900</v>
      </c>
      <c r="R52">
        <v>294500</v>
      </c>
      <c r="S52">
        <v>0</v>
      </c>
      <c r="T52" t="s">
        <v>22</v>
      </c>
    </row>
    <row r="53" spans="1:20" x14ac:dyDescent="0.2">
      <c r="A53">
        <v>52</v>
      </c>
      <c r="B53">
        <v>64918</v>
      </c>
      <c r="C53">
        <v>18644</v>
      </c>
      <c r="D53">
        <v>6146</v>
      </c>
      <c r="E53">
        <v>15</v>
      </c>
      <c r="F53">
        <v>15</v>
      </c>
      <c r="G53">
        <v>15</v>
      </c>
      <c r="H53">
        <v>1</v>
      </c>
      <c r="I53">
        <v>0</v>
      </c>
      <c r="J53">
        <v>1</v>
      </c>
      <c r="K53">
        <v>2</v>
      </c>
      <c r="L53">
        <v>9599.9999999999982</v>
      </c>
      <c r="M53">
        <v>96000</v>
      </c>
      <c r="N53">
        <v>50000</v>
      </c>
      <c r="O53">
        <v>155600</v>
      </c>
      <c r="P53">
        <v>1779</v>
      </c>
      <c r="Q53">
        <v>266850</v>
      </c>
      <c r="R53">
        <v>422450</v>
      </c>
      <c r="S53">
        <v>0</v>
      </c>
      <c r="T53" t="s">
        <v>22</v>
      </c>
    </row>
    <row r="54" spans="1:20" x14ac:dyDescent="0.2">
      <c r="A54">
        <v>53</v>
      </c>
      <c r="B54">
        <v>63976</v>
      </c>
      <c r="C54">
        <v>30262</v>
      </c>
      <c r="D54">
        <v>11967</v>
      </c>
      <c r="E54">
        <v>15</v>
      </c>
      <c r="F54">
        <v>15</v>
      </c>
      <c r="G54">
        <v>15</v>
      </c>
      <c r="H54">
        <v>3</v>
      </c>
      <c r="I54">
        <v>1</v>
      </c>
      <c r="J54">
        <v>0</v>
      </c>
      <c r="K54">
        <v>4</v>
      </c>
      <c r="L54">
        <v>9599.9999999999982</v>
      </c>
      <c r="M54">
        <v>96000</v>
      </c>
      <c r="N54">
        <v>50000</v>
      </c>
      <c r="O54">
        <v>155600</v>
      </c>
      <c r="P54">
        <v>2943</v>
      </c>
      <c r="Q54">
        <v>441450</v>
      </c>
      <c r="R54">
        <v>597050</v>
      </c>
      <c r="S54">
        <v>0</v>
      </c>
      <c r="T54" t="s">
        <v>22</v>
      </c>
    </row>
    <row r="55" spans="1:20" x14ac:dyDescent="0.2">
      <c r="A55">
        <v>54</v>
      </c>
      <c r="B55">
        <v>64585</v>
      </c>
      <c r="C55">
        <v>16257</v>
      </c>
      <c r="D55">
        <v>4242</v>
      </c>
      <c r="E55">
        <v>15</v>
      </c>
      <c r="F55">
        <v>15</v>
      </c>
      <c r="G55">
        <v>15</v>
      </c>
      <c r="H55">
        <v>1</v>
      </c>
      <c r="I55">
        <v>0</v>
      </c>
      <c r="J55">
        <v>0</v>
      </c>
      <c r="K55">
        <v>1</v>
      </c>
      <c r="L55">
        <v>9599.9999999999982</v>
      </c>
      <c r="M55">
        <v>19199.999999999996</v>
      </c>
      <c r="N55">
        <v>50000</v>
      </c>
      <c r="O55">
        <v>78800</v>
      </c>
      <c r="P55">
        <v>1517</v>
      </c>
      <c r="Q55">
        <v>227550</v>
      </c>
      <c r="R55">
        <v>306350</v>
      </c>
      <c r="S55">
        <v>0</v>
      </c>
      <c r="T55" t="s">
        <v>22</v>
      </c>
    </row>
    <row r="56" spans="1:20" x14ac:dyDescent="0.2">
      <c r="A56">
        <v>55</v>
      </c>
      <c r="B56">
        <v>64428</v>
      </c>
      <c r="C56">
        <v>16572</v>
      </c>
      <c r="D56">
        <v>4282</v>
      </c>
      <c r="E56">
        <v>15</v>
      </c>
      <c r="F56">
        <v>0</v>
      </c>
      <c r="G56">
        <v>15</v>
      </c>
      <c r="H56">
        <v>0</v>
      </c>
      <c r="I56">
        <v>0</v>
      </c>
      <c r="J56">
        <v>1</v>
      </c>
      <c r="K56">
        <v>1</v>
      </c>
      <c r="L56">
        <v>9599.9999999999982</v>
      </c>
      <c r="M56">
        <v>0</v>
      </c>
      <c r="N56">
        <v>50000</v>
      </c>
      <c r="O56">
        <v>59600</v>
      </c>
      <c r="P56">
        <v>1552</v>
      </c>
      <c r="Q56">
        <v>232800</v>
      </c>
      <c r="R56">
        <v>292400</v>
      </c>
      <c r="S56">
        <v>0</v>
      </c>
      <c r="T56" t="s">
        <v>22</v>
      </c>
    </row>
    <row r="57" spans="1:20" x14ac:dyDescent="0.2">
      <c r="A57">
        <v>56</v>
      </c>
      <c r="B57">
        <v>57578</v>
      </c>
      <c r="C57">
        <v>16883</v>
      </c>
      <c r="D57">
        <v>4442</v>
      </c>
      <c r="E57">
        <v>30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19199.999999999996</v>
      </c>
      <c r="N57">
        <v>50000</v>
      </c>
      <c r="O57">
        <v>88400</v>
      </c>
      <c r="P57">
        <v>1587</v>
      </c>
      <c r="Q57">
        <v>238050</v>
      </c>
      <c r="R57">
        <v>326450</v>
      </c>
      <c r="S57">
        <v>0</v>
      </c>
      <c r="T57" t="s">
        <v>22</v>
      </c>
    </row>
    <row r="58" spans="1:20" x14ac:dyDescent="0.2">
      <c r="A58">
        <v>57</v>
      </c>
      <c r="B58">
        <v>57905</v>
      </c>
      <c r="C58">
        <v>17402</v>
      </c>
      <c r="D58">
        <v>4879</v>
      </c>
      <c r="E58">
        <v>30</v>
      </c>
      <c r="F58">
        <v>30</v>
      </c>
      <c r="G58">
        <v>15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38399.999999999993</v>
      </c>
      <c r="N58">
        <v>50000</v>
      </c>
      <c r="O58">
        <v>107600</v>
      </c>
      <c r="P58">
        <v>1635</v>
      </c>
      <c r="Q58">
        <v>245250</v>
      </c>
      <c r="R58">
        <v>352850</v>
      </c>
      <c r="S58">
        <v>0</v>
      </c>
      <c r="T58" t="s">
        <v>22</v>
      </c>
    </row>
    <row r="59" spans="1:20" x14ac:dyDescent="0.2">
      <c r="A59">
        <v>58</v>
      </c>
      <c r="B59">
        <v>57706</v>
      </c>
      <c r="C59">
        <v>15309</v>
      </c>
      <c r="D59">
        <v>3996</v>
      </c>
      <c r="E59">
        <v>30</v>
      </c>
      <c r="F59">
        <v>0</v>
      </c>
      <c r="G59">
        <v>30</v>
      </c>
      <c r="H59">
        <v>0</v>
      </c>
      <c r="I59">
        <v>0</v>
      </c>
      <c r="J59">
        <v>2</v>
      </c>
      <c r="K59">
        <v>2</v>
      </c>
      <c r="L59">
        <v>19199.999999999996</v>
      </c>
      <c r="M59">
        <v>0</v>
      </c>
      <c r="N59">
        <v>50000</v>
      </c>
      <c r="O59">
        <v>69200</v>
      </c>
      <c r="P59">
        <v>1425</v>
      </c>
      <c r="Q59">
        <v>213750</v>
      </c>
      <c r="R59">
        <v>282950</v>
      </c>
      <c r="S59">
        <v>0</v>
      </c>
      <c r="T59" t="s">
        <v>22</v>
      </c>
    </row>
    <row r="60" spans="1:20" x14ac:dyDescent="0.2">
      <c r="A60">
        <v>59</v>
      </c>
      <c r="B60">
        <v>64584</v>
      </c>
      <c r="C60">
        <v>15486</v>
      </c>
      <c r="D60">
        <v>4832</v>
      </c>
      <c r="E60">
        <v>15</v>
      </c>
      <c r="F60">
        <v>0</v>
      </c>
      <c r="G60">
        <v>30</v>
      </c>
      <c r="H60">
        <v>0</v>
      </c>
      <c r="I60">
        <v>1</v>
      </c>
      <c r="J60">
        <v>1</v>
      </c>
      <c r="K60">
        <v>2</v>
      </c>
      <c r="L60">
        <v>9599.9999999999982</v>
      </c>
      <c r="M60">
        <v>0</v>
      </c>
      <c r="N60">
        <v>50000</v>
      </c>
      <c r="O60">
        <v>59600</v>
      </c>
      <c r="P60">
        <v>1462</v>
      </c>
      <c r="Q60">
        <v>219300</v>
      </c>
      <c r="R60">
        <v>278900</v>
      </c>
      <c r="S60">
        <v>0</v>
      </c>
      <c r="T60" t="s">
        <v>22</v>
      </c>
    </row>
    <row r="61" spans="1:20" x14ac:dyDescent="0.2">
      <c r="A61">
        <v>60</v>
      </c>
      <c r="B61">
        <v>64579</v>
      </c>
      <c r="C61">
        <v>17139</v>
      </c>
      <c r="D61">
        <v>4313</v>
      </c>
      <c r="E61">
        <v>15</v>
      </c>
      <c r="F61">
        <v>0</v>
      </c>
      <c r="G61">
        <v>15</v>
      </c>
      <c r="H61">
        <v>0</v>
      </c>
      <c r="I61">
        <v>0</v>
      </c>
      <c r="J61">
        <v>1</v>
      </c>
      <c r="K61">
        <v>1</v>
      </c>
      <c r="L61">
        <v>9599.9999999999982</v>
      </c>
      <c r="M61">
        <v>0</v>
      </c>
      <c r="N61">
        <v>50000</v>
      </c>
      <c r="O61">
        <v>59600</v>
      </c>
      <c r="P61">
        <v>1606</v>
      </c>
      <c r="Q61">
        <v>240900</v>
      </c>
      <c r="R61">
        <v>300500</v>
      </c>
      <c r="S61">
        <v>0</v>
      </c>
      <c r="T61" t="s">
        <v>22</v>
      </c>
    </row>
    <row r="62" spans="1:20" x14ac:dyDescent="0.2">
      <c r="A62">
        <v>61</v>
      </c>
      <c r="B62">
        <v>64387</v>
      </c>
      <c r="C62">
        <v>17298</v>
      </c>
      <c r="D62">
        <v>4564</v>
      </c>
      <c r="E62">
        <v>15</v>
      </c>
      <c r="F62">
        <v>0</v>
      </c>
      <c r="G62">
        <v>15</v>
      </c>
      <c r="H62">
        <v>1</v>
      </c>
      <c r="I62">
        <v>0</v>
      </c>
      <c r="J62">
        <v>0</v>
      </c>
      <c r="K62">
        <v>1</v>
      </c>
      <c r="L62">
        <v>9599.9999999999982</v>
      </c>
      <c r="M62">
        <v>0</v>
      </c>
      <c r="N62">
        <v>50000</v>
      </c>
      <c r="O62">
        <v>59600</v>
      </c>
      <c r="P62">
        <v>1623</v>
      </c>
      <c r="Q62">
        <v>243450</v>
      </c>
      <c r="R62">
        <v>303050</v>
      </c>
      <c r="S62">
        <v>0</v>
      </c>
      <c r="T62" t="s">
        <v>22</v>
      </c>
    </row>
    <row r="63" spans="1:20" x14ac:dyDescent="0.2">
      <c r="A63">
        <v>62</v>
      </c>
      <c r="B63">
        <v>64345</v>
      </c>
      <c r="C63">
        <v>18038</v>
      </c>
      <c r="D63">
        <v>4957</v>
      </c>
      <c r="E63">
        <v>15</v>
      </c>
      <c r="F63">
        <v>15</v>
      </c>
      <c r="G63">
        <v>15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19199.999999999996</v>
      </c>
      <c r="N63">
        <v>50000</v>
      </c>
      <c r="O63">
        <v>78800</v>
      </c>
      <c r="P63">
        <v>1699</v>
      </c>
      <c r="Q63">
        <v>254850</v>
      </c>
      <c r="R63">
        <v>333650</v>
      </c>
      <c r="S63">
        <v>0</v>
      </c>
      <c r="T63" t="s">
        <v>22</v>
      </c>
    </row>
    <row r="64" spans="1:20" x14ac:dyDescent="0.2">
      <c r="A64">
        <v>63</v>
      </c>
      <c r="B64">
        <v>64892</v>
      </c>
      <c r="C64">
        <v>37848</v>
      </c>
      <c r="D64">
        <v>13421</v>
      </c>
      <c r="E64">
        <v>15</v>
      </c>
      <c r="F64">
        <v>30</v>
      </c>
      <c r="G64">
        <v>15</v>
      </c>
      <c r="H64">
        <v>2</v>
      </c>
      <c r="I64">
        <v>1</v>
      </c>
      <c r="J64">
        <v>0</v>
      </c>
      <c r="K64">
        <v>3</v>
      </c>
      <c r="L64">
        <v>9599.9999999999982</v>
      </c>
      <c r="M64">
        <v>115200</v>
      </c>
      <c r="N64">
        <v>50000</v>
      </c>
      <c r="O64">
        <v>174800</v>
      </c>
      <c r="P64">
        <v>3684</v>
      </c>
      <c r="Q64">
        <v>552600</v>
      </c>
      <c r="R64">
        <v>727400</v>
      </c>
      <c r="S64">
        <v>0</v>
      </c>
      <c r="T64" t="s">
        <v>22</v>
      </c>
    </row>
    <row r="65" spans="1:20" x14ac:dyDescent="0.2">
      <c r="A65">
        <v>64</v>
      </c>
      <c r="B65">
        <v>58008</v>
      </c>
      <c r="C65">
        <v>17227</v>
      </c>
      <c r="D65">
        <v>4809</v>
      </c>
      <c r="E65">
        <v>30</v>
      </c>
      <c r="F65">
        <v>30</v>
      </c>
      <c r="G65">
        <v>15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38399.999999999993</v>
      </c>
      <c r="N65">
        <v>50000</v>
      </c>
      <c r="O65">
        <v>107600</v>
      </c>
      <c r="P65">
        <v>1615</v>
      </c>
      <c r="Q65">
        <v>242250</v>
      </c>
      <c r="R65">
        <v>349850</v>
      </c>
      <c r="S65">
        <v>0</v>
      </c>
      <c r="T65" t="s">
        <v>22</v>
      </c>
    </row>
    <row r="66" spans="1:20" x14ac:dyDescent="0.2">
      <c r="A66">
        <v>65</v>
      </c>
      <c r="B66">
        <v>57477</v>
      </c>
      <c r="C66">
        <v>15814</v>
      </c>
      <c r="D66">
        <v>4189</v>
      </c>
      <c r="E66">
        <v>30</v>
      </c>
      <c r="F66">
        <v>0</v>
      </c>
      <c r="G66">
        <v>30</v>
      </c>
      <c r="H66">
        <v>1</v>
      </c>
      <c r="I66">
        <v>0</v>
      </c>
      <c r="J66">
        <v>1</v>
      </c>
      <c r="K66">
        <v>2</v>
      </c>
      <c r="L66">
        <v>19199.999999999996</v>
      </c>
      <c r="M66">
        <v>0</v>
      </c>
      <c r="N66">
        <v>50000</v>
      </c>
      <c r="O66">
        <v>69200</v>
      </c>
      <c r="P66">
        <v>1476</v>
      </c>
      <c r="Q66">
        <v>221400</v>
      </c>
      <c r="R66">
        <v>290600</v>
      </c>
      <c r="S66">
        <v>0</v>
      </c>
      <c r="T66" t="s">
        <v>22</v>
      </c>
    </row>
    <row r="67" spans="1:20" x14ac:dyDescent="0.2">
      <c r="A67">
        <v>66</v>
      </c>
      <c r="B67">
        <v>64844</v>
      </c>
      <c r="C67">
        <v>28988</v>
      </c>
      <c r="D67">
        <v>10841</v>
      </c>
      <c r="E67">
        <v>15</v>
      </c>
      <c r="F67">
        <v>15</v>
      </c>
      <c r="G67">
        <v>15</v>
      </c>
      <c r="H67">
        <v>1</v>
      </c>
      <c r="I67">
        <v>1</v>
      </c>
      <c r="J67">
        <v>0</v>
      </c>
      <c r="K67">
        <v>2</v>
      </c>
      <c r="L67">
        <v>9599.9999999999982</v>
      </c>
      <c r="M67">
        <v>19199.999999999996</v>
      </c>
      <c r="N67">
        <v>50000</v>
      </c>
      <c r="O67">
        <v>78800</v>
      </c>
      <c r="P67">
        <v>2813</v>
      </c>
      <c r="Q67">
        <v>421950</v>
      </c>
      <c r="R67">
        <v>500750</v>
      </c>
      <c r="S67">
        <v>0</v>
      </c>
      <c r="T67" t="s">
        <v>22</v>
      </c>
    </row>
    <row r="68" spans="1:20" x14ac:dyDescent="0.2">
      <c r="A68">
        <v>67</v>
      </c>
      <c r="B68">
        <v>57963</v>
      </c>
      <c r="C68">
        <v>17386</v>
      </c>
      <c r="D68">
        <v>4642</v>
      </c>
      <c r="E68">
        <v>30</v>
      </c>
      <c r="F68">
        <v>0</v>
      </c>
      <c r="G68">
        <v>30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0</v>
      </c>
      <c r="N68">
        <v>50000</v>
      </c>
      <c r="O68">
        <v>69200</v>
      </c>
      <c r="P68">
        <v>1644</v>
      </c>
      <c r="Q68">
        <v>246600</v>
      </c>
      <c r="R68">
        <v>315800</v>
      </c>
      <c r="S68">
        <v>0</v>
      </c>
      <c r="T68" t="s">
        <v>22</v>
      </c>
    </row>
    <row r="69" spans="1:20" x14ac:dyDescent="0.2">
      <c r="A69">
        <v>68</v>
      </c>
      <c r="B69">
        <v>64856</v>
      </c>
      <c r="C69">
        <v>27066</v>
      </c>
      <c r="D69">
        <v>10624</v>
      </c>
      <c r="E69">
        <v>15</v>
      </c>
      <c r="F69">
        <v>15</v>
      </c>
      <c r="G69">
        <v>15</v>
      </c>
      <c r="H69">
        <v>0</v>
      </c>
      <c r="I69">
        <v>1</v>
      </c>
      <c r="J69">
        <v>1</v>
      </c>
      <c r="K69">
        <v>2</v>
      </c>
      <c r="L69">
        <v>9599.9999999999982</v>
      </c>
      <c r="M69">
        <v>19199.999999999996</v>
      </c>
      <c r="N69">
        <v>50000</v>
      </c>
      <c r="O69">
        <v>78800</v>
      </c>
      <c r="P69">
        <v>2611</v>
      </c>
      <c r="Q69">
        <v>391650</v>
      </c>
      <c r="R69">
        <v>470450</v>
      </c>
      <c r="S69">
        <v>0</v>
      </c>
      <c r="T69" t="s">
        <v>22</v>
      </c>
    </row>
    <row r="70" spans="1:20" x14ac:dyDescent="0.2">
      <c r="A70">
        <v>69</v>
      </c>
      <c r="B70">
        <v>57852</v>
      </c>
      <c r="C70">
        <v>15427</v>
      </c>
      <c r="D70">
        <v>4183</v>
      </c>
      <c r="E70">
        <v>30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19199.999999999996</v>
      </c>
      <c r="M70">
        <v>19199.999999999996</v>
      </c>
      <c r="N70">
        <v>50000</v>
      </c>
      <c r="O70">
        <v>88400</v>
      </c>
      <c r="P70">
        <v>1437</v>
      </c>
      <c r="Q70">
        <v>215550</v>
      </c>
      <c r="R70">
        <v>303950</v>
      </c>
      <c r="S70">
        <v>0</v>
      </c>
      <c r="T70" t="s">
        <v>22</v>
      </c>
    </row>
    <row r="71" spans="1:20" x14ac:dyDescent="0.2">
      <c r="A71">
        <v>70</v>
      </c>
      <c r="B71">
        <v>71062</v>
      </c>
      <c r="C71">
        <v>17641</v>
      </c>
      <c r="D71">
        <v>5336</v>
      </c>
      <c r="E71">
        <v>0</v>
      </c>
      <c r="F71">
        <v>15</v>
      </c>
      <c r="G71">
        <v>15</v>
      </c>
      <c r="H71">
        <v>1</v>
      </c>
      <c r="I71">
        <v>0</v>
      </c>
      <c r="J71">
        <v>0</v>
      </c>
      <c r="K71">
        <v>1</v>
      </c>
      <c r="L71">
        <v>0</v>
      </c>
      <c r="M71">
        <v>96000</v>
      </c>
      <c r="N71">
        <v>50000</v>
      </c>
      <c r="O71">
        <v>146000</v>
      </c>
      <c r="P71">
        <v>1677</v>
      </c>
      <c r="Q71">
        <v>251550</v>
      </c>
      <c r="R71">
        <v>397550</v>
      </c>
      <c r="S71">
        <v>0</v>
      </c>
      <c r="T71" t="s">
        <v>22</v>
      </c>
    </row>
    <row r="72" spans="1:20" x14ac:dyDescent="0.2">
      <c r="A72">
        <v>71</v>
      </c>
      <c r="B72">
        <v>57935</v>
      </c>
      <c r="C72">
        <v>16865</v>
      </c>
      <c r="D72">
        <v>4819</v>
      </c>
      <c r="E72">
        <v>30</v>
      </c>
      <c r="F72">
        <v>15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19199.999999999996</v>
      </c>
      <c r="N72">
        <v>50000</v>
      </c>
      <c r="O72">
        <v>88400</v>
      </c>
      <c r="P72">
        <v>1582</v>
      </c>
      <c r="Q72">
        <v>237300</v>
      </c>
      <c r="R72">
        <v>325700</v>
      </c>
      <c r="S72">
        <v>0</v>
      </c>
      <c r="T72" t="s">
        <v>22</v>
      </c>
    </row>
    <row r="73" spans="1:20" x14ac:dyDescent="0.2">
      <c r="A73">
        <v>72</v>
      </c>
      <c r="B73">
        <v>64221</v>
      </c>
      <c r="C73">
        <v>16575</v>
      </c>
      <c r="D73">
        <v>4210</v>
      </c>
      <c r="E73">
        <v>15</v>
      </c>
      <c r="F73">
        <v>0</v>
      </c>
      <c r="G73">
        <v>15</v>
      </c>
      <c r="H73">
        <v>1</v>
      </c>
      <c r="I73">
        <v>0</v>
      </c>
      <c r="J73">
        <v>0</v>
      </c>
      <c r="K73">
        <v>1</v>
      </c>
      <c r="L73">
        <v>9599.9999999999982</v>
      </c>
      <c r="M73">
        <v>0</v>
      </c>
      <c r="N73">
        <v>50000</v>
      </c>
      <c r="O73">
        <v>59600</v>
      </c>
      <c r="P73">
        <v>1549</v>
      </c>
      <c r="Q73">
        <v>232350</v>
      </c>
      <c r="R73">
        <v>291950</v>
      </c>
      <c r="S73">
        <v>0</v>
      </c>
      <c r="T73" t="s">
        <v>22</v>
      </c>
    </row>
    <row r="74" spans="1:20" x14ac:dyDescent="0.2">
      <c r="A74">
        <v>73</v>
      </c>
      <c r="B74">
        <v>64963</v>
      </c>
      <c r="C74">
        <v>52242</v>
      </c>
      <c r="D74">
        <v>22505</v>
      </c>
      <c r="E74">
        <v>15</v>
      </c>
      <c r="F74">
        <v>15</v>
      </c>
      <c r="G74">
        <v>15</v>
      </c>
      <c r="H74">
        <v>2</v>
      </c>
      <c r="I74">
        <v>1</v>
      </c>
      <c r="J74">
        <v>1</v>
      </c>
      <c r="K74">
        <v>4</v>
      </c>
      <c r="L74">
        <v>9599.9999999999982</v>
      </c>
      <c r="M74">
        <v>96000</v>
      </c>
      <c r="N74">
        <v>50000</v>
      </c>
      <c r="O74">
        <v>155600</v>
      </c>
      <c r="P74">
        <v>5150</v>
      </c>
      <c r="Q74">
        <v>772500</v>
      </c>
      <c r="R74">
        <v>928100</v>
      </c>
      <c r="S74">
        <v>0</v>
      </c>
      <c r="T74" t="s">
        <v>22</v>
      </c>
    </row>
    <row r="75" spans="1:20" x14ac:dyDescent="0.2">
      <c r="A75">
        <v>74</v>
      </c>
      <c r="B75">
        <v>64823</v>
      </c>
      <c r="C75">
        <v>24583</v>
      </c>
      <c r="D75">
        <v>7356</v>
      </c>
      <c r="E75">
        <v>15</v>
      </c>
      <c r="F75">
        <v>0</v>
      </c>
      <c r="G75">
        <v>30</v>
      </c>
      <c r="H75">
        <v>1</v>
      </c>
      <c r="I75">
        <v>0</v>
      </c>
      <c r="J75">
        <v>2</v>
      </c>
      <c r="K75">
        <v>3</v>
      </c>
      <c r="L75">
        <v>9599.9999999999982</v>
      </c>
      <c r="M75">
        <v>0</v>
      </c>
      <c r="N75">
        <v>50000</v>
      </c>
      <c r="O75">
        <v>59600</v>
      </c>
      <c r="P75">
        <v>2346</v>
      </c>
      <c r="Q75">
        <v>351900</v>
      </c>
      <c r="R75">
        <v>411500</v>
      </c>
      <c r="S75">
        <v>0</v>
      </c>
      <c r="T75" t="s">
        <v>22</v>
      </c>
    </row>
    <row r="76" spans="1:20" x14ac:dyDescent="0.2">
      <c r="A76">
        <v>75</v>
      </c>
      <c r="B76">
        <v>57597</v>
      </c>
      <c r="C76">
        <v>18636</v>
      </c>
      <c r="D76">
        <v>5565</v>
      </c>
      <c r="E76">
        <v>30</v>
      </c>
      <c r="F76">
        <v>30</v>
      </c>
      <c r="G76">
        <v>15</v>
      </c>
      <c r="H76">
        <v>0</v>
      </c>
      <c r="I76">
        <v>0</v>
      </c>
      <c r="J76">
        <v>2</v>
      </c>
      <c r="K76">
        <v>2</v>
      </c>
      <c r="L76">
        <v>19199.999999999996</v>
      </c>
      <c r="M76">
        <v>38399.999999999993</v>
      </c>
      <c r="N76">
        <v>50000</v>
      </c>
      <c r="O76">
        <v>107600</v>
      </c>
      <c r="P76">
        <v>1758</v>
      </c>
      <c r="Q76">
        <v>263700</v>
      </c>
      <c r="R76">
        <v>371300</v>
      </c>
      <c r="S76">
        <v>0</v>
      </c>
      <c r="T76" t="s">
        <v>22</v>
      </c>
    </row>
    <row r="77" spans="1:20" x14ac:dyDescent="0.2">
      <c r="A77">
        <v>76</v>
      </c>
      <c r="B77">
        <v>57674</v>
      </c>
      <c r="C77">
        <v>23223</v>
      </c>
      <c r="D77">
        <v>6998</v>
      </c>
      <c r="E77">
        <v>30</v>
      </c>
      <c r="F77">
        <v>15</v>
      </c>
      <c r="G77">
        <v>30</v>
      </c>
      <c r="H77">
        <v>2</v>
      </c>
      <c r="I77">
        <v>1</v>
      </c>
      <c r="J77">
        <v>0</v>
      </c>
      <c r="K77">
        <v>3</v>
      </c>
      <c r="L77">
        <v>19199.999999999996</v>
      </c>
      <c r="M77">
        <v>96000</v>
      </c>
      <c r="N77">
        <v>50000</v>
      </c>
      <c r="O77">
        <v>165200</v>
      </c>
      <c r="P77">
        <v>2218</v>
      </c>
      <c r="Q77">
        <v>332700</v>
      </c>
      <c r="R77">
        <v>497900</v>
      </c>
      <c r="S77">
        <v>0</v>
      </c>
      <c r="T77" t="s">
        <v>22</v>
      </c>
    </row>
    <row r="78" spans="1:20" x14ac:dyDescent="0.2">
      <c r="A78">
        <v>77</v>
      </c>
      <c r="B78">
        <v>64633</v>
      </c>
      <c r="C78">
        <v>15890</v>
      </c>
      <c r="D78">
        <v>4126</v>
      </c>
      <c r="E78">
        <v>15</v>
      </c>
      <c r="F78">
        <v>15</v>
      </c>
      <c r="G78">
        <v>30</v>
      </c>
      <c r="H78">
        <v>1</v>
      </c>
      <c r="I78">
        <v>0</v>
      </c>
      <c r="J78">
        <v>1</v>
      </c>
      <c r="K78">
        <v>2</v>
      </c>
      <c r="L78">
        <v>9599.9999999999982</v>
      </c>
      <c r="M78">
        <v>96000</v>
      </c>
      <c r="N78">
        <v>50000</v>
      </c>
      <c r="O78">
        <v>155600</v>
      </c>
      <c r="P78">
        <v>1489</v>
      </c>
      <c r="Q78">
        <v>223350</v>
      </c>
      <c r="R78">
        <v>378950</v>
      </c>
      <c r="S78">
        <v>0</v>
      </c>
      <c r="T78" t="s">
        <v>22</v>
      </c>
    </row>
    <row r="79" spans="1:20" x14ac:dyDescent="0.2">
      <c r="A79">
        <v>78</v>
      </c>
      <c r="B79">
        <v>64485</v>
      </c>
      <c r="C79">
        <v>17530</v>
      </c>
      <c r="D79">
        <v>4937</v>
      </c>
      <c r="E79">
        <v>15</v>
      </c>
      <c r="F79">
        <v>15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19199.999999999996</v>
      </c>
      <c r="N79">
        <v>50000</v>
      </c>
      <c r="O79">
        <v>78800</v>
      </c>
      <c r="P79">
        <v>1646</v>
      </c>
      <c r="Q79">
        <v>246900</v>
      </c>
      <c r="R79">
        <v>325700</v>
      </c>
      <c r="S79">
        <v>0</v>
      </c>
      <c r="T79" t="s">
        <v>22</v>
      </c>
    </row>
    <row r="80" spans="1:20" x14ac:dyDescent="0.2">
      <c r="A80">
        <v>79</v>
      </c>
      <c r="B80">
        <v>57406</v>
      </c>
      <c r="C80">
        <v>17591</v>
      </c>
      <c r="D80">
        <v>4800</v>
      </c>
      <c r="E80">
        <v>30</v>
      </c>
      <c r="F80">
        <v>30</v>
      </c>
      <c r="G80">
        <v>15</v>
      </c>
      <c r="H80">
        <v>2</v>
      </c>
      <c r="I80">
        <v>0</v>
      </c>
      <c r="J80">
        <v>0</v>
      </c>
      <c r="K80">
        <v>2</v>
      </c>
      <c r="L80">
        <v>19199.999999999996</v>
      </c>
      <c r="M80">
        <v>38399.999999999993</v>
      </c>
      <c r="N80">
        <v>50000</v>
      </c>
      <c r="O80">
        <v>107600</v>
      </c>
      <c r="P80">
        <v>1650</v>
      </c>
      <c r="Q80">
        <v>247500</v>
      </c>
      <c r="R80">
        <v>355100</v>
      </c>
      <c r="S80">
        <v>0</v>
      </c>
      <c r="T80" t="s">
        <v>22</v>
      </c>
    </row>
    <row r="81" spans="1:20" x14ac:dyDescent="0.2">
      <c r="A81">
        <v>80</v>
      </c>
      <c r="B81">
        <v>64276</v>
      </c>
      <c r="C81">
        <v>17366</v>
      </c>
      <c r="D81">
        <v>4770</v>
      </c>
      <c r="E81">
        <v>15</v>
      </c>
      <c r="F81">
        <v>15</v>
      </c>
      <c r="G81">
        <v>15</v>
      </c>
      <c r="H81">
        <v>0</v>
      </c>
      <c r="I81">
        <v>0</v>
      </c>
      <c r="J81">
        <v>2</v>
      </c>
      <c r="K81">
        <v>2</v>
      </c>
      <c r="L81">
        <v>9599.9999999999982</v>
      </c>
      <c r="M81">
        <v>19199.999999999996</v>
      </c>
      <c r="N81">
        <v>50000</v>
      </c>
      <c r="O81">
        <v>78800</v>
      </c>
      <c r="P81">
        <v>1631</v>
      </c>
      <c r="Q81">
        <v>244650</v>
      </c>
      <c r="R81">
        <v>323450</v>
      </c>
      <c r="S81">
        <v>0</v>
      </c>
      <c r="T81" t="s">
        <v>22</v>
      </c>
    </row>
    <row r="82" spans="1:20" x14ac:dyDescent="0.2">
      <c r="A82">
        <v>81</v>
      </c>
      <c r="B82">
        <v>64784</v>
      </c>
      <c r="C82">
        <v>18225</v>
      </c>
      <c r="D82">
        <v>5226</v>
      </c>
      <c r="E82">
        <v>15</v>
      </c>
      <c r="F82">
        <v>15</v>
      </c>
      <c r="G82">
        <v>15</v>
      </c>
      <c r="H82">
        <v>0</v>
      </c>
      <c r="I82">
        <v>0</v>
      </c>
      <c r="J82">
        <v>2</v>
      </c>
      <c r="K82">
        <v>2</v>
      </c>
      <c r="L82">
        <v>9599.9999999999982</v>
      </c>
      <c r="M82">
        <v>19199.999999999996</v>
      </c>
      <c r="N82">
        <v>50000</v>
      </c>
      <c r="O82">
        <v>78800</v>
      </c>
      <c r="P82">
        <v>1713</v>
      </c>
      <c r="Q82">
        <v>256950</v>
      </c>
      <c r="R82">
        <v>335750</v>
      </c>
      <c r="S82">
        <v>0</v>
      </c>
      <c r="T82" t="s">
        <v>22</v>
      </c>
    </row>
    <row r="83" spans="1:20" x14ac:dyDescent="0.2">
      <c r="A83">
        <v>82</v>
      </c>
      <c r="B83">
        <v>64877</v>
      </c>
      <c r="C83">
        <v>20107</v>
      </c>
      <c r="D83">
        <v>6568</v>
      </c>
      <c r="E83">
        <v>15</v>
      </c>
      <c r="F83">
        <v>30</v>
      </c>
      <c r="G83">
        <v>15</v>
      </c>
      <c r="H83">
        <v>2</v>
      </c>
      <c r="I83">
        <v>0</v>
      </c>
      <c r="J83">
        <v>0</v>
      </c>
      <c r="K83">
        <v>2</v>
      </c>
      <c r="L83">
        <v>9599.9999999999982</v>
      </c>
      <c r="M83">
        <v>115200</v>
      </c>
      <c r="N83">
        <v>50000</v>
      </c>
      <c r="O83">
        <v>174800</v>
      </c>
      <c r="P83">
        <v>1923</v>
      </c>
      <c r="Q83">
        <v>288450</v>
      </c>
      <c r="R83">
        <v>463250</v>
      </c>
      <c r="S83">
        <v>0</v>
      </c>
      <c r="T83" t="s">
        <v>22</v>
      </c>
    </row>
    <row r="84" spans="1:20" x14ac:dyDescent="0.2">
      <c r="A84">
        <v>83</v>
      </c>
      <c r="B84">
        <v>64587</v>
      </c>
      <c r="C84">
        <v>15188</v>
      </c>
      <c r="D84">
        <v>4178</v>
      </c>
      <c r="E84">
        <v>15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9599.9999999999982</v>
      </c>
      <c r="M84">
        <v>19199.999999999996</v>
      </c>
      <c r="N84">
        <v>50000</v>
      </c>
      <c r="O84">
        <v>78800</v>
      </c>
      <c r="P84">
        <v>1418</v>
      </c>
      <c r="Q84">
        <v>212700</v>
      </c>
      <c r="R84">
        <v>291500</v>
      </c>
      <c r="S84">
        <v>0</v>
      </c>
      <c r="T84" t="s">
        <v>22</v>
      </c>
    </row>
    <row r="85" spans="1:20" x14ac:dyDescent="0.2">
      <c r="A85">
        <v>84</v>
      </c>
      <c r="B85">
        <v>58391</v>
      </c>
      <c r="C85">
        <v>22038</v>
      </c>
      <c r="D85">
        <v>7024</v>
      </c>
      <c r="E85">
        <v>30</v>
      </c>
      <c r="F85">
        <v>0</v>
      </c>
      <c r="G85">
        <v>30</v>
      </c>
      <c r="H85">
        <v>2</v>
      </c>
      <c r="I85">
        <v>0</v>
      </c>
      <c r="J85">
        <v>1</v>
      </c>
      <c r="K85">
        <v>3</v>
      </c>
      <c r="L85">
        <v>19199.999999999996</v>
      </c>
      <c r="M85">
        <v>0</v>
      </c>
      <c r="N85">
        <v>50000</v>
      </c>
      <c r="O85">
        <v>69200</v>
      </c>
      <c r="P85">
        <v>2098</v>
      </c>
      <c r="Q85">
        <v>314700</v>
      </c>
      <c r="R85">
        <v>383900</v>
      </c>
      <c r="S85">
        <v>0</v>
      </c>
      <c r="T85" t="s">
        <v>22</v>
      </c>
    </row>
    <row r="86" spans="1:20" x14ac:dyDescent="0.2">
      <c r="A86">
        <v>85</v>
      </c>
      <c r="B86">
        <v>70902</v>
      </c>
      <c r="C86">
        <v>15254</v>
      </c>
      <c r="D86">
        <v>4515</v>
      </c>
      <c r="E86">
        <v>0</v>
      </c>
      <c r="F86">
        <v>15</v>
      </c>
      <c r="G86">
        <v>15</v>
      </c>
      <c r="H86">
        <v>0</v>
      </c>
      <c r="I86">
        <v>1</v>
      </c>
      <c r="J86">
        <v>0</v>
      </c>
      <c r="K86">
        <v>1</v>
      </c>
      <c r="L86">
        <v>0</v>
      </c>
      <c r="M86">
        <v>96000</v>
      </c>
      <c r="N86">
        <v>50000</v>
      </c>
      <c r="O86">
        <v>146000</v>
      </c>
      <c r="P86">
        <v>1438</v>
      </c>
      <c r="Q86">
        <v>215700</v>
      </c>
      <c r="R86">
        <v>361700</v>
      </c>
      <c r="S86">
        <v>0</v>
      </c>
      <c r="T86" t="s">
        <v>22</v>
      </c>
    </row>
    <row r="87" spans="1:20" x14ac:dyDescent="0.2">
      <c r="A87">
        <v>86</v>
      </c>
      <c r="B87">
        <v>71257</v>
      </c>
      <c r="C87">
        <v>17949</v>
      </c>
      <c r="D87">
        <v>5215</v>
      </c>
      <c r="E87">
        <v>0</v>
      </c>
      <c r="F87">
        <v>0</v>
      </c>
      <c r="G87">
        <v>30</v>
      </c>
      <c r="H87">
        <v>1</v>
      </c>
      <c r="I87">
        <v>0</v>
      </c>
      <c r="J87">
        <v>1</v>
      </c>
      <c r="K87">
        <v>2</v>
      </c>
      <c r="L87">
        <v>0</v>
      </c>
      <c r="M87">
        <v>0</v>
      </c>
      <c r="N87">
        <v>50000</v>
      </c>
      <c r="O87">
        <v>50000</v>
      </c>
      <c r="P87">
        <v>1710</v>
      </c>
      <c r="Q87">
        <v>256500</v>
      </c>
      <c r="R87">
        <v>306500</v>
      </c>
      <c r="S87">
        <v>0</v>
      </c>
      <c r="T87" t="s">
        <v>22</v>
      </c>
    </row>
    <row r="88" spans="1:20" x14ac:dyDescent="0.2">
      <c r="A88">
        <v>87</v>
      </c>
      <c r="B88">
        <v>57649</v>
      </c>
      <c r="C88">
        <v>18460</v>
      </c>
      <c r="D88">
        <v>5168</v>
      </c>
      <c r="E88">
        <v>30</v>
      </c>
      <c r="F88">
        <v>30</v>
      </c>
      <c r="G88">
        <v>15</v>
      </c>
      <c r="H88">
        <v>1</v>
      </c>
      <c r="I88">
        <v>0</v>
      </c>
      <c r="J88">
        <v>1</v>
      </c>
      <c r="K88">
        <v>2</v>
      </c>
      <c r="L88">
        <v>19199.999999999996</v>
      </c>
      <c r="M88">
        <v>38399.999999999993</v>
      </c>
      <c r="N88">
        <v>50000</v>
      </c>
      <c r="O88">
        <v>107600</v>
      </c>
      <c r="P88">
        <v>1734</v>
      </c>
      <c r="Q88">
        <v>260100</v>
      </c>
      <c r="R88">
        <v>367700</v>
      </c>
      <c r="S88">
        <v>0</v>
      </c>
      <c r="T88" t="s">
        <v>22</v>
      </c>
    </row>
    <row r="89" spans="1:20" x14ac:dyDescent="0.2">
      <c r="A89">
        <v>88</v>
      </c>
      <c r="B89">
        <v>64072</v>
      </c>
      <c r="C89">
        <v>17491</v>
      </c>
      <c r="D89">
        <v>4741</v>
      </c>
      <c r="E89">
        <v>15</v>
      </c>
      <c r="F89">
        <v>30</v>
      </c>
      <c r="G89">
        <v>0</v>
      </c>
      <c r="H89">
        <v>1</v>
      </c>
      <c r="I89">
        <v>0</v>
      </c>
      <c r="J89">
        <v>1</v>
      </c>
      <c r="K89">
        <v>2</v>
      </c>
      <c r="L89">
        <v>9599.9999999999982</v>
      </c>
      <c r="M89">
        <v>115200</v>
      </c>
      <c r="N89">
        <v>0</v>
      </c>
      <c r="O89">
        <v>124800</v>
      </c>
      <c r="P89">
        <v>1641</v>
      </c>
      <c r="Q89">
        <v>246150</v>
      </c>
      <c r="R89">
        <v>370950</v>
      </c>
      <c r="S89">
        <v>0</v>
      </c>
      <c r="T89" t="s">
        <v>22</v>
      </c>
    </row>
    <row r="90" spans="1:20" x14ac:dyDescent="0.2">
      <c r="A90">
        <v>89</v>
      </c>
      <c r="B90">
        <v>57299</v>
      </c>
      <c r="C90">
        <v>16799</v>
      </c>
      <c r="D90">
        <v>4677</v>
      </c>
      <c r="E90">
        <v>30</v>
      </c>
      <c r="F90">
        <v>15</v>
      </c>
      <c r="G90">
        <v>15</v>
      </c>
      <c r="H90">
        <v>1</v>
      </c>
      <c r="I90">
        <v>0</v>
      </c>
      <c r="J90">
        <v>1</v>
      </c>
      <c r="K90">
        <v>2</v>
      </c>
      <c r="L90">
        <v>19199.999999999996</v>
      </c>
      <c r="M90">
        <v>19199.999999999996</v>
      </c>
      <c r="N90">
        <v>50000</v>
      </c>
      <c r="O90">
        <v>88400</v>
      </c>
      <c r="P90">
        <v>1579</v>
      </c>
      <c r="Q90">
        <v>236850</v>
      </c>
      <c r="R90">
        <v>325250</v>
      </c>
      <c r="S90">
        <v>0</v>
      </c>
      <c r="T90" t="s">
        <v>22</v>
      </c>
    </row>
    <row r="91" spans="1:20" x14ac:dyDescent="0.2">
      <c r="A91">
        <v>90</v>
      </c>
      <c r="B91">
        <v>64462</v>
      </c>
      <c r="C91">
        <v>17036</v>
      </c>
      <c r="D91">
        <v>4567</v>
      </c>
      <c r="E91">
        <v>15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9599.9999999999982</v>
      </c>
      <c r="M91">
        <v>19199.999999999996</v>
      </c>
      <c r="N91">
        <v>50000</v>
      </c>
      <c r="O91">
        <v>78800</v>
      </c>
      <c r="P91">
        <v>1594</v>
      </c>
      <c r="Q91">
        <v>239100</v>
      </c>
      <c r="R91">
        <v>317900</v>
      </c>
      <c r="S91">
        <v>0</v>
      </c>
      <c r="T91" t="s">
        <v>22</v>
      </c>
    </row>
    <row r="92" spans="1:20" x14ac:dyDescent="0.2">
      <c r="A92">
        <v>91</v>
      </c>
      <c r="B92">
        <v>63974</v>
      </c>
      <c r="C92">
        <v>17254</v>
      </c>
      <c r="D92">
        <v>4627</v>
      </c>
      <c r="E92">
        <v>15</v>
      </c>
      <c r="F92">
        <v>15</v>
      </c>
      <c r="G92">
        <v>15</v>
      </c>
      <c r="H92">
        <v>0</v>
      </c>
      <c r="I92">
        <v>0</v>
      </c>
      <c r="J92">
        <v>2</v>
      </c>
      <c r="K92">
        <v>2</v>
      </c>
      <c r="L92">
        <v>9599.9999999999982</v>
      </c>
      <c r="M92">
        <v>19199.999999999996</v>
      </c>
      <c r="N92">
        <v>50000</v>
      </c>
      <c r="O92">
        <v>78800</v>
      </c>
      <c r="P92">
        <v>1615</v>
      </c>
      <c r="Q92">
        <v>242250</v>
      </c>
      <c r="R92">
        <v>321050</v>
      </c>
      <c r="S92">
        <v>0</v>
      </c>
      <c r="T92" t="s">
        <v>22</v>
      </c>
    </row>
    <row r="93" spans="1:20" x14ac:dyDescent="0.2">
      <c r="A93">
        <v>92</v>
      </c>
      <c r="B93">
        <v>71173</v>
      </c>
      <c r="C93">
        <v>16880</v>
      </c>
      <c r="D93">
        <v>5163</v>
      </c>
      <c r="E93">
        <v>0</v>
      </c>
      <c r="F93">
        <v>30</v>
      </c>
      <c r="G93">
        <v>15</v>
      </c>
      <c r="H93">
        <v>2</v>
      </c>
      <c r="I93">
        <v>0</v>
      </c>
      <c r="J93">
        <v>0</v>
      </c>
      <c r="K93">
        <v>2</v>
      </c>
      <c r="L93">
        <v>0</v>
      </c>
      <c r="M93">
        <v>192000</v>
      </c>
      <c r="N93">
        <v>50000</v>
      </c>
      <c r="O93">
        <v>242000</v>
      </c>
      <c r="P93">
        <v>1603</v>
      </c>
      <c r="Q93">
        <v>240450</v>
      </c>
      <c r="R93">
        <v>482450</v>
      </c>
      <c r="S93">
        <v>0</v>
      </c>
      <c r="T93" t="s">
        <v>22</v>
      </c>
    </row>
    <row r="94" spans="1:20" x14ac:dyDescent="0.2">
      <c r="A94">
        <v>93</v>
      </c>
      <c r="B94">
        <v>64457</v>
      </c>
      <c r="C94">
        <v>18889</v>
      </c>
      <c r="D94">
        <v>5464</v>
      </c>
      <c r="E94">
        <v>15</v>
      </c>
      <c r="F94">
        <v>15</v>
      </c>
      <c r="G94">
        <v>15</v>
      </c>
      <c r="H94">
        <v>0</v>
      </c>
      <c r="I94">
        <v>0</v>
      </c>
      <c r="J94">
        <v>2</v>
      </c>
      <c r="K94">
        <v>2</v>
      </c>
      <c r="L94">
        <v>9599.9999999999982</v>
      </c>
      <c r="M94">
        <v>19199.999999999996</v>
      </c>
      <c r="N94">
        <v>50000</v>
      </c>
      <c r="O94">
        <v>78800</v>
      </c>
      <c r="P94">
        <v>1787</v>
      </c>
      <c r="Q94">
        <v>268050</v>
      </c>
      <c r="R94">
        <v>346850</v>
      </c>
      <c r="S94">
        <v>0</v>
      </c>
      <c r="T94" t="s">
        <v>22</v>
      </c>
    </row>
    <row r="95" spans="1:20" x14ac:dyDescent="0.2">
      <c r="A95">
        <v>94</v>
      </c>
      <c r="B95">
        <v>64184</v>
      </c>
      <c r="C95">
        <v>15791</v>
      </c>
      <c r="D95">
        <v>4336</v>
      </c>
      <c r="E95">
        <v>15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9599.9999999999982</v>
      </c>
      <c r="M95">
        <v>19199.999999999996</v>
      </c>
      <c r="N95">
        <v>50000</v>
      </c>
      <c r="O95">
        <v>78800</v>
      </c>
      <c r="P95">
        <v>1473</v>
      </c>
      <c r="Q95">
        <v>220950</v>
      </c>
      <c r="R95">
        <v>299750</v>
      </c>
      <c r="S95">
        <v>0</v>
      </c>
      <c r="T95" t="s">
        <v>22</v>
      </c>
    </row>
    <row r="96" spans="1:20" x14ac:dyDescent="0.2">
      <c r="A96">
        <v>95</v>
      </c>
      <c r="B96">
        <v>64022</v>
      </c>
      <c r="C96">
        <v>18362</v>
      </c>
      <c r="D96">
        <v>5174</v>
      </c>
      <c r="E96">
        <v>15</v>
      </c>
      <c r="F96">
        <v>15</v>
      </c>
      <c r="G96">
        <v>15</v>
      </c>
      <c r="H96">
        <v>0</v>
      </c>
      <c r="I96">
        <v>0</v>
      </c>
      <c r="J96">
        <v>2</v>
      </c>
      <c r="K96">
        <v>2</v>
      </c>
      <c r="L96">
        <v>9599.9999999999982</v>
      </c>
      <c r="M96">
        <v>19199.999999999996</v>
      </c>
      <c r="N96">
        <v>50000</v>
      </c>
      <c r="O96">
        <v>78800</v>
      </c>
      <c r="P96">
        <v>1727</v>
      </c>
      <c r="Q96">
        <v>259050</v>
      </c>
      <c r="R96">
        <v>337850</v>
      </c>
      <c r="S96">
        <v>0</v>
      </c>
      <c r="T96" t="s">
        <v>22</v>
      </c>
    </row>
    <row r="97" spans="1:20" x14ac:dyDescent="0.2">
      <c r="A97">
        <v>96</v>
      </c>
      <c r="B97">
        <v>64221</v>
      </c>
      <c r="C97">
        <v>18395</v>
      </c>
      <c r="D97">
        <v>5156</v>
      </c>
      <c r="E97">
        <v>15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9599.9999999999982</v>
      </c>
      <c r="M97">
        <v>19199.999999999996</v>
      </c>
      <c r="N97">
        <v>50000</v>
      </c>
      <c r="O97">
        <v>78800</v>
      </c>
      <c r="P97">
        <v>1731</v>
      </c>
      <c r="Q97">
        <v>259650</v>
      </c>
      <c r="R97">
        <v>338450</v>
      </c>
      <c r="S97">
        <v>0</v>
      </c>
      <c r="T97" t="s">
        <v>22</v>
      </c>
    </row>
    <row r="98" spans="1:20" x14ac:dyDescent="0.2">
      <c r="A98">
        <v>97</v>
      </c>
      <c r="B98">
        <v>57990</v>
      </c>
      <c r="C98">
        <v>17702</v>
      </c>
      <c r="D98">
        <v>5105</v>
      </c>
      <c r="E98">
        <v>30</v>
      </c>
      <c r="F98">
        <v>30</v>
      </c>
      <c r="G98">
        <v>15</v>
      </c>
      <c r="H98">
        <v>1</v>
      </c>
      <c r="I98">
        <v>0</v>
      </c>
      <c r="J98">
        <v>1</v>
      </c>
      <c r="K98">
        <v>2</v>
      </c>
      <c r="L98">
        <v>19199.999999999996</v>
      </c>
      <c r="M98">
        <v>38399.999999999993</v>
      </c>
      <c r="N98">
        <v>50000</v>
      </c>
      <c r="O98">
        <v>107600</v>
      </c>
      <c r="P98">
        <v>1661</v>
      </c>
      <c r="Q98">
        <v>249150</v>
      </c>
      <c r="R98">
        <v>356750</v>
      </c>
      <c r="S98">
        <v>0</v>
      </c>
      <c r="T98" t="s">
        <v>22</v>
      </c>
    </row>
    <row r="99" spans="1:20" x14ac:dyDescent="0.2">
      <c r="A99">
        <v>98</v>
      </c>
      <c r="B99">
        <v>65016</v>
      </c>
      <c r="C99">
        <v>15403</v>
      </c>
      <c r="D99">
        <v>3962</v>
      </c>
      <c r="E99">
        <v>15</v>
      </c>
      <c r="F99">
        <v>15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19199.999999999996</v>
      </c>
      <c r="N99">
        <v>50000</v>
      </c>
      <c r="O99">
        <v>78800</v>
      </c>
      <c r="P99">
        <v>1436</v>
      </c>
      <c r="Q99">
        <v>215400</v>
      </c>
      <c r="R99">
        <v>294200</v>
      </c>
      <c r="S99">
        <v>0</v>
      </c>
      <c r="T99" t="s">
        <v>22</v>
      </c>
    </row>
    <row r="100" spans="1:20" x14ac:dyDescent="0.2">
      <c r="A100">
        <v>99</v>
      </c>
      <c r="B100">
        <v>71455</v>
      </c>
      <c r="C100">
        <v>18814</v>
      </c>
      <c r="D100">
        <v>6938</v>
      </c>
      <c r="E100">
        <v>0</v>
      </c>
      <c r="F100">
        <v>15</v>
      </c>
      <c r="G100">
        <v>15</v>
      </c>
      <c r="H100">
        <v>1</v>
      </c>
      <c r="I100">
        <v>0</v>
      </c>
      <c r="J100">
        <v>1</v>
      </c>
      <c r="K100">
        <v>2</v>
      </c>
      <c r="L100">
        <v>0</v>
      </c>
      <c r="M100">
        <v>96000</v>
      </c>
      <c r="N100">
        <v>50000</v>
      </c>
      <c r="O100">
        <v>146000</v>
      </c>
      <c r="P100">
        <v>1792</v>
      </c>
      <c r="Q100">
        <v>268800</v>
      </c>
      <c r="R100">
        <v>414800</v>
      </c>
      <c r="S100">
        <v>0</v>
      </c>
      <c r="T100" t="s">
        <v>22</v>
      </c>
    </row>
    <row r="101" spans="1:20" x14ac:dyDescent="0.2">
      <c r="A101">
        <v>100</v>
      </c>
      <c r="B101">
        <v>64621</v>
      </c>
      <c r="C101">
        <v>17876</v>
      </c>
      <c r="D101">
        <v>5406</v>
      </c>
      <c r="E101">
        <v>15</v>
      </c>
      <c r="F101">
        <v>0</v>
      </c>
      <c r="G101">
        <v>15</v>
      </c>
      <c r="H101">
        <v>1</v>
      </c>
      <c r="I101">
        <v>0</v>
      </c>
      <c r="J101">
        <v>1</v>
      </c>
      <c r="K101">
        <v>2</v>
      </c>
      <c r="L101">
        <v>9599.9999999999982</v>
      </c>
      <c r="M101">
        <v>0</v>
      </c>
      <c r="N101">
        <v>50000</v>
      </c>
      <c r="O101">
        <v>59600</v>
      </c>
      <c r="P101">
        <v>1707</v>
      </c>
      <c r="Q101">
        <v>256050</v>
      </c>
      <c r="R101">
        <v>315650</v>
      </c>
      <c r="S101">
        <v>0</v>
      </c>
      <c r="T101" t="s">
        <v>22</v>
      </c>
    </row>
    <row r="102" spans="1:20" x14ac:dyDescent="0.2">
      <c r="A102">
        <v>101</v>
      </c>
      <c r="B102">
        <v>64680</v>
      </c>
      <c r="C102">
        <v>16342</v>
      </c>
      <c r="D102">
        <v>4273</v>
      </c>
      <c r="E102">
        <v>15</v>
      </c>
      <c r="F102">
        <v>15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19199.999999999996</v>
      </c>
      <c r="N102">
        <v>50000</v>
      </c>
      <c r="O102">
        <v>78800</v>
      </c>
      <c r="P102">
        <v>1533</v>
      </c>
      <c r="Q102">
        <v>229950</v>
      </c>
      <c r="R102">
        <v>308750</v>
      </c>
      <c r="S102">
        <v>0</v>
      </c>
      <c r="T102" t="s">
        <v>22</v>
      </c>
    </row>
    <row r="103" spans="1:20" x14ac:dyDescent="0.2">
      <c r="A103">
        <v>102</v>
      </c>
      <c r="B103">
        <v>64435</v>
      </c>
      <c r="C103">
        <v>17741</v>
      </c>
      <c r="D103">
        <v>5015</v>
      </c>
      <c r="E103">
        <v>15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9599.9999999999982</v>
      </c>
      <c r="M103">
        <v>19199.999999999996</v>
      </c>
      <c r="N103">
        <v>50000</v>
      </c>
      <c r="O103">
        <v>78800</v>
      </c>
      <c r="P103">
        <v>1675</v>
      </c>
      <c r="Q103">
        <v>251250</v>
      </c>
      <c r="R103">
        <v>330050</v>
      </c>
      <c r="S103">
        <v>0</v>
      </c>
      <c r="T103" t="s">
        <v>22</v>
      </c>
    </row>
    <row r="104" spans="1:20" x14ac:dyDescent="0.2">
      <c r="A104">
        <v>103</v>
      </c>
      <c r="B104">
        <v>71091</v>
      </c>
      <c r="C104">
        <v>16706</v>
      </c>
      <c r="D104">
        <v>5270</v>
      </c>
      <c r="E104">
        <v>0</v>
      </c>
      <c r="F104">
        <v>0</v>
      </c>
      <c r="G104">
        <v>30</v>
      </c>
      <c r="H104">
        <v>1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50000</v>
      </c>
      <c r="O104">
        <v>50000</v>
      </c>
      <c r="P104">
        <v>1582</v>
      </c>
      <c r="Q104">
        <v>237300</v>
      </c>
      <c r="R104">
        <v>287300</v>
      </c>
      <c r="S104">
        <v>0</v>
      </c>
      <c r="T104" t="s">
        <v>22</v>
      </c>
    </row>
    <row r="105" spans="1:20" x14ac:dyDescent="0.2">
      <c r="A105">
        <v>104</v>
      </c>
      <c r="B105">
        <v>57256</v>
      </c>
      <c r="C105">
        <v>17798</v>
      </c>
      <c r="D105">
        <v>4909</v>
      </c>
      <c r="E105">
        <v>30</v>
      </c>
      <c r="F105">
        <v>15</v>
      </c>
      <c r="G105">
        <v>0</v>
      </c>
      <c r="H105">
        <v>1</v>
      </c>
      <c r="I105">
        <v>0</v>
      </c>
      <c r="J105">
        <v>1</v>
      </c>
      <c r="K105">
        <v>2</v>
      </c>
      <c r="L105">
        <v>19199.999999999996</v>
      </c>
      <c r="M105">
        <v>19199.999999999996</v>
      </c>
      <c r="N105">
        <v>0</v>
      </c>
      <c r="O105">
        <v>38399.999999999993</v>
      </c>
      <c r="P105">
        <v>1672</v>
      </c>
      <c r="Q105">
        <v>250800</v>
      </c>
      <c r="R105">
        <v>289200</v>
      </c>
      <c r="S105">
        <v>0</v>
      </c>
      <c r="T105" t="s">
        <v>22</v>
      </c>
    </row>
    <row r="106" spans="1:20" x14ac:dyDescent="0.2">
      <c r="A106">
        <v>105</v>
      </c>
      <c r="B106">
        <v>64394</v>
      </c>
      <c r="C106">
        <v>19242</v>
      </c>
      <c r="D106">
        <v>5525</v>
      </c>
      <c r="E106">
        <v>15</v>
      </c>
      <c r="F106">
        <v>30</v>
      </c>
      <c r="G106">
        <v>15</v>
      </c>
      <c r="H106">
        <v>0</v>
      </c>
      <c r="I106">
        <v>1</v>
      </c>
      <c r="J106">
        <v>1</v>
      </c>
      <c r="K106">
        <v>2</v>
      </c>
      <c r="L106">
        <v>9599.9999999999982</v>
      </c>
      <c r="M106">
        <v>115200</v>
      </c>
      <c r="N106">
        <v>50000</v>
      </c>
      <c r="O106">
        <v>174800</v>
      </c>
      <c r="P106">
        <v>1821</v>
      </c>
      <c r="Q106">
        <v>273150</v>
      </c>
      <c r="R106">
        <v>447950</v>
      </c>
      <c r="S106">
        <v>0</v>
      </c>
      <c r="T106" t="s">
        <v>22</v>
      </c>
    </row>
    <row r="107" spans="1:20" x14ac:dyDescent="0.2">
      <c r="A107">
        <v>106</v>
      </c>
      <c r="B107">
        <v>71132</v>
      </c>
      <c r="C107">
        <v>29843</v>
      </c>
      <c r="D107">
        <v>11673</v>
      </c>
      <c r="E107">
        <v>0</v>
      </c>
      <c r="F107">
        <v>0</v>
      </c>
      <c r="G107">
        <v>30</v>
      </c>
      <c r="H107">
        <v>1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50000</v>
      </c>
      <c r="O107">
        <v>50000</v>
      </c>
      <c r="P107">
        <v>2890</v>
      </c>
      <c r="Q107">
        <v>433500</v>
      </c>
      <c r="R107">
        <v>483500</v>
      </c>
      <c r="S107">
        <v>0</v>
      </c>
      <c r="T107" t="s">
        <v>22</v>
      </c>
    </row>
    <row r="108" spans="1:20" x14ac:dyDescent="0.2">
      <c r="A108">
        <v>107</v>
      </c>
      <c r="B108">
        <v>64899</v>
      </c>
      <c r="C108">
        <v>30126</v>
      </c>
      <c r="D108">
        <v>11098</v>
      </c>
      <c r="E108">
        <v>15</v>
      </c>
      <c r="F108">
        <v>0</v>
      </c>
      <c r="G108">
        <v>30</v>
      </c>
      <c r="H108">
        <v>1</v>
      </c>
      <c r="I108">
        <v>0</v>
      </c>
      <c r="J108">
        <v>2</v>
      </c>
      <c r="K108">
        <v>3</v>
      </c>
      <c r="L108">
        <v>9599.9999999999982</v>
      </c>
      <c r="M108">
        <v>0</v>
      </c>
      <c r="N108">
        <v>50000</v>
      </c>
      <c r="O108">
        <v>59600</v>
      </c>
      <c r="P108">
        <v>2923</v>
      </c>
      <c r="Q108">
        <v>438450</v>
      </c>
      <c r="R108">
        <v>498050</v>
      </c>
      <c r="S108">
        <v>0</v>
      </c>
      <c r="T108" t="s">
        <v>22</v>
      </c>
    </row>
    <row r="109" spans="1:20" x14ac:dyDescent="0.2">
      <c r="A109">
        <v>108</v>
      </c>
      <c r="B109">
        <v>65213</v>
      </c>
      <c r="C109">
        <v>18811</v>
      </c>
      <c r="D109">
        <v>5805</v>
      </c>
      <c r="E109">
        <v>15</v>
      </c>
      <c r="F109">
        <v>0</v>
      </c>
      <c r="G109">
        <v>15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0</v>
      </c>
      <c r="N109">
        <v>50000</v>
      </c>
      <c r="O109">
        <v>59600</v>
      </c>
      <c r="P109">
        <v>1794</v>
      </c>
      <c r="Q109">
        <v>269100</v>
      </c>
      <c r="R109">
        <v>328700</v>
      </c>
      <c r="S109">
        <v>0</v>
      </c>
      <c r="T109" t="s">
        <v>22</v>
      </c>
    </row>
    <row r="110" spans="1:20" x14ac:dyDescent="0.2">
      <c r="A110">
        <v>109</v>
      </c>
      <c r="B110">
        <v>64655</v>
      </c>
      <c r="C110">
        <v>17359</v>
      </c>
      <c r="D110">
        <v>4749</v>
      </c>
      <c r="E110">
        <v>15</v>
      </c>
      <c r="F110">
        <v>15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19199.999999999996</v>
      </c>
      <c r="N110">
        <v>50000</v>
      </c>
      <c r="O110">
        <v>78800</v>
      </c>
      <c r="P110">
        <v>1632</v>
      </c>
      <c r="Q110">
        <v>244800</v>
      </c>
      <c r="R110">
        <v>323600</v>
      </c>
      <c r="S110">
        <v>0</v>
      </c>
      <c r="T110" t="s">
        <v>22</v>
      </c>
    </row>
    <row r="111" spans="1:20" x14ac:dyDescent="0.2">
      <c r="A111">
        <v>110</v>
      </c>
      <c r="B111">
        <v>57732</v>
      </c>
      <c r="C111">
        <v>17383</v>
      </c>
      <c r="D111">
        <v>4571</v>
      </c>
      <c r="E111">
        <v>30</v>
      </c>
      <c r="F111">
        <v>0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0</v>
      </c>
      <c r="N111">
        <v>50000</v>
      </c>
      <c r="O111">
        <v>69200</v>
      </c>
      <c r="P111">
        <v>1627</v>
      </c>
      <c r="Q111">
        <v>244050</v>
      </c>
      <c r="R111">
        <v>313250</v>
      </c>
      <c r="S111">
        <v>0</v>
      </c>
      <c r="T111" t="s">
        <v>22</v>
      </c>
    </row>
    <row r="112" spans="1:20" x14ac:dyDescent="0.2">
      <c r="A112">
        <v>111</v>
      </c>
      <c r="B112">
        <v>45068</v>
      </c>
      <c r="C112">
        <v>34489</v>
      </c>
      <c r="D112">
        <v>10593</v>
      </c>
      <c r="E112">
        <v>60</v>
      </c>
      <c r="F112">
        <v>0</v>
      </c>
      <c r="G112">
        <v>15</v>
      </c>
      <c r="H112">
        <v>1</v>
      </c>
      <c r="I112">
        <v>1</v>
      </c>
      <c r="J112">
        <v>2</v>
      </c>
      <c r="K112">
        <v>4</v>
      </c>
      <c r="L112">
        <v>38399.999999999993</v>
      </c>
      <c r="M112">
        <v>0</v>
      </c>
      <c r="N112">
        <v>50000</v>
      </c>
      <c r="O112">
        <v>88400</v>
      </c>
      <c r="P112">
        <v>3328</v>
      </c>
      <c r="Q112">
        <v>499200</v>
      </c>
      <c r="R112">
        <v>587600</v>
      </c>
      <c r="S112">
        <v>0</v>
      </c>
      <c r="T112" t="s">
        <v>22</v>
      </c>
    </row>
    <row r="113" spans="1:20" x14ac:dyDescent="0.2">
      <c r="A113">
        <v>112</v>
      </c>
      <c r="B113">
        <v>64325</v>
      </c>
      <c r="C113">
        <v>18269</v>
      </c>
      <c r="D113">
        <v>4867</v>
      </c>
      <c r="E113">
        <v>15</v>
      </c>
      <c r="F113">
        <v>0</v>
      </c>
      <c r="G113">
        <v>30</v>
      </c>
      <c r="H113">
        <v>0</v>
      </c>
      <c r="I113">
        <v>0</v>
      </c>
      <c r="J113">
        <v>2</v>
      </c>
      <c r="K113">
        <v>2</v>
      </c>
      <c r="L113">
        <v>9599.9999999999982</v>
      </c>
      <c r="M113">
        <v>0</v>
      </c>
      <c r="N113">
        <v>50000</v>
      </c>
      <c r="O113">
        <v>59600</v>
      </c>
      <c r="P113">
        <v>1719</v>
      </c>
      <c r="Q113">
        <v>257850</v>
      </c>
      <c r="R113">
        <v>317450</v>
      </c>
      <c r="S113">
        <v>0</v>
      </c>
      <c r="T113" t="s">
        <v>22</v>
      </c>
    </row>
    <row r="114" spans="1:20" x14ac:dyDescent="0.2">
      <c r="A114">
        <v>113</v>
      </c>
      <c r="B114">
        <v>64102</v>
      </c>
      <c r="C114">
        <v>17046</v>
      </c>
      <c r="D114">
        <v>4320</v>
      </c>
      <c r="E114">
        <v>15</v>
      </c>
      <c r="F114">
        <v>0</v>
      </c>
      <c r="G114">
        <v>30</v>
      </c>
      <c r="H114">
        <v>0</v>
      </c>
      <c r="I114">
        <v>0</v>
      </c>
      <c r="J114">
        <v>2</v>
      </c>
      <c r="K114">
        <v>2</v>
      </c>
      <c r="L114">
        <v>9599.9999999999982</v>
      </c>
      <c r="M114">
        <v>0</v>
      </c>
      <c r="N114">
        <v>50000</v>
      </c>
      <c r="O114">
        <v>59600</v>
      </c>
      <c r="P114">
        <v>1594</v>
      </c>
      <c r="Q114">
        <v>239100</v>
      </c>
      <c r="R114">
        <v>298700</v>
      </c>
      <c r="S114">
        <v>0</v>
      </c>
      <c r="T114" t="s">
        <v>22</v>
      </c>
    </row>
    <row r="115" spans="1:20" x14ac:dyDescent="0.2">
      <c r="A115">
        <v>114</v>
      </c>
      <c r="B115">
        <v>71636</v>
      </c>
      <c r="C115">
        <v>16713</v>
      </c>
      <c r="D115">
        <v>5065</v>
      </c>
      <c r="E115">
        <v>0</v>
      </c>
      <c r="F115">
        <v>0</v>
      </c>
      <c r="G115">
        <v>30</v>
      </c>
      <c r="H115">
        <v>1</v>
      </c>
      <c r="I115">
        <v>0</v>
      </c>
      <c r="J115">
        <v>1</v>
      </c>
      <c r="K115">
        <v>2</v>
      </c>
      <c r="L115">
        <v>0</v>
      </c>
      <c r="M115">
        <v>0</v>
      </c>
      <c r="N115">
        <v>50000</v>
      </c>
      <c r="O115">
        <v>50000</v>
      </c>
      <c r="P115">
        <v>1584</v>
      </c>
      <c r="Q115">
        <v>237600</v>
      </c>
      <c r="R115">
        <v>287600</v>
      </c>
      <c r="S115">
        <v>0</v>
      </c>
      <c r="T115" t="s">
        <v>22</v>
      </c>
    </row>
    <row r="116" spans="1:20" x14ac:dyDescent="0.2">
      <c r="A116">
        <v>115</v>
      </c>
      <c r="B116">
        <v>63960</v>
      </c>
      <c r="C116">
        <v>17147</v>
      </c>
      <c r="D116">
        <v>4389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1605</v>
      </c>
      <c r="Q116">
        <v>240750</v>
      </c>
      <c r="R116">
        <v>300350</v>
      </c>
      <c r="S116">
        <v>0</v>
      </c>
      <c r="T116" t="s">
        <v>22</v>
      </c>
    </row>
    <row r="117" spans="1:20" x14ac:dyDescent="0.2">
      <c r="A117">
        <v>116</v>
      </c>
      <c r="B117">
        <v>70980</v>
      </c>
      <c r="C117">
        <v>17165</v>
      </c>
      <c r="D117">
        <v>5072</v>
      </c>
      <c r="E117">
        <v>0</v>
      </c>
      <c r="F117">
        <v>15</v>
      </c>
      <c r="G117">
        <v>15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96000</v>
      </c>
      <c r="N117">
        <v>50000</v>
      </c>
      <c r="O117">
        <v>146000</v>
      </c>
      <c r="P117">
        <v>1627</v>
      </c>
      <c r="Q117">
        <v>244050</v>
      </c>
      <c r="R117">
        <v>390050</v>
      </c>
      <c r="S117">
        <v>0</v>
      </c>
      <c r="T117" t="s">
        <v>22</v>
      </c>
    </row>
    <row r="118" spans="1:20" x14ac:dyDescent="0.2">
      <c r="A118">
        <v>117</v>
      </c>
      <c r="B118">
        <v>71130</v>
      </c>
      <c r="C118">
        <v>17099</v>
      </c>
      <c r="D118">
        <v>5043</v>
      </c>
      <c r="E118">
        <v>0</v>
      </c>
      <c r="F118">
        <v>15</v>
      </c>
      <c r="G118">
        <v>15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96000</v>
      </c>
      <c r="N118">
        <v>50000</v>
      </c>
      <c r="O118">
        <v>146000</v>
      </c>
      <c r="P118">
        <v>1621</v>
      </c>
      <c r="Q118">
        <v>243150</v>
      </c>
      <c r="R118">
        <v>389150</v>
      </c>
      <c r="S118">
        <v>0</v>
      </c>
      <c r="T118" t="s">
        <v>22</v>
      </c>
    </row>
    <row r="119" spans="1:20" x14ac:dyDescent="0.2">
      <c r="A119">
        <v>118</v>
      </c>
      <c r="B119">
        <v>64834</v>
      </c>
      <c r="C119">
        <v>17974</v>
      </c>
      <c r="D119">
        <v>4737</v>
      </c>
      <c r="E119">
        <v>15</v>
      </c>
      <c r="F119">
        <v>0</v>
      </c>
      <c r="G119">
        <v>30</v>
      </c>
      <c r="H119">
        <v>0</v>
      </c>
      <c r="I119">
        <v>0</v>
      </c>
      <c r="J119">
        <v>2</v>
      </c>
      <c r="K119">
        <v>2</v>
      </c>
      <c r="L119">
        <v>9599.9999999999982</v>
      </c>
      <c r="M119">
        <v>0</v>
      </c>
      <c r="N119">
        <v>50000</v>
      </c>
      <c r="O119">
        <v>59600</v>
      </c>
      <c r="P119">
        <v>1696</v>
      </c>
      <c r="Q119">
        <v>254400</v>
      </c>
      <c r="R119">
        <v>314000</v>
      </c>
      <c r="S119">
        <v>0</v>
      </c>
      <c r="T119" t="s">
        <v>22</v>
      </c>
    </row>
    <row r="120" spans="1:20" x14ac:dyDescent="0.2">
      <c r="A120">
        <v>119</v>
      </c>
      <c r="B120">
        <v>64352</v>
      </c>
      <c r="C120">
        <v>16932</v>
      </c>
      <c r="D120">
        <v>4273</v>
      </c>
      <c r="E120">
        <v>15</v>
      </c>
      <c r="F120">
        <v>0</v>
      </c>
      <c r="G120">
        <v>30</v>
      </c>
      <c r="H120">
        <v>1</v>
      </c>
      <c r="I120">
        <v>0</v>
      </c>
      <c r="J120">
        <v>1</v>
      </c>
      <c r="K120">
        <v>2</v>
      </c>
      <c r="L120">
        <v>9599.9999999999982</v>
      </c>
      <c r="M120">
        <v>0</v>
      </c>
      <c r="N120">
        <v>50000</v>
      </c>
      <c r="O120">
        <v>59600</v>
      </c>
      <c r="P120">
        <v>1591</v>
      </c>
      <c r="Q120">
        <v>238650</v>
      </c>
      <c r="R120">
        <v>298250</v>
      </c>
      <c r="S120">
        <v>0</v>
      </c>
      <c r="T120" t="s">
        <v>22</v>
      </c>
    </row>
    <row r="121" spans="1:20" x14ac:dyDescent="0.2">
      <c r="A121">
        <v>120</v>
      </c>
      <c r="B121">
        <v>64731</v>
      </c>
      <c r="C121">
        <v>17431</v>
      </c>
      <c r="D121">
        <v>4575</v>
      </c>
      <c r="E121">
        <v>15</v>
      </c>
      <c r="F121">
        <v>0</v>
      </c>
      <c r="G121">
        <v>15</v>
      </c>
      <c r="H121">
        <v>0</v>
      </c>
      <c r="I121">
        <v>0</v>
      </c>
      <c r="J121">
        <v>1</v>
      </c>
      <c r="K121">
        <v>1</v>
      </c>
      <c r="L121">
        <v>9599.9999999999982</v>
      </c>
      <c r="M121">
        <v>0</v>
      </c>
      <c r="N121">
        <v>50000</v>
      </c>
      <c r="O121">
        <v>59600</v>
      </c>
      <c r="P121">
        <v>1637</v>
      </c>
      <c r="Q121">
        <v>245550</v>
      </c>
      <c r="R121">
        <v>305150</v>
      </c>
      <c r="S121">
        <v>0</v>
      </c>
      <c r="T121" t="s">
        <v>22</v>
      </c>
    </row>
    <row r="122" spans="1:20" x14ac:dyDescent="0.2">
      <c r="A122">
        <v>121</v>
      </c>
      <c r="B122">
        <v>64295</v>
      </c>
      <c r="C122">
        <v>16894</v>
      </c>
      <c r="D122">
        <v>4198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1584</v>
      </c>
      <c r="Q122">
        <v>237600</v>
      </c>
      <c r="R122">
        <v>297200</v>
      </c>
      <c r="S122">
        <v>0</v>
      </c>
      <c r="T122" t="s">
        <v>22</v>
      </c>
    </row>
    <row r="123" spans="1:20" x14ac:dyDescent="0.2">
      <c r="A123">
        <v>122</v>
      </c>
      <c r="B123">
        <v>64535</v>
      </c>
      <c r="C123">
        <v>15641</v>
      </c>
      <c r="D123">
        <v>4099</v>
      </c>
      <c r="E123">
        <v>15</v>
      </c>
      <c r="F123">
        <v>0</v>
      </c>
      <c r="G123">
        <v>15</v>
      </c>
      <c r="H123">
        <v>0</v>
      </c>
      <c r="I123">
        <v>0</v>
      </c>
      <c r="J123">
        <v>1</v>
      </c>
      <c r="K123">
        <v>1</v>
      </c>
      <c r="L123">
        <v>9599.9999999999982</v>
      </c>
      <c r="M123">
        <v>0</v>
      </c>
      <c r="N123">
        <v>50000</v>
      </c>
      <c r="O123">
        <v>59600</v>
      </c>
      <c r="P123">
        <v>1455</v>
      </c>
      <c r="Q123">
        <v>218250</v>
      </c>
      <c r="R123">
        <v>277850</v>
      </c>
      <c r="S123">
        <v>0</v>
      </c>
      <c r="T123" t="s">
        <v>56</v>
      </c>
    </row>
    <row r="124" spans="1:20" x14ac:dyDescent="0.2">
      <c r="A124">
        <v>123</v>
      </c>
      <c r="B124">
        <v>64580</v>
      </c>
      <c r="C124">
        <v>16326</v>
      </c>
      <c r="D124">
        <v>4158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1526</v>
      </c>
      <c r="Q124">
        <v>228900</v>
      </c>
      <c r="R124">
        <v>288500</v>
      </c>
      <c r="S124">
        <v>0</v>
      </c>
      <c r="T124" t="s">
        <v>56</v>
      </c>
    </row>
    <row r="125" spans="1:20" x14ac:dyDescent="0.2">
      <c r="A125">
        <v>124</v>
      </c>
      <c r="B125">
        <v>64676</v>
      </c>
      <c r="C125">
        <v>17168</v>
      </c>
      <c r="D125">
        <v>4590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1613</v>
      </c>
      <c r="Q125">
        <v>241950</v>
      </c>
      <c r="R125">
        <v>301550</v>
      </c>
      <c r="S125">
        <v>0</v>
      </c>
      <c r="T125" t="s">
        <v>56</v>
      </c>
    </row>
    <row r="126" spans="1:20" x14ac:dyDescent="0.2">
      <c r="A126">
        <v>125</v>
      </c>
      <c r="B126">
        <v>64772</v>
      </c>
      <c r="C126">
        <v>24286</v>
      </c>
      <c r="D126">
        <v>7410</v>
      </c>
      <c r="E126">
        <v>15</v>
      </c>
      <c r="F126">
        <v>0</v>
      </c>
      <c r="G126">
        <v>30</v>
      </c>
      <c r="H126">
        <v>2</v>
      </c>
      <c r="I126">
        <v>0</v>
      </c>
      <c r="J126">
        <v>1</v>
      </c>
      <c r="K126">
        <v>3</v>
      </c>
      <c r="L126">
        <v>9599.9999999999982</v>
      </c>
      <c r="M126">
        <v>0</v>
      </c>
      <c r="N126">
        <v>50000</v>
      </c>
      <c r="O126">
        <v>59600</v>
      </c>
      <c r="P126">
        <v>2327</v>
      </c>
      <c r="Q126">
        <v>349050</v>
      </c>
      <c r="R126">
        <v>408650</v>
      </c>
      <c r="S126">
        <v>0</v>
      </c>
      <c r="T126" t="s">
        <v>23</v>
      </c>
    </row>
    <row r="127" spans="1:20" x14ac:dyDescent="0.2">
      <c r="A127">
        <v>126</v>
      </c>
      <c r="B127">
        <v>64907</v>
      </c>
      <c r="C127">
        <v>15880</v>
      </c>
      <c r="D127">
        <v>4195</v>
      </c>
      <c r="E127">
        <v>15</v>
      </c>
      <c r="F127">
        <v>0</v>
      </c>
      <c r="G127">
        <v>15</v>
      </c>
      <c r="H127">
        <v>0</v>
      </c>
      <c r="I127">
        <v>0</v>
      </c>
      <c r="J127">
        <v>1</v>
      </c>
      <c r="K127">
        <v>1</v>
      </c>
      <c r="L127">
        <v>9599.9999999999982</v>
      </c>
      <c r="M127">
        <v>0</v>
      </c>
      <c r="N127">
        <v>50000</v>
      </c>
      <c r="O127">
        <v>59600</v>
      </c>
      <c r="P127">
        <v>1485</v>
      </c>
      <c r="Q127">
        <v>222750</v>
      </c>
      <c r="R127">
        <v>282350</v>
      </c>
      <c r="S127">
        <v>0</v>
      </c>
      <c r="T127" t="s">
        <v>22</v>
      </c>
    </row>
    <row r="128" spans="1:20" x14ac:dyDescent="0.2">
      <c r="A128">
        <v>127</v>
      </c>
      <c r="B128">
        <v>63812</v>
      </c>
      <c r="C128">
        <v>16961</v>
      </c>
      <c r="D128">
        <v>4232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1591</v>
      </c>
      <c r="Q128">
        <v>238650</v>
      </c>
      <c r="R128">
        <v>298250</v>
      </c>
      <c r="S128">
        <v>0</v>
      </c>
      <c r="T128" t="s">
        <v>23</v>
      </c>
    </row>
    <row r="129" spans="1:20" x14ac:dyDescent="0.2">
      <c r="A129">
        <v>128</v>
      </c>
      <c r="B129">
        <v>57917</v>
      </c>
      <c r="C129">
        <v>17096</v>
      </c>
      <c r="D129">
        <v>4356</v>
      </c>
      <c r="E129">
        <v>30</v>
      </c>
      <c r="F129">
        <v>0</v>
      </c>
      <c r="G129">
        <v>15</v>
      </c>
      <c r="H129">
        <v>1</v>
      </c>
      <c r="I129">
        <v>0</v>
      </c>
      <c r="J129">
        <v>1</v>
      </c>
      <c r="K129">
        <v>2</v>
      </c>
      <c r="L129">
        <v>19199.999999999996</v>
      </c>
      <c r="M129">
        <v>0</v>
      </c>
      <c r="N129">
        <v>50000</v>
      </c>
      <c r="O129">
        <v>69200</v>
      </c>
      <c r="P129">
        <v>1604</v>
      </c>
      <c r="Q129">
        <v>240600</v>
      </c>
      <c r="R129">
        <v>309800</v>
      </c>
      <c r="S129">
        <v>0</v>
      </c>
      <c r="T129" t="s">
        <v>42</v>
      </c>
    </row>
    <row r="130" spans="1:20" x14ac:dyDescent="0.2">
      <c r="A130">
        <v>129</v>
      </c>
      <c r="B130">
        <v>64116</v>
      </c>
      <c r="C130">
        <v>15566</v>
      </c>
      <c r="D130">
        <v>3956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1457</v>
      </c>
      <c r="Q130">
        <v>218550</v>
      </c>
      <c r="R130">
        <v>278150</v>
      </c>
      <c r="S130">
        <v>0</v>
      </c>
      <c r="T130" t="s">
        <v>43</v>
      </c>
    </row>
    <row r="131" spans="1:20" x14ac:dyDescent="0.2">
      <c r="A131">
        <v>130</v>
      </c>
      <c r="B131">
        <v>64347</v>
      </c>
      <c r="C131">
        <v>17237</v>
      </c>
      <c r="D131">
        <v>4596</v>
      </c>
      <c r="E131">
        <v>15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0</v>
      </c>
      <c r="N131">
        <v>50000</v>
      </c>
      <c r="O131">
        <v>59600</v>
      </c>
      <c r="P131">
        <v>1621</v>
      </c>
      <c r="Q131">
        <v>243150</v>
      </c>
      <c r="R131">
        <v>302750</v>
      </c>
      <c r="S131">
        <v>0</v>
      </c>
      <c r="T131" t="s">
        <v>39</v>
      </c>
    </row>
    <row r="132" spans="1:20" x14ac:dyDescent="0.2">
      <c r="A132">
        <v>131</v>
      </c>
      <c r="B132">
        <v>64104</v>
      </c>
      <c r="C132">
        <v>16753</v>
      </c>
      <c r="D132">
        <v>4485</v>
      </c>
      <c r="E132">
        <v>15</v>
      </c>
      <c r="F132">
        <v>0</v>
      </c>
      <c r="G132">
        <v>15</v>
      </c>
      <c r="H132">
        <v>0</v>
      </c>
      <c r="I132">
        <v>0</v>
      </c>
      <c r="J132">
        <v>1</v>
      </c>
      <c r="K132">
        <v>1</v>
      </c>
      <c r="L132">
        <v>9599.9999999999982</v>
      </c>
      <c r="M132">
        <v>0</v>
      </c>
      <c r="N132">
        <v>50000</v>
      </c>
      <c r="O132">
        <v>59600</v>
      </c>
      <c r="P132">
        <v>1566</v>
      </c>
      <c r="Q132">
        <v>234900</v>
      </c>
      <c r="R132">
        <v>294500</v>
      </c>
      <c r="S132">
        <v>0</v>
      </c>
      <c r="T132" t="s">
        <v>23</v>
      </c>
    </row>
    <row r="133" spans="1:20" x14ac:dyDescent="0.2">
      <c r="A133">
        <v>132</v>
      </c>
      <c r="B133">
        <v>71366</v>
      </c>
      <c r="C133">
        <v>21400</v>
      </c>
      <c r="D133">
        <v>7217</v>
      </c>
      <c r="E133">
        <v>0</v>
      </c>
      <c r="F133">
        <v>15</v>
      </c>
      <c r="G133">
        <v>15</v>
      </c>
      <c r="H133">
        <v>1</v>
      </c>
      <c r="I133">
        <v>0</v>
      </c>
      <c r="J133">
        <v>1</v>
      </c>
      <c r="K133">
        <v>2</v>
      </c>
      <c r="L133">
        <v>0</v>
      </c>
      <c r="M133">
        <v>96000</v>
      </c>
      <c r="N133">
        <v>50000</v>
      </c>
      <c r="O133">
        <v>146000</v>
      </c>
      <c r="P133">
        <v>2052</v>
      </c>
      <c r="Q133">
        <v>307800</v>
      </c>
      <c r="R133">
        <v>453800</v>
      </c>
      <c r="S133">
        <v>0</v>
      </c>
      <c r="T133" t="s">
        <v>44</v>
      </c>
    </row>
    <row r="134" spans="1:20" x14ac:dyDescent="0.2">
      <c r="A134">
        <v>133</v>
      </c>
      <c r="B134">
        <v>64522</v>
      </c>
      <c r="C134">
        <v>17407</v>
      </c>
      <c r="D134">
        <v>4595</v>
      </c>
      <c r="E134">
        <v>15</v>
      </c>
      <c r="F134">
        <v>0</v>
      </c>
      <c r="G134">
        <v>30</v>
      </c>
      <c r="H134">
        <v>0</v>
      </c>
      <c r="I134">
        <v>0</v>
      </c>
      <c r="J134">
        <v>2</v>
      </c>
      <c r="K134">
        <v>2</v>
      </c>
      <c r="L134">
        <v>9599.9999999999982</v>
      </c>
      <c r="M134">
        <v>0</v>
      </c>
      <c r="N134">
        <v>50000</v>
      </c>
      <c r="O134">
        <v>59600</v>
      </c>
      <c r="P134">
        <v>1636</v>
      </c>
      <c r="Q134">
        <v>245400</v>
      </c>
      <c r="R134">
        <v>305000</v>
      </c>
      <c r="S134">
        <v>0</v>
      </c>
      <c r="T134" t="s">
        <v>45</v>
      </c>
    </row>
    <row r="135" spans="1:20" x14ac:dyDescent="0.2">
      <c r="A135">
        <v>134</v>
      </c>
      <c r="B135">
        <v>63793</v>
      </c>
      <c r="C135">
        <v>17691</v>
      </c>
      <c r="D135">
        <v>4631</v>
      </c>
      <c r="E135">
        <v>15</v>
      </c>
      <c r="F135">
        <v>0</v>
      </c>
      <c r="G135">
        <v>30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0</v>
      </c>
      <c r="N135">
        <v>50000</v>
      </c>
      <c r="O135">
        <v>59600</v>
      </c>
      <c r="P135">
        <v>1663</v>
      </c>
      <c r="Q135">
        <v>249450</v>
      </c>
      <c r="R135">
        <v>309050</v>
      </c>
      <c r="S135">
        <v>0</v>
      </c>
      <c r="T135" t="s">
        <v>46</v>
      </c>
    </row>
    <row r="136" spans="1:20" x14ac:dyDescent="0.2">
      <c r="A136">
        <v>135</v>
      </c>
      <c r="B136">
        <v>64680</v>
      </c>
      <c r="C136">
        <v>17328</v>
      </c>
      <c r="D136">
        <v>4483</v>
      </c>
      <c r="E136">
        <v>15</v>
      </c>
      <c r="F136">
        <v>0</v>
      </c>
      <c r="G136">
        <v>15</v>
      </c>
      <c r="H136">
        <v>0</v>
      </c>
      <c r="I136">
        <v>0</v>
      </c>
      <c r="J136">
        <v>1</v>
      </c>
      <c r="K136">
        <v>1</v>
      </c>
      <c r="L136">
        <v>9599.9999999999982</v>
      </c>
      <c r="M136">
        <v>0</v>
      </c>
      <c r="N136">
        <v>50000</v>
      </c>
      <c r="O136">
        <v>59600</v>
      </c>
      <c r="P136">
        <v>1632</v>
      </c>
      <c r="Q136">
        <v>244800</v>
      </c>
      <c r="R136">
        <v>304400</v>
      </c>
      <c r="S136">
        <v>0</v>
      </c>
      <c r="T136" t="s">
        <v>23</v>
      </c>
    </row>
    <row r="137" spans="1:20" x14ac:dyDescent="0.2">
      <c r="A137">
        <v>136</v>
      </c>
      <c r="B137">
        <v>63856</v>
      </c>
      <c r="C137">
        <v>17240</v>
      </c>
      <c r="D137">
        <v>4469</v>
      </c>
      <c r="E137">
        <v>15</v>
      </c>
      <c r="F137">
        <v>0</v>
      </c>
      <c r="G137">
        <v>15</v>
      </c>
      <c r="H137">
        <v>0</v>
      </c>
      <c r="I137">
        <v>0</v>
      </c>
      <c r="J137">
        <v>1</v>
      </c>
      <c r="K137">
        <v>1</v>
      </c>
      <c r="L137">
        <v>9599.9999999999982</v>
      </c>
      <c r="M137">
        <v>0</v>
      </c>
      <c r="N137">
        <v>50000</v>
      </c>
      <c r="O137">
        <v>59600</v>
      </c>
      <c r="P137">
        <v>1621</v>
      </c>
      <c r="Q137">
        <v>243150</v>
      </c>
      <c r="R137">
        <v>302750</v>
      </c>
      <c r="S137">
        <v>0</v>
      </c>
      <c r="T137" t="s">
        <v>45</v>
      </c>
    </row>
    <row r="138" spans="1:20" x14ac:dyDescent="0.2">
      <c r="A138">
        <v>137</v>
      </c>
      <c r="B138">
        <v>64543</v>
      </c>
      <c r="C138">
        <v>15926</v>
      </c>
      <c r="D138">
        <v>4004</v>
      </c>
      <c r="E138">
        <v>15</v>
      </c>
      <c r="F138">
        <v>0</v>
      </c>
      <c r="G138">
        <v>15</v>
      </c>
      <c r="H138">
        <v>0</v>
      </c>
      <c r="I138">
        <v>0</v>
      </c>
      <c r="J138">
        <v>1</v>
      </c>
      <c r="K138">
        <v>1</v>
      </c>
      <c r="L138">
        <v>9599.9999999999982</v>
      </c>
      <c r="M138">
        <v>0</v>
      </c>
      <c r="N138">
        <v>50000</v>
      </c>
      <c r="O138">
        <v>59600</v>
      </c>
      <c r="P138">
        <v>1488</v>
      </c>
      <c r="Q138">
        <v>223200</v>
      </c>
      <c r="R138">
        <v>282800</v>
      </c>
      <c r="S138">
        <v>0</v>
      </c>
      <c r="T138" t="s">
        <v>23</v>
      </c>
    </row>
    <row r="139" spans="1:20" x14ac:dyDescent="0.2">
      <c r="A139">
        <v>138</v>
      </c>
      <c r="B139">
        <v>64554</v>
      </c>
      <c r="C139">
        <v>17505</v>
      </c>
      <c r="D139">
        <v>4527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1646</v>
      </c>
      <c r="Q139">
        <v>246900</v>
      </c>
      <c r="R139">
        <v>306500</v>
      </c>
      <c r="S139">
        <v>0</v>
      </c>
      <c r="T139" t="s">
        <v>47</v>
      </c>
    </row>
    <row r="140" spans="1:20" x14ac:dyDescent="0.2">
      <c r="A140">
        <v>139</v>
      </c>
      <c r="B140">
        <v>64406</v>
      </c>
      <c r="C140">
        <v>15877</v>
      </c>
      <c r="D140">
        <v>4065</v>
      </c>
      <c r="E140">
        <v>15</v>
      </c>
      <c r="F140">
        <v>0</v>
      </c>
      <c r="G140">
        <v>15</v>
      </c>
      <c r="H140">
        <v>0</v>
      </c>
      <c r="I140">
        <v>0</v>
      </c>
      <c r="J140">
        <v>1</v>
      </c>
      <c r="K140">
        <v>1</v>
      </c>
      <c r="L140">
        <v>9599.9999999999982</v>
      </c>
      <c r="M140">
        <v>0</v>
      </c>
      <c r="N140">
        <v>50000</v>
      </c>
      <c r="O140">
        <v>59600</v>
      </c>
      <c r="P140">
        <v>1483</v>
      </c>
      <c r="Q140">
        <v>222450</v>
      </c>
      <c r="R140">
        <v>282050</v>
      </c>
      <c r="S140">
        <v>0</v>
      </c>
      <c r="T140" t="s">
        <v>23</v>
      </c>
    </row>
    <row r="141" spans="1:20" x14ac:dyDescent="0.2">
      <c r="A141">
        <v>140</v>
      </c>
      <c r="B141">
        <v>64425</v>
      </c>
      <c r="C141">
        <v>16138</v>
      </c>
      <c r="D141">
        <v>4344</v>
      </c>
      <c r="E141">
        <v>15</v>
      </c>
      <c r="F141">
        <v>0</v>
      </c>
      <c r="G141">
        <v>30</v>
      </c>
      <c r="H141">
        <v>0</v>
      </c>
      <c r="I141">
        <v>0</v>
      </c>
      <c r="J141">
        <v>2</v>
      </c>
      <c r="K141">
        <v>2</v>
      </c>
      <c r="L141">
        <v>9599.9999999999982</v>
      </c>
      <c r="M141">
        <v>0</v>
      </c>
      <c r="N141">
        <v>50000</v>
      </c>
      <c r="O141">
        <v>59600</v>
      </c>
      <c r="P141">
        <v>1515</v>
      </c>
      <c r="Q141">
        <v>227250</v>
      </c>
      <c r="R141">
        <v>286850</v>
      </c>
      <c r="S141">
        <v>0</v>
      </c>
      <c r="T141" t="s">
        <v>31</v>
      </c>
    </row>
    <row r="142" spans="1:20" x14ac:dyDescent="0.2">
      <c r="A142">
        <v>141</v>
      </c>
      <c r="B142">
        <v>57587</v>
      </c>
      <c r="C142">
        <v>17066</v>
      </c>
      <c r="D142">
        <v>4570</v>
      </c>
      <c r="E142">
        <v>30</v>
      </c>
      <c r="F142">
        <v>30</v>
      </c>
      <c r="G142">
        <v>0</v>
      </c>
      <c r="H142">
        <v>2</v>
      </c>
      <c r="I142">
        <v>0</v>
      </c>
      <c r="J142">
        <v>0</v>
      </c>
      <c r="K142">
        <v>2</v>
      </c>
      <c r="L142">
        <v>19199.999999999996</v>
      </c>
      <c r="M142">
        <v>38399.999999999993</v>
      </c>
      <c r="N142">
        <v>0</v>
      </c>
      <c r="O142">
        <v>57599.999999999993</v>
      </c>
      <c r="P142">
        <v>1597</v>
      </c>
      <c r="Q142">
        <v>239550</v>
      </c>
      <c r="R142">
        <v>297150</v>
      </c>
      <c r="S142">
        <v>0</v>
      </c>
      <c r="T142" t="s">
        <v>48</v>
      </c>
    </row>
    <row r="143" spans="1:20" x14ac:dyDescent="0.2">
      <c r="A143">
        <v>142</v>
      </c>
      <c r="B143">
        <v>65036</v>
      </c>
      <c r="C143">
        <v>14094</v>
      </c>
      <c r="D143">
        <v>3758</v>
      </c>
      <c r="E143">
        <v>15</v>
      </c>
      <c r="F143">
        <v>0</v>
      </c>
      <c r="G143">
        <v>30</v>
      </c>
      <c r="H143">
        <v>0</v>
      </c>
      <c r="I143">
        <v>1</v>
      </c>
      <c r="J143">
        <v>1</v>
      </c>
      <c r="K143">
        <v>2</v>
      </c>
      <c r="L143">
        <v>9599.9999999999982</v>
      </c>
      <c r="M143">
        <v>0</v>
      </c>
      <c r="N143">
        <v>50000</v>
      </c>
      <c r="O143">
        <v>59600</v>
      </c>
      <c r="P143">
        <v>1309</v>
      </c>
      <c r="Q143">
        <v>196350</v>
      </c>
      <c r="R143">
        <v>255950</v>
      </c>
      <c r="S143">
        <v>0</v>
      </c>
      <c r="T143" t="s">
        <v>32</v>
      </c>
    </row>
    <row r="144" spans="1:20" x14ac:dyDescent="0.2">
      <c r="A144">
        <v>143</v>
      </c>
      <c r="B144">
        <v>64756</v>
      </c>
      <c r="C144">
        <v>15627</v>
      </c>
      <c r="D144">
        <v>4110</v>
      </c>
      <c r="E144">
        <v>15</v>
      </c>
      <c r="F144">
        <v>0</v>
      </c>
      <c r="G144">
        <v>15</v>
      </c>
      <c r="H144">
        <v>0</v>
      </c>
      <c r="I144">
        <v>0</v>
      </c>
      <c r="J144">
        <v>1</v>
      </c>
      <c r="K144">
        <v>1</v>
      </c>
      <c r="L144">
        <v>9599.9999999999982</v>
      </c>
      <c r="M144">
        <v>0</v>
      </c>
      <c r="N144">
        <v>50000</v>
      </c>
      <c r="O144">
        <v>59600</v>
      </c>
      <c r="P144">
        <v>1455</v>
      </c>
      <c r="Q144">
        <v>218250</v>
      </c>
      <c r="R144">
        <v>277850</v>
      </c>
      <c r="S144">
        <v>0</v>
      </c>
      <c r="T144" t="s">
        <v>23</v>
      </c>
    </row>
    <row r="145" spans="1:20" x14ac:dyDescent="0.2">
      <c r="A145">
        <v>144</v>
      </c>
      <c r="B145">
        <v>64117</v>
      </c>
      <c r="C145">
        <v>16981</v>
      </c>
      <c r="D145">
        <v>4503</v>
      </c>
      <c r="E145">
        <v>15</v>
      </c>
      <c r="F145">
        <v>0</v>
      </c>
      <c r="G145">
        <v>15</v>
      </c>
      <c r="H145">
        <v>0</v>
      </c>
      <c r="I145">
        <v>0</v>
      </c>
      <c r="J145">
        <v>1</v>
      </c>
      <c r="K145">
        <v>1</v>
      </c>
      <c r="L145">
        <v>9599.9999999999982</v>
      </c>
      <c r="M145">
        <v>0</v>
      </c>
      <c r="N145">
        <v>50000</v>
      </c>
      <c r="O145">
        <v>59600</v>
      </c>
      <c r="P145">
        <v>1594</v>
      </c>
      <c r="Q145">
        <v>239100</v>
      </c>
      <c r="R145">
        <v>298700</v>
      </c>
      <c r="S145">
        <v>0</v>
      </c>
      <c r="T145" t="s">
        <v>49</v>
      </c>
    </row>
    <row r="146" spans="1:20" x14ac:dyDescent="0.2">
      <c r="A146">
        <v>145</v>
      </c>
      <c r="B146">
        <v>64013</v>
      </c>
      <c r="C146">
        <v>16854</v>
      </c>
      <c r="D146">
        <v>4268</v>
      </c>
      <c r="E146">
        <v>15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0</v>
      </c>
      <c r="N146">
        <v>50000</v>
      </c>
      <c r="O146">
        <v>59600</v>
      </c>
      <c r="P146">
        <v>1586</v>
      </c>
      <c r="Q146">
        <v>237900</v>
      </c>
      <c r="R146">
        <v>297500</v>
      </c>
      <c r="S146">
        <v>0</v>
      </c>
      <c r="T146" t="s">
        <v>50</v>
      </c>
    </row>
    <row r="147" spans="1:20" x14ac:dyDescent="0.2">
      <c r="A147">
        <v>146</v>
      </c>
      <c r="B147">
        <v>64749</v>
      </c>
      <c r="C147">
        <v>24418</v>
      </c>
      <c r="D147">
        <v>7381</v>
      </c>
      <c r="E147">
        <v>15</v>
      </c>
      <c r="F147">
        <v>0</v>
      </c>
      <c r="G147">
        <v>30</v>
      </c>
      <c r="H147">
        <v>1</v>
      </c>
      <c r="I147">
        <v>0</v>
      </c>
      <c r="J147">
        <v>2</v>
      </c>
      <c r="K147">
        <v>3</v>
      </c>
      <c r="L147">
        <v>9599.9999999999982</v>
      </c>
      <c r="M147">
        <v>0</v>
      </c>
      <c r="N147">
        <v>50000</v>
      </c>
      <c r="O147">
        <v>59600</v>
      </c>
      <c r="P147">
        <v>2339</v>
      </c>
      <c r="Q147">
        <v>350850</v>
      </c>
      <c r="R147">
        <v>410450</v>
      </c>
      <c r="S147">
        <v>0</v>
      </c>
      <c r="T147" t="s">
        <v>27</v>
      </c>
    </row>
    <row r="148" spans="1:20" x14ac:dyDescent="0.2">
      <c r="A148">
        <v>147</v>
      </c>
      <c r="B148">
        <v>64698</v>
      </c>
      <c r="C148">
        <v>16918</v>
      </c>
      <c r="D148">
        <v>4380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1588</v>
      </c>
      <c r="Q148">
        <v>238200</v>
      </c>
      <c r="R148">
        <v>297800</v>
      </c>
      <c r="S148">
        <v>0</v>
      </c>
      <c r="T148" t="s">
        <v>49</v>
      </c>
    </row>
    <row r="149" spans="1:20" x14ac:dyDescent="0.2">
      <c r="A149">
        <v>148</v>
      </c>
      <c r="B149">
        <v>64342</v>
      </c>
      <c r="C149">
        <v>14589</v>
      </c>
      <c r="D149">
        <v>4538</v>
      </c>
      <c r="E149">
        <v>15</v>
      </c>
      <c r="F149">
        <v>15</v>
      </c>
      <c r="G149">
        <v>15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19199.999999999996</v>
      </c>
      <c r="N149">
        <v>50000</v>
      </c>
      <c r="O149">
        <v>78800</v>
      </c>
      <c r="P149">
        <v>1355</v>
      </c>
      <c r="Q149">
        <v>203250</v>
      </c>
      <c r="R149">
        <v>282050</v>
      </c>
      <c r="S149">
        <v>0</v>
      </c>
      <c r="T149" t="s">
        <v>27</v>
      </c>
    </row>
    <row r="150" spans="1:20" x14ac:dyDescent="0.2">
      <c r="A150">
        <v>149</v>
      </c>
      <c r="B150">
        <v>64291</v>
      </c>
      <c r="C150">
        <v>16436</v>
      </c>
      <c r="D150">
        <v>4218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2</v>
      </c>
      <c r="K150">
        <v>2</v>
      </c>
      <c r="L150">
        <v>9599.9999999999982</v>
      </c>
      <c r="M150">
        <v>0</v>
      </c>
      <c r="N150">
        <v>50000</v>
      </c>
      <c r="O150">
        <v>59600</v>
      </c>
      <c r="P150">
        <v>1539</v>
      </c>
      <c r="Q150">
        <v>230850</v>
      </c>
      <c r="R150">
        <v>290450</v>
      </c>
      <c r="S150">
        <v>0</v>
      </c>
      <c r="T150" t="s">
        <v>43</v>
      </c>
    </row>
    <row r="151" spans="1:20" x14ac:dyDescent="0.2">
      <c r="A151">
        <v>150</v>
      </c>
      <c r="B151">
        <v>64664</v>
      </c>
      <c r="C151">
        <v>15685</v>
      </c>
      <c r="D151">
        <v>4093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1456</v>
      </c>
      <c r="Q151">
        <v>218400</v>
      </c>
      <c r="R151">
        <v>278000</v>
      </c>
      <c r="S151">
        <v>0</v>
      </c>
      <c r="T151" t="s">
        <v>35</v>
      </c>
    </row>
    <row r="152" spans="1:20" x14ac:dyDescent="0.2">
      <c r="A152">
        <v>151</v>
      </c>
      <c r="B152">
        <v>64253</v>
      </c>
      <c r="C152">
        <v>16921</v>
      </c>
      <c r="D152">
        <v>4491</v>
      </c>
      <c r="E152">
        <v>15</v>
      </c>
      <c r="F152">
        <v>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0</v>
      </c>
      <c r="N152">
        <v>50000</v>
      </c>
      <c r="O152">
        <v>59600</v>
      </c>
      <c r="P152">
        <v>1584</v>
      </c>
      <c r="Q152">
        <v>237600</v>
      </c>
      <c r="R152">
        <v>297200</v>
      </c>
      <c r="S152">
        <v>0</v>
      </c>
      <c r="T152" t="s">
        <v>49</v>
      </c>
    </row>
    <row r="153" spans="1:20" x14ac:dyDescent="0.2">
      <c r="A153">
        <v>152</v>
      </c>
      <c r="B153">
        <v>64241</v>
      </c>
      <c r="C153">
        <v>17219</v>
      </c>
      <c r="D153">
        <v>4383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1609</v>
      </c>
      <c r="Q153">
        <v>241350</v>
      </c>
      <c r="R153">
        <v>300950</v>
      </c>
      <c r="S153">
        <v>0</v>
      </c>
      <c r="T153" t="s">
        <v>51</v>
      </c>
    </row>
    <row r="154" spans="1:20" x14ac:dyDescent="0.2">
      <c r="A154">
        <v>153</v>
      </c>
      <c r="B154">
        <v>64287</v>
      </c>
      <c r="C154">
        <v>16390</v>
      </c>
      <c r="D154">
        <v>4309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1532</v>
      </c>
      <c r="Q154">
        <v>229800</v>
      </c>
      <c r="R154">
        <v>289400</v>
      </c>
      <c r="S154">
        <v>0</v>
      </c>
      <c r="T154" t="s">
        <v>33</v>
      </c>
    </row>
    <row r="155" spans="1:20" x14ac:dyDescent="0.2">
      <c r="A155">
        <v>154</v>
      </c>
      <c r="B155">
        <v>64428</v>
      </c>
      <c r="C155">
        <v>16939</v>
      </c>
      <c r="D155">
        <v>4529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1588</v>
      </c>
      <c r="Q155">
        <v>238200</v>
      </c>
      <c r="R155">
        <v>297800</v>
      </c>
      <c r="S155">
        <v>0</v>
      </c>
      <c r="T155" t="s">
        <v>23</v>
      </c>
    </row>
    <row r="156" spans="1:20" x14ac:dyDescent="0.2">
      <c r="A156">
        <v>155</v>
      </c>
      <c r="B156">
        <v>64320</v>
      </c>
      <c r="C156">
        <v>16463</v>
      </c>
      <c r="D156">
        <v>3965</v>
      </c>
      <c r="E156">
        <v>15</v>
      </c>
      <c r="F156">
        <v>0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9599.9999999999982</v>
      </c>
      <c r="M156">
        <v>0</v>
      </c>
      <c r="N156">
        <v>50000</v>
      </c>
      <c r="O156">
        <v>59600</v>
      </c>
      <c r="P156">
        <v>1542</v>
      </c>
      <c r="Q156">
        <v>231300</v>
      </c>
      <c r="R156">
        <v>290900</v>
      </c>
      <c r="S156">
        <v>0</v>
      </c>
      <c r="T156" t="s">
        <v>49</v>
      </c>
    </row>
    <row r="157" spans="1:20" x14ac:dyDescent="0.2">
      <c r="A157">
        <v>156</v>
      </c>
      <c r="B157">
        <v>64564</v>
      </c>
      <c r="C157">
        <v>16051</v>
      </c>
      <c r="D157">
        <v>3988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1502</v>
      </c>
      <c r="Q157">
        <v>225300</v>
      </c>
      <c r="R157">
        <v>284900</v>
      </c>
      <c r="S157">
        <v>0</v>
      </c>
      <c r="T157" t="s">
        <v>25</v>
      </c>
    </row>
    <row r="158" spans="1:20" x14ac:dyDescent="0.2">
      <c r="A158">
        <v>157</v>
      </c>
      <c r="B158">
        <v>64250</v>
      </c>
      <c r="C158">
        <v>16404</v>
      </c>
      <c r="D158">
        <v>4357</v>
      </c>
      <c r="E158">
        <v>15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1530</v>
      </c>
      <c r="Q158">
        <v>229500</v>
      </c>
      <c r="R158">
        <v>289100</v>
      </c>
      <c r="S158">
        <v>0</v>
      </c>
      <c r="T158" t="s">
        <v>29</v>
      </c>
    </row>
    <row r="159" spans="1:20" x14ac:dyDescent="0.2">
      <c r="A159">
        <v>158</v>
      </c>
      <c r="B159">
        <v>64019</v>
      </c>
      <c r="C159">
        <v>16609</v>
      </c>
      <c r="D159">
        <v>4180</v>
      </c>
      <c r="E159">
        <v>15</v>
      </c>
      <c r="F159">
        <v>0</v>
      </c>
      <c r="G159">
        <v>30</v>
      </c>
      <c r="H159">
        <v>0</v>
      </c>
      <c r="I159">
        <v>0</v>
      </c>
      <c r="J159">
        <v>2</v>
      </c>
      <c r="K159">
        <v>2</v>
      </c>
      <c r="L159">
        <v>9599.9999999999982</v>
      </c>
      <c r="M159">
        <v>0</v>
      </c>
      <c r="N159">
        <v>50000</v>
      </c>
      <c r="O159">
        <v>59600</v>
      </c>
      <c r="P159">
        <v>1552</v>
      </c>
      <c r="Q159">
        <v>232800</v>
      </c>
      <c r="R159">
        <v>292400</v>
      </c>
      <c r="S159">
        <v>0</v>
      </c>
      <c r="T159" t="s">
        <v>38</v>
      </c>
    </row>
    <row r="160" spans="1:20" x14ac:dyDescent="0.2">
      <c r="A160">
        <v>159</v>
      </c>
      <c r="B160">
        <v>64630</v>
      </c>
      <c r="C160">
        <v>17016</v>
      </c>
      <c r="D160">
        <v>4479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1597</v>
      </c>
      <c r="Q160">
        <v>239550</v>
      </c>
      <c r="R160">
        <v>299150</v>
      </c>
      <c r="S160">
        <v>0</v>
      </c>
      <c r="T160" t="s">
        <v>41</v>
      </c>
    </row>
    <row r="161" spans="1:20" x14ac:dyDescent="0.2">
      <c r="A161">
        <v>160</v>
      </c>
      <c r="B161">
        <v>64692</v>
      </c>
      <c r="C161">
        <v>17575</v>
      </c>
      <c r="D161">
        <v>4724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1660</v>
      </c>
      <c r="Q161">
        <v>249000</v>
      </c>
      <c r="R161">
        <v>308600</v>
      </c>
      <c r="S161">
        <v>0</v>
      </c>
      <c r="T161" t="s">
        <v>26</v>
      </c>
    </row>
    <row r="162" spans="1:20" x14ac:dyDescent="0.2">
      <c r="A162">
        <v>161</v>
      </c>
      <c r="B162">
        <v>64519</v>
      </c>
      <c r="C162">
        <v>17255</v>
      </c>
      <c r="D162">
        <v>4730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1625</v>
      </c>
      <c r="Q162">
        <v>243750</v>
      </c>
      <c r="R162">
        <v>303350</v>
      </c>
      <c r="S162">
        <v>0</v>
      </c>
      <c r="T162" t="s">
        <v>39</v>
      </c>
    </row>
    <row r="163" spans="1:20" x14ac:dyDescent="0.2">
      <c r="A163">
        <v>162</v>
      </c>
      <c r="B163">
        <v>64542</v>
      </c>
      <c r="C163">
        <v>16251</v>
      </c>
      <c r="D163">
        <v>4069</v>
      </c>
      <c r="E163">
        <v>15</v>
      </c>
      <c r="F163">
        <v>0</v>
      </c>
      <c r="G163">
        <v>30</v>
      </c>
      <c r="H163">
        <v>0</v>
      </c>
      <c r="I163">
        <v>0</v>
      </c>
      <c r="J163">
        <v>2</v>
      </c>
      <c r="K163">
        <v>2</v>
      </c>
      <c r="L163">
        <v>9599.9999999999982</v>
      </c>
      <c r="M163">
        <v>0</v>
      </c>
      <c r="N163">
        <v>50000</v>
      </c>
      <c r="O163">
        <v>59600</v>
      </c>
      <c r="P163">
        <v>1515</v>
      </c>
      <c r="Q163">
        <v>227250</v>
      </c>
      <c r="R163">
        <v>286850</v>
      </c>
      <c r="S163">
        <v>0</v>
      </c>
      <c r="T163" t="s">
        <v>23</v>
      </c>
    </row>
    <row r="164" spans="1:20" x14ac:dyDescent="0.2">
      <c r="A164">
        <v>163</v>
      </c>
      <c r="B164">
        <v>64450</v>
      </c>
      <c r="C164">
        <v>16934</v>
      </c>
      <c r="D164">
        <v>4359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1591</v>
      </c>
      <c r="Q164">
        <v>238650</v>
      </c>
      <c r="R164">
        <v>298250</v>
      </c>
      <c r="S164">
        <v>0</v>
      </c>
      <c r="T164" t="s">
        <v>32</v>
      </c>
    </row>
    <row r="165" spans="1:20" x14ac:dyDescent="0.2">
      <c r="A165">
        <v>164</v>
      </c>
      <c r="B165">
        <v>64303</v>
      </c>
      <c r="C165">
        <v>17219</v>
      </c>
      <c r="D165">
        <v>4297</v>
      </c>
      <c r="E165">
        <v>15</v>
      </c>
      <c r="F165">
        <v>0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0</v>
      </c>
      <c r="N165">
        <v>50000</v>
      </c>
      <c r="O165">
        <v>59600</v>
      </c>
      <c r="P165">
        <v>1617</v>
      </c>
      <c r="Q165">
        <v>242550</v>
      </c>
      <c r="R165">
        <v>302150</v>
      </c>
      <c r="S165">
        <v>0</v>
      </c>
      <c r="T165" t="s">
        <v>33</v>
      </c>
    </row>
    <row r="166" spans="1:20" x14ac:dyDescent="0.2">
      <c r="A166">
        <v>165</v>
      </c>
      <c r="B166">
        <v>64356</v>
      </c>
      <c r="C166">
        <v>18104</v>
      </c>
      <c r="D166">
        <v>4827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1712</v>
      </c>
      <c r="Q166">
        <v>256800</v>
      </c>
      <c r="R166">
        <v>316400</v>
      </c>
      <c r="S166">
        <v>0</v>
      </c>
      <c r="T166" t="s">
        <v>31</v>
      </c>
    </row>
    <row r="167" spans="1:20" x14ac:dyDescent="0.2">
      <c r="A167">
        <v>166</v>
      </c>
      <c r="B167">
        <v>64381</v>
      </c>
      <c r="C167">
        <v>16854</v>
      </c>
      <c r="D167">
        <v>4404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1580</v>
      </c>
      <c r="Q167">
        <v>237000</v>
      </c>
      <c r="R167">
        <v>296600</v>
      </c>
      <c r="S167">
        <v>0</v>
      </c>
      <c r="T167" t="s">
        <v>32</v>
      </c>
    </row>
    <row r="168" spans="1:20" x14ac:dyDescent="0.2">
      <c r="A168">
        <v>167</v>
      </c>
      <c r="B168">
        <v>64531</v>
      </c>
      <c r="C168">
        <v>17939</v>
      </c>
      <c r="D168">
        <v>4537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1689</v>
      </c>
      <c r="Q168">
        <v>253350</v>
      </c>
      <c r="R168">
        <v>312950</v>
      </c>
      <c r="S168">
        <v>0</v>
      </c>
      <c r="T168" t="s">
        <v>48</v>
      </c>
    </row>
    <row r="169" spans="1:20" x14ac:dyDescent="0.2">
      <c r="A169">
        <v>168</v>
      </c>
      <c r="B169">
        <v>64666</v>
      </c>
      <c r="C169">
        <v>17656</v>
      </c>
      <c r="D169">
        <v>4751</v>
      </c>
      <c r="E169">
        <v>15</v>
      </c>
      <c r="F169">
        <v>0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9599.9999999999982</v>
      </c>
      <c r="M169">
        <v>0</v>
      </c>
      <c r="N169">
        <v>50000</v>
      </c>
      <c r="O169">
        <v>59600</v>
      </c>
      <c r="P169">
        <v>1658</v>
      </c>
      <c r="Q169">
        <v>248700</v>
      </c>
      <c r="R169">
        <v>308300</v>
      </c>
      <c r="S169">
        <v>0</v>
      </c>
      <c r="T169" t="s">
        <v>45</v>
      </c>
    </row>
    <row r="170" spans="1:20" x14ac:dyDescent="0.2">
      <c r="A170">
        <v>169</v>
      </c>
      <c r="B170">
        <v>63823</v>
      </c>
      <c r="C170">
        <v>15969</v>
      </c>
      <c r="D170">
        <v>3777</v>
      </c>
      <c r="E170">
        <v>15</v>
      </c>
      <c r="F170">
        <v>0</v>
      </c>
      <c r="G170">
        <v>30</v>
      </c>
      <c r="H170">
        <v>0</v>
      </c>
      <c r="I170">
        <v>0</v>
      </c>
      <c r="J170">
        <v>2</v>
      </c>
      <c r="K170">
        <v>2</v>
      </c>
      <c r="L170">
        <v>9599.9999999999982</v>
      </c>
      <c r="M170">
        <v>0</v>
      </c>
      <c r="N170">
        <v>50000</v>
      </c>
      <c r="O170">
        <v>59600</v>
      </c>
      <c r="P170">
        <v>1493</v>
      </c>
      <c r="Q170">
        <v>223950</v>
      </c>
      <c r="R170">
        <v>283550</v>
      </c>
      <c r="S170">
        <v>0</v>
      </c>
      <c r="T170" t="s">
        <v>31</v>
      </c>
    </row>
    <row r="171" spans="1:20" x14ac:dyDescent="0.2">
      <c r="A171">
        <v>170</v>
      </c>
      <c r="B171">
        <v>64642</v>
      </c>
      <c r="C171">
        <v>17269</v>
      </c>
      <c r="D171">
        <v>4606</v>
      </c>
      <c r="E171">
        <v>15</v>
      </c>
      <c r="F171">
        <v>0</v>
      </c>
      <c r="G171">
        <v>30</v>
      </c>
      <c r="H171">
        <v>0</v>
      </c>
      <c r="I171">
        <v>0</v>
      </c>
      <c r="J171">
        <v>2</v>
      </c>
      <c r="K171">
        <v>2</v>
      </c>
      <c r="L171">
        <v>9599.9999999999982</v>
      </c>
      <c r="M171">
        <v>0</v>
      </c>
      <c r="N171">
        <v>50000</v>
      </c>
      <c r="O171">
        <v>59600</v>
      </c>
      <c r="P171">
        <v>1620</v>
      </c>
      <c r="Q171">
        <v>243000</v>
      </c>
      <c r="R171">
        <v>302600</v>
      </c>
      <c r="S171">
        <v>0</v>
      </c>
      <c r="T171" t="s">
        <v>52</v>
      </c>
    </row>
    <row r="172" spans="1:20" x14ac:dyDescent="0.2">
      <c r="A172">
        <v>171</v>
      </c>
      <c r="B172">
        <v>64599</v>
      </c>
      <c r="C172">
        <v>17818</v>
      </c>
      <c r="D172">
        <v>4701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1678</v>
      </c>
      <c r="Q172">
        <v>251700</v>
      </c>
      <c r="R172">
        <v>311300</v>
      </c>
      <c r="S172">
        <v>0</v>
      </c>
      <c r="T172" t="s">
        <v>31</v>
      </c>
    </row>
    <row r="173" spans="1:20" x14ac:dyDescent="0.2">
      <c r="A173">
        <v>172</v>
      </c>
      <c r="B173">
        <v>64369</v>
      </c>
      <c r="C173">
        <v>15399</v>
      </c>
      <c r="D173">
        <v>4039</v>
      </c>
      <c r="E173">
        <v>15</v>
      </c>
      <c r="F173">
        <v>0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9599.9999999999982</v>
      </c>
      <c r="M173">
        <v>0</v>
      </c>
      <c r="N173">
        <v>50000</v>
      </c>
      <c r="O173">
        <v>59600</v>
      </c>
      <c r="P173">
        <v>1435</v>
      </c>
      <c r="Q173">
        <v>215250</v>
      </c>
      <c r="R173">
        <v>274850</v>
      </c>
      <c r="S173">
        <v>0</v>
      </c>
      <c r="T173" t="s">
        <v>32</v>
      </c>
    </row>
    <row r="174" spans="1:20" x14ac:dyDescent="0.2">
      <c r="A174">
        <v>173</v>
      </c>
      <c r="B174">
        <v>64284</v>
      </c>
      <c r="C174">
        <v>14188</v>
      </c>
      <c r="D174">
        <v>3592</v>
      </c>
      <c r="E174">
        <v>15</v>
      </c>
      <c r="F174">
        <v>15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19199.999999999996</v>
      </c>
      <c r="N174">
        <v>50000</v>
      </c>
      <c r="O174">
        <v>78800</v>
      </c>
      <c r="P174">
        <v>1318</v>
      </c>
      <c r="Q174">
        <v>197700</v>
      </c>
      <c r="R174">
        <v>276500</v>
      </c>
      <c r="S174">
        <v>0</v>
      </c>
      <c r="T174" t="s">
        <v>48</v>
      </c>
    </row>
    <row r="175" spans="1:20" x14ac:dyDescent="0.2">
      <c r="A175">
        <v>174</v>
      </c>
      <c r="B175">
        <v>64600</v>
      </c>
      <c r="C175">
        <v>17215</v>
      </c>
      <c r="D175">
        <v>4667</v>
      </c>
      <c r="E175">
        <v>15</v>
      </c>
      <c r="F175">
        <v>0</v>
      </c>
      <c r="G175">
        <v>30</v>
      </c>
      <c r="H175">
        <v>0</v>
      </c>
      <c r="I175">
        <v>0</v>
      </c>
      <c r="J175">
        <v>2</v>
      </c>
      <c r="K175">
        <v>2</v>
      </c>
      <c r="L175">
        <v>9599.9999999999982</v>
      </c>
      <c r="M175">
        <v>0</v>
      </c>
      <c r="N175">
        <v>50000</v>
      </c>
      <c r="O175">
        <v>59600</v>
      </c>
      <c r="P175">
        <v>1619</v>
      </c>
      <c r="Q175">
        <v>242850</v>
      </c>
      <c r="R175">
        <v>302450</v>
      </c>
      <c r="S175">
        <v>0</v>
      </c>
      <c r="T175" t="s">
        <v>45</v>
      </c>
    </row>
    <row r="176" spans="1:20" x14ac:dyDescent="0.2">
      <c r="A176">
        <v>175</v>
      </c>
      <c r="B176">
        <v>64366</v>
      </c>
      <c r="C176">
        <v>17407</v>
      </c>
      <c r="D176">
        <v>4476</v>
      </c>
      <c r="E176">
        <v>15</v>
      </c>
      <c r="F176">
        <v>0</v>
      </c>
      <c r="G176">
        <v>30</v>
      </c>
      <c r="H176">
        <v>0</v>
      </c>
      <c r="I176">
        <v>0</v>
      </c>
      <c r="J176">
        <v>2</v>
      </c>
      <c r="K176">
        <v>2</v>
      </c>
      <c r="L176">
        <v>9599.9999999999982</v>
      </c>
      <c r="M176">
        <v>0</v>
      </c>
      <c r="N176">
        <v>50000</v>
      </c>
      <c r="O176">
        <v>59600</v>
      </c>
      <c r="P176">
        <v>1634</v>
      </c>
      <c r="Q176">
        <v>245100</v>
      </c>
      <c r="R176">
        <v>304700</v>
      </c>
      <c r="S176">
        <v>0</v>
      </c>
      <c r="T176" t="s">
        <v>31</v>
      </c>
    </row>
    <row r="177" spans="1:20" x14ac:dyDescent="0.2">
      <c r="A177">
        <v>176</v>
      </c>
      <c r="B177">
        <v>64432</v>
      </c>
      <c r="C177">
        <v>16024</v>
      </c>
      <c r="D177">
        <v>4152</v>
      </c>
      <c r="E177">
        <v>15</v>
      </c>
      <c r="F177">
        <v>0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0</v>
      </c>
      <c r="N177">
        <v>50000</v>
      </c>
      <c r="O177">
        <v>59600</v>
      </c>
      <c r="P177">
        <v>1501</v>
      </c>
      <c r="Q177">
        <v>225150</v>
      </c>
      <c r="R177">
        <v>284750</v>
      </c>
      <c r="S177">
        <v>0</v>
      </c>
      <c r="T177" t="s">
        <v>52</v>
      </c>
    </row>
    <row r="178" spans="1:20" x14ac:dyDescent="0.2">
      <c r="A178">
        <v>177</v>
      </c>
      <c r="B178">
        <v>64499</v>
      </c>
      <c r="C178">
        <v>16887</v>
      </c>
      <c r="D178">
        <v>4277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1580</v>
      </c>
      <c r="Q178">
        <v>237000</v>
      </c>
      <c r="R178">
        <v>296600</v>
      </c>
      <c r="S178">
        <v>0</v>
      </c>
      <c r="T178" t="s">
        <v>31</v>
      </c>
    </row>
    <row r="179" spans="1:20" x14ac:dyDescent="0.2">
      <c r="A179">
        <v>178</v>
      </c>
      <c r="B179">
        <v>64449</v>
      </c>
      <c r="C179">
        <v>17971</v>
      </c>
      <c r="D179">
        <v>4916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1693</v>
      </c>
      <c r="Q179">
        <v>253950</v>
      </c>
      <c r="R179">
        <v>313550</v>
      </c>
      <c r="S179">
        <v>0</v>
      </c>
      <c r="T179" t="s">
        <v>32</v>
      </c>
    </row>
    <row r="180" spans="1:20" x14ac:dyDescent="0.2">
      <c r="A180">
        <v>179</v>
      </c>
      <c r="B180">
        <v>64098</v>
      </c>
      <c r="C180">
        <v>16995</v>
      </c>
      <c r="D180">
        <v>4445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1590</v>
      </c>
      <c r="Q180">
        <v>238500</v>
      </c>
      <c r="R180">
        <v>298100</v>
      </c>
      <c r="S180">
        <v>0</v>
      </c>
      <c r="T180" t="s">
        <v>48</v>
      </c>
    </row>
    <row r="181" spans="1:20" x14ac:dyDescent="0.2">
      <c r="A181">
        <v>180</v>
      </c>
      <c r="B181">
        <v>64269</v>
      </c>
      <c r="C181">
        <v>17015</v>
      </c>
      <c r="D181">
        <v>4323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1600</v>
      </c>
      <c r="Q181">
        <v>240000</v>
      </c>
      <c r="R181">
        <v>299600</v>
      </c>
      <c r="S181">
        <v>0</v>
      </c>
      <c r="T181" t="s">
        <v>45</v>
      </c>
    </row>
    <row r="182" spans="1:20" x14ac:dyDescent="0.2">
      <c r="A182">
        <v>181</v>
      </c>
      <c r="B182">
        <v>64028</v>
      </c>
      <c r="C182">
        <v>16684</v>
      </c>
      <c r="D182">
        <v>4237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1561</v>
      </c>
      <c r="Q182">
        <v>234150</v>
      </c>
      <c r="R182">
        <v>293750</v>
      </c>
      <c r="S182">
        <v>0</v>
      </c>
      <c r="T182" t="s">
        <v>48</v>
      </c>
    </row>
    <row r="183" spans="1:20" x14ac:dyDescent="0.2">
      <c r="A183">
        <v>182</v>
      </c>
      <c r="B183">
        <v>64523</v>
      </c>
      <c r="C183">
        <v>15549</v>
      </c>
      <c r="D183">
        <v>4050</v>
      </c>
      <c r="E183">
        <v>15</v>
      </c>
      <c r="F183">
        <v>0</v>
      </c>
      <c r="G183">
        <v>30</v>
      </c>
      <c r="H183">
        <v>0</v>
      </c>
      <c r="I183">
        <v>0</v>
      </c>
      <c r="J183">
        <v>2</v>
      </c>
      <c r="K183">
        <v>2</v>
      </c>
      <c r="L183">
        <v>9599.9999999999982</v>
      </c>
      <c r="M183">
        <v>0</v>
      </c>
      <c r="N183">
        <v>50000</v>
      </c>
      <c r="O183">
        <v>59600</v>
      </c>
      <c r="P183">
        <v>1451</v>
      </c>
      <c r="Q183">
        <v>217650</v>
      </c>
      <c r="R183">
        <v>277250</v>
      </c>
      <c r="S183">
        <v>0</v>
      </c>
      <c r="T183" t="s">
        <v>33</v>
      </c>
    </row>
    <row r="184" spans="1:20" x14ac:dyDescent="0.2">
      <c r="A184">
        <v>183</v>
      </c>
      <c r="B184">
        <v>64134</v>
      </c>
      <c r="C184">
        <v>17016</v>
      </c>
      <c r="D184">
        <v>4451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1595</v>
      </c>
      <c r="Q184">
        <v>239250</v>
      </c>
      <c r="R184">
        <v>298850</v>
      </c>
      <c r="S184">
        <v>0</v>
      </c>
      <c r="T184" t="s">
        <v>23</v>
      </c>
    </row>
    <row r="185" spans="1:20" x14ac:dyDescent="0.2">
      <c r="A185">
        <v>184</v>
      </c>
      <c r="B185">
        <v>64539</v>
      </c>
      <c r="C185">
        <v>17754</v>
      </c>
      <c r="D185">
        <v>4690</v>
      </c>
      <c r="E185">
        <v>15</v>
      </c>
      <c r="F185">
        <v>0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0</v>
      </c>
      <c r="N185">
        <v>50000</v>
      </c>
      <c r="O185">
        <v>59600</v>
      </c>
      <c r="P185">
        <v>1676</v>
      </c>
      <c r="Q185">
        <v>251400</v>
      </c>
      <c r="R185">
        <v>311000</v>
      </c>
      <c r="S185">
        <v>0</v>
      </c>
      <c r="T185" t="s">
        <v>37</v>
      </c>
    </row>
    <row r="186" spans="1:20" x14ac:dyDescent="0.2">
      <c r="A186">
        <v>185</v>
      </c>
      <c r="B186">
        <v>64174</v>
      </c>
      <c r="C186">
        <v>15884</v>
      </c>
      <c r="D186">
        <v>4098</v>
      </c>
      <c r="E186">
        <v>15</v>
      </c>
      <c r="F186">
        <v>0</v>
      </c>
      <c r="G186">
        <v>15</v>
      </c>
      <c r="H186">
        <v>0</v>
      </c>
      <c r="I186">
        <v>0</v>
      </c>
      <c r="J186">
        <v>1</v>
      </c>
      <c r="K186">
        <v>1</v>
      </c>
      <c r="L186">
        <v>9599.9999999999982</v>
      </c>
      <c r="M186">
        <v>0</v>
      </c>
      <c r="N186">
        <v>50000</v>
      </c>
      <c r="O186">
        <v>59600</v>
      </c>
      <c r="P186">
        <v>1484</v>
      </c>
      <c r="Q186">
        <v>222600</v>
      </c>
      <c r="R186">
        <v>282200</v>
      </c>
      <c r="S186">
        <v>0</v>
      </c>
      <c r="T186" t="s">
        <v>36</v>
      </c>
    </row>
    <row r="187" spans="1:20" x14ac:dyDescent="0.2">
      <c r="A187">
        <v>186</v>
      </c>
      <c r="B187">
        <v>64747</v>
      </c>
      <c r="C187">
        <v>16242</v>
      </c>
      <c r="D187">
        <v>4370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1520</v>
      </c>
      <c r="Q187">
        <v>228000</v>
      </c>
      <c r="R187">
        <v>287600</v>
      </c>
      <c r="S187">
        <v>0</v>
      </c>
      <c r="T187" t="s">
        <v>39</v>
      </c>
    </row>
    <row r="188" spans="1:20" x14ac:dyDescent="0.2">
      <c r="A188">
        <v>187</v>
      </c>
      <c r="B188">
        <v>64214</v>
      </c>
      <c r="C188">
        <v>16908</v>
      </c>
      <c r="D188">
        <v>4364</v>
      </c>
      <c r="E188">
        <v>15</v>
      </c>
      <c r="F188">
        <v>0</v>
      </c>
      <c r="G188">
        <v>30</v>
      </c>
      <c r="H188">
        <v>0</v>
      </c>
      <c r="I188">
        <v>0</v>
      </c>
      <c r="J188">
        <v>2</v>
      </c>
      <c r="K188">
        <v>2</v>
      </c>
      <c r="L188">
        <v>9599.9999999999982</v>
      </c>
      <c r="M188">
        <v>0</v>
      </c>
      <c r="N188">
        <v>50000</v>
      </c>
      <c r="O188">
        <v>59600</v>
      </c>
      <c r="P188">
        <v>1587</v>
      </c>
      <c r="Q188">
        <v>238050</v>
      </c>
      <c r="R188">
        <v>297650</v>
      </c>
      <c r="S188">
        <v>0</v>
      </c>
      <c r="T188" t="s">
        <v>51</v>
      </c>
    </row>
    <row r="189" spans="1:20" x14ac:dyDescent="0.2">
      <c r="A189">
        <v>188</v>
      </c>
      <c r="B189">
        <v>64006</v>
      </c>
      <c r="C189">
        <v>17021</v>
      </c>
      <c r="D189">
        <v>4208</v>
      </c>
      <c r="E189">
        <v>15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0</v>
      </c>
      <c r="N189">
        <v>50000</v>
      </c>
      <c r="O189">
        <v>59600</v>
      </c>
      <c r="P189">
        <v>1594</v>
      </c>
      <c r="Q189">
        <v>239100</v>
      </c>
      <c r="R189">
        <v>298700</v>
      </c>
      <c r="S189">
        <v>0</v>
      </c>
      <c r="T189" t="s">
        <v>26</v>
      </c>
    </row>
    <row r="190" spans="1:20" x14ac:dyDescent="0.2">
      <c r="A190">
        <v>189</v>
      </c>
      <c r="B190">
        <v>64330</v>
      </c>
      <c r="C190">
        <v>16978</v>
      </c>
      <c r="D190">
        <v>4437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1595</v>
      </c>
      <c r="Q190">
        <v>239250</v>
      </c>
      <c r="R190">
        <v>298850</v>
      </c>
      <c r="S190">
        <v>0</v>
      </c>
      <c r="T190" t="s">
        <v>53</v>
      </c>
    </row>
    <row r="191" spans="1:20" x14ac:dyDescent="0.2">
      <c r="A191">
        <v>190</v>
      </c>
      <c r="B191">
        <v>64515</v>
      </c>
      <c r="C191">
        <v>15941</v>
      </c>
      <c r="D191">
        <v>4278</v>
      </c>
      <c r="E191">
        <v>15</v>
      </c>
      <c r="F191">
        <v>0</v>
      </c>
      <c r="G191">
        <v>30</v>
      </c>
      <c r="H191">
        <v>0</v>
      </c>
      <c r="I191">
        <v>0</v>
      </c>
      <c r="J191">
        <v>2</v>
      </c>
      <c r="K191">
        <v>2</v>
      </c>
      <c r="L191">
        <v>9599.9999999999982</v>
      </c>
      <c r="M191">
        <v>0</v>
      </c>
      <c r="N191">
        <v>50000</v>
      </c>
      <c r="O191">
        <v>59600</v>
      </c>
      <c r="P191">
        <v>1492</v>
      </c>
      <c r="Q191">
        <v>223800</v>
      </c>
      <c r="R191">
        <v>283400</v>
      </c>
      <c r="S191">
        <v>0</v>
      </c>
      <c r="T191" t="s">
        <v>23</v>
      </c>
    </row>
    <row r="192" spans="1:20" x14ac:dyDescent="0.2">
      <c r="A192">
        <v>191</v>
      </c>
      <c r="B192">
        <v>71145</v>
      </c>
      <c r="C192">
        <v>15755</v>
      </c>
      <c r="D192">
        <v>4883</v>
      </c>
      <c r="E192">
        <v>0</v>
      </c>
      <c r="F192">
        <v>0</v>
      </c>
      <c r="G192">
        <v>30</v>
      </c>
      <c r="H192">
        <v>0</v>
      </c>
      <c r="I192">
        <v>0</v>
      </c>
      <c r="J192">
        <v>2</v>
      </c>
      <c r="K192">
        <v>2</v>
      </c>
      <c r="L192">
        <v>0</v>
      </c>
      <c r="M192">
        <v>0</v>
      </c>
      <c r="N192">
        <v>50000</v>
      </c>
      <c r="O192">
        <v>50000</v>
      </c>
      <c r="P192">
        <v>1492</v>
      </c>
      <c r="Q192">
        <v>223800</v>
      </c>
      <c r="R192">
        <v>273800</v>
      </c>
      <c r="S192">
        <v>0</v>
      </c>
      <c r="T192" t="s">
        <v>36</v>
      </c>
    </row>
    <row r="193" spans="1:20" x14ac:dyDescent="0.2">
      <c r="A193">
        <v>192</v>
      </c>
      <c r="B193">
        <v>64488</v>
      </c>
      <c r="C193">
        <v>15078</v>
      </c>
      <c r="D193">
        <v>3911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1409</v>
      </c>
      <c r="Q193">
        <v>211350</v>
      </c>
      <c r="R193">
        <v>270950</v>
      </c>
      <c r="S193">
        <v>0</v>
      </c>
      <c r="T193" t="s">
        <v>27</v>
      </c>
    </row>
    <row r="194" spans="1:20" x14ac:dyDescent="0.2">
      <c r="A194">
        <v>193</v>
      </c>
      <c r="B194">
        <v>64495</v>
      </c>
      <c r="C194">
        <v>15527</v>
      </c>
      <c r="D194">
        <v>4005</v>
      </c>
      <c r="E194">
        <v>15</v>
      </c>
      <c r="F194">
        <v>0</v>
      </c>
      <c r="G194">
        <v>30</v>
      </c>
      <c r="H194">
        <v>0</v>
      </c>
      <c r="I194">
        <v>0</v>
      </c>
      <c r="J194">
        <v>2</v>
      </c>
      <c r="K194">
        <v>2</v>
      </c>
      <c r="L194">
        <v>9599.9999999999982</v>
      </c>
      <c r="M194">
        <v>0</v>
      </c>
      <c r="N194">
        <v>50000</v>
      </c>
      <c r="O194">
        <v>59600</v>
      </c>
      <c r="P194">
        <v>1446</v>
      </c>
      <c r="Q194">
        <v>216900</v>
      </c>
      <c r="R194">
        <v>276500</v>
      </c>
      <c r="S194">
        <v>0</v>
      </c>
      <c r="T194" t="s">
        <v>35</v>
      </c>
    </row>
    <row r="195" spans="1:20" x14ac:dyDescent="0.2">
      <c r="A195">
        <v>194</v>
      </c>
      <c r="B195">
        <v>64334</v>
      </c>
      <c r="C195">
        <v>17651</v>
      </c>
      <c r="D195">
        <v>4794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1655</v>
      </c>
      <c r="Q195">
        <v>248250</v>
      </c>
      <c r="R195">
        <v>307850</v>
      </c>
      <c r="S195">
        <v>0</v>
      </c>
      <c r="T195" t="s">
        <v>38</v>
      </c>
    </row>
    <row r="196" spans="1:20" x14ac:dyDescent="0.2">
      <c r="A196">
        <v>195</v>
      </c>
      <c r="B196">
        <v>64213</v>
      </c>
      <c r="C196">
        <v>17597</v>
      </c>
      <c r="D196">
        <v>4372</v>
      </c>
      <c r="E196">
        <v>15</v>
      </c>
      <c r="F196">
        <v>0</v>
      </c>
      <c r="G196">
        <v>30</v>
      </c>
      <c r="H196">
        <v>0</v>
      </c>
      <c r="I196">
        <v>0</v>
      </c>
      <c r="J196">
        <v>2</v>
      </c>
      <c r="K196">
        <v>2</v>
      </c>
      <c r="L196">
        <v>9599.9999999999982</v>
      </c>
      <c r="M196">
        <v>0</v>
      </c>
      <c r="N196">
        <v>50000</v>
      </c>
      <c r="O196">
        <v>59600</v>
      </c>
      <c r="P196">
        <v>1649</v>
      </c>
      <c r="Q196">
        <v>247350</v>
      </c>
      <c r="R196">
        <v>306950</v>
      </c>
      <c r="S196">
        <v>0</v>
      </c>
      <c r="T196" t="s">
        <v>26</v>
      </c>
    </row>
    <row r="197" spans="1:20" x14ac:dyDescent="0.2">
      <c r="A197">
        <v>196</v>
      </c>
      <c r="B197">
        <v>64646</v>
      </c>
      <c r="C197">
        <v>16640</v>
      </c>
      <c r="D197">
        <v>4520</v>
      </c>
      <c r="E197">
        <v>15</v>
      </c>
      <c r="F197">
        <v>0</v>
      </c>
      <c r="G197">
        <v>30</v>
      </c>
      <c r="H197">
        <v>0</v>
      </c>
      <c r="I197">
        <v>0</v>
      </c>
      <c r="J197">
        <v>2</v>
      </c>
      <c r="K197">
        <v>2</v>
      </c>
      <c r="L197">
        <v>9599.9999999999982</v>
      </c>
      <c r="M197">
        <v>0</v>
      </c>
      <c r="N197">
        <v>50000</v>
      </c>
      <c r="O197">
        <v>59600</v>
      </c>
      <c r="P197">
        <v>1555</v>
      </c>
      <c r="Q197">
        <v>233250</v>
      </c>
      <c r="R197">
        <v>292850</v>
      </c>
      <c r="S197">
        <v>0</v>
      </c>
      <c r="T197" t="s">
        <v>39</v>
      </c>
    </row>
    <row r="198" spans="1:20" x14ac:dyDescent="0.2">
      <c r="A198">
        <v>197</v>
      </c>
      <c r="B198">
        <v>64307</v>
      </c>
      <c r="C198">
        <v>17279</v>
      </c>
      <c r="D198">
        <v>4663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1621</v>
      </c>
      <c r="Q198">
        <v>243150</v>
      </c>
      <c r="R198">
        <v>302750</v>
      </c>
      <c r="S198">
        <v>0</v>
      </c>
      <c r="T198" t="s">
        <v>29</v>
      </c>
    </row>
    <row r="199" spans="1:20" x14ac:dyDescent="0.2">
      <c r="A199">
        <v>198</v>
      </c>
      <c r="B199">
        <v>64139</v>
      </c>
      <c r="C199">
        <v>16935</v>
      </c>
      <c r="D199">
        <v>4403</v>
      </c>
      <c r="E199">
        <v>15</v>
      </c>
      <c r="F199">
        <v>0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0</v>
      </c>
      <c r="N199">
        <v>50000</v>
      </c>
      <c r="O199">
        <v>59600</v>
      </c>
      <c r="P199">
        <v>1584</v>
      </c>
      <c r="Q199">
        <v>237600</v>
      </c>
      <c r="R199">
        <v>297200</v>
      </c>
      <c r="S199">
        <v>0</v>
      </c>
      <c r="T199" t="s">
        <v>23</v>
      </c>
    </row>
    <row r="200" spans="1:20" x14ac:dyDescent="0.2">
      <c r="A200">
        <v>199</v>
      </c>
      <c r="B200">
        <v>64387</v>
      </c>
      <c r="C200">
        <v>17835</v>
      </c>
      <c r="D200">
        <v>4663</v>
      </c>
      <c r="E200">
        <v>15</v>
      </c>
      <c r="F200">
        <v>0</v>
      </c>
      <c r="G200">
        <v>30</v>
      </c>
      <c r="H200">
        <v>0</v>
      </c>
      <c r="I200">
        <v>0</v>
      </c>
      <c r="J200">
        <v>2</v>
      </c>
      <c r="K200">
        <v>2</v>
      </c>
      <c r="L200">
        <v>9599.9999999999982</v>
      </c>
      <c r="M200">
        <v>0</v>
      </c>
      <c r="N200">
        <v>50000</v>
      </c>
      <c r="O200">
        <v>59600</v>
      </c>
      <c r="P200">
        <v>1673</v>
      </c>
      <c r="Q200">
        <v>250950</v>
      </c>
      <c r="R200">
        <v>310550</v>
      </c>
      <c r="S200">
        <v>0</v>
      </c>
      <c r="T200" t="s">
        <v>32</v>
      </c>
    </row>
    <row r="201" spans="1:20" x14ac:dyDescent="0.2">
      <c r="A201">
        <v>200</v>
      </c>
      <c r="B201">
        <v>64539</v>
      </c>
      <c r="C201">
        <v>17473</v>
      </c>
      <c r="D201">
        <v>4694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1642</v>
      </c>
      <c r="Q201">
        <v>246300</v>
      </c>
      <c r="R201">
        <v>305900</v>
      </c>
      <c r="S201">
        <v>0</v>
      </c>
      <c r="T201" t="s">
        <v>33</v>
      </c>
    </row>
    <row r="202" spans="1:20" x14ac:dyDescent="0.2">
      <c r="A202">
        <v>201</v>
      </c>
      <c r="B202">
        <v>64560</v>
      </c>
      <c r="C202">
        <v>16590</v>
      </c>
      <c r="D202">
        <v>4447</v>
      </c>
      <c r="E202">
        <v>15</v>
      </c>
      <c r="F202">
        <v>0</v>
      </c>
      <c r="G202">
        <v>30</v>
      </c>
      <c r="H202">
        <v>0</v>
      </c>
      <c r="I202">
        <v>0</v>
      </c>
      <c r="J202">
        <v>2</v>
      </c>
      <c r="K202">
        <v>2</v>
      </c>
      <c r="L202">
        <v>9599.9999999999982</v>
      </c>
      <c r="M202">
        <v>0</v>
      </c>
      <c r="N202">
        <v>50000</v>
      </c>
      <c r="O202">
        <v>59600</v>
      </c>
      <c r="P202">
        <v>1557</v>
      </c>
      <c r="Q202">
        <v>233550</v>
      </c>
      <c r="R202">
        <v>293150</v>
      </c>
      <c r="S202">
        <v>0</v>
      </c>
      <c r="T202" t="s">
        <v>23</v>
      </c>
    </row>
    <row r="203" spans="1:20" x14ac:dyDescent="0.2">
      <c r="A203">
        <v>202</v>
      </c>
      <c r="B203">
        <v>71488</v>
      </c>
      <c r="C203">
        <v>13431</v>
      </c>
      <c r="D203">
        <v>4498</v>
      </c>
      <c r="E203">
        <v>0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96000</v>
      </c>
      <c r="N203">
        <v>50000</v>
      </c>
      <c r="O203">
        <v>146000</v>
      </c>
      <c r="P203">
        <v>1258</v>
      </c>
      <c r="Q203">
        <v>188700</v>
      </c>
      <c r="R203">
        <v>334700</v>
      </c>
      <c r="S203">
        <v>0</v>
      </c>
      <c r="T203" t="s">
        <v>37</v>
      </c>
    </row>
    <row r="204" spans="1:20" x14ac:dyDescent="0.2">
      <c r="A204">
        <v>203</v>
      </c>
      <c r="B204">
        <v>64712</v>
      </c>
      <c r="C204">
        <v>17230</v>
      </c>
      <c r="D204">
        <v>4809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1623</v>
      </c>
      <c r="Q204">
        <v>243450</v>
      </c>
      <c r="R204">
        <v>303050</v>
      </c>
      <c r="S204">
        <v>0</v>
      </c>
      <c r="T204" t="s">
        <v>36</v>
      </c>
    </row>
    <row r="205" spans="1:20" x14ac:dyDescent="0.2">
      <c r="A205">
        <v>204</v>
      </c>
      <c r="B205">
        <v>64526</v>
      </c>
      <c r="C205">
        <v>15382</v>
      </c>
      <c r="D205">
        <v>4441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2</v>
      </c>
      <c r="K205">
        <v>2</v>
      </c>
      <c r="L205">
        <v>9599.9999999999982</v>
      </c>
      <c r="M205">
        <v>19199.999999999996</v>
      </c>
      <c r="N205">
        <v>50000</v>
      </c>
      <c r="O205">
        <v>78800</v>
      </c>
      <c r="P205">
        <v>1437</v>
      </c>
      <c r="Q205">
        <v>215550</v>
      </c>
      <c r="R205">
        <v>294350</v>
      </c>
      <c r="S205">
        <v>0</v>
      </c>
      <c r="T205" t="s">
        <v>39</v>
      </c>
    </row>
    <row r="206" spans="1:20" x14ac:dyDescent="0.2">
      <c r="A206">
        <v>205</v>
      </c>
      <c r="B206">
        <v>64644</v>
      </c>
      <c r="C206">
        <v>16733</v>
      </c>
      <c r="D206">
        <v>4502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1570</v>
      </c>
      <c r="Q206">
        <v>235500</v>
      </c>
      <c r="R206">
        <v>295100</v>
      </c>
      <c r="S206">
        <v>0</v>
      </c>
      <c r="T206" t="s">
        <v>51</v>
      </c>
    </row>
    <row r="207" spans="1:20" x14ac:dyDescent="0.2">
      <c r="A207">
        <v>206</v>
      </c>
      <c r="B207">
        <v>64193</v>
      </c>
      <c r="C207">
        <v>16608</v>
      </c>
      <c r="D207">
        <v>4419</v>
      </c>
      <c r="E207">
        <v>15</v>
      </c>
      <c r="F207">
        <v>0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0</v>
      </c>
      <c r="N207">
        <v>50000</v>
      </c>
      <c r="O207">
        <v>59600</v>
      </c>
      <c r="P207">
        <v>1558</v>
      </c>
      <c r="Q207">
        <v>233700</v>
      </c>
      <c r="R207">
        <v>293300</v>
      </c>
      <c r="S207">
        <v>0</v>
      </c>
      <c r="T207" t="s">
        <v>26</v>
      </c>
    </row>
    <row r="208" spans="1:20" x14ac:dyDescent="0.2">
      <c r="A208">
        <v>207</v>
      </c>
      <c r="B208">
        <v>64143</v>
      </c>
      <c r="C208">
        <v>17528</v>
      </c>
      <c r="D208">
        <v>4585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1645</v>
      </c>
      <c r="Q208">
        <v>246750</v>
      </c>
      <c r="R208">
        <v>306350</v>
      </c>
      <c r="S208">
        <v>0</v>
      </c>
      <c r="T208" t="s">
        <v>53</v>
      </c>
    </row>
    <row r="209" spans="1:20" x14ac:dyDescent="0.2">
      <c r="A209">
        <v>208</v>
      </c>
      <c r="B209">
        <v>64028</v>
      </c>
      <c r="C209">
        <v>16993</v>
      </c>
      <c r="D209">
        <v>4204</v>
      </c>
      <c r="E209">
        <v>15</v>
      </c>
      <c r="F209">
        <v>0</v>
      </c>
      <c r="G209">
        <v>15</v>
      </c>
      <c r="H209">
        <v>0</v>
      </c>
      <c r="I209">
        <v>0</v>
      </c>
      <c r="J209">
        <v>1</v>
      </c>
      <c r="K209">
        <v>1</v>
      </c>
      <c r="L209">
        <v>9599.9999999999982</v>
      </c>
      <c r="M209">
        <v>0</v>
      </c>
      <c r="N209">
        <v>50000</v>
      </c>
      <c r="O209">
        <v>59600</v>
      </c>
      <c r="P209">
        <v>1594</v>
      </c>
      <c r="Q209">
        <v>239100</v>
      </c>
      <c r="R209">
        <v>298700</v>
      </c>
      <c r="S209">
        <v>0</v>
      </c>
      <c r="T209" t="s">
        <v>23</v>
      </c>
    </row>
    <row r="210" spans="1:20" x14ac:dyDescent="0.2">
      <c r="A210">
        <v>209</v>
      </c>
      <c r="B210">
        <v>64106</v>
      </c>
      <c r="C210">
        <v>15854</v>
      </c>
      <c r="D210">
        <v>3864</v>
      </c>
      <c r="E210">
        <v>15</v>
      </c>
      <c r="F210">
        <v>0</v>
      </c>
      <c r="G210">
        <v>30</v>
      </c>
      <c r="H210">
        <v>0</v>
      </c>
      <c r="I210">
        <v>0</v>
      </c>
      <c r="J210">
        <v>2</v>
      </c>
      <c r="K210">
        <v>2</v>
      </c>
      <c r="L210">
        <v>9599.9999999999982</v>
      </c>
      <c r="M210">
        <v>0</v>
      </c>
      <c r="N210">
        <v>50000</v>
      </c>
      <c r="O210">
        <v>59600</v>
      </c>
      <c r="P210">
        <v>1478</v>
      </c>
      <c r="Q210">
        <v>221700</v>
      </c>
      <c r="R210">
        <v>281300</v>
      </c>
      <c r="S210">
        <v>0</v>
      </c>
      <c r="T210" t="s">
        <v>36</v>
      </c>
    </row>
    <row r="211" spans="1:20" x14ac:dyDescent="0.2">
      <c r="A211">
        <v>210</v>
      </c>
      <c r="B211">
        <v>64657</v>
      </c>
      <c r="C211">
        <v>17421</v>
      </c>
      <c r="D211">
        <v>4632</v>
      </c>
      <c r="E211">
        <v>15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0</v>
      </c>
      <c r="N211">
        <v>50000</v>
      </c>
      <c r="O211">
        <v>59600</v>
      </c>
      <c r="P211">
        <v>1636</v>
      </c>
      <c r="Q211">
        <v>245400</v>
      </c>
      <c r="R211">
        <v>305000</v>
      </c>
      <c r="S211">
        <v>0</v>
      </c>
      <c r="T211" t="s">
        <v>27</v>
      </c>
    </row>
    <row r="212" spans="1:20" x14ac:dyDescent="0.2">
      <c r="A212">
        <v>211</v>
      </c>
      <c r="B212">
        <v>64221</v>
      </c>
      <c r="C212">
        <v>16147</v>
      </c>
      <c r="D212">
        <v>3939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1516</v>
      </c>
      <c r="Q212">
        <v>227400</v>
      </c>
      <c r="R212">
        <v>287000</v>
      </c>
      <c r="S212">
        <v>0</v>
      </c>
      <c r="T212" t="s">
        <v>35</v>
      </c>
    </row>
    <row r="213" spans="1:20" x14ac:dyDescent="0.2">
      <c r="A213">
        <v>212</v>
      </c>
      <c r="B213">
        <v>64849</v>
      </c>
      <c r="C213">
        <v>17565</v>
      </c>
      <c r="D213">
        <v>4478</v>
      </c>
      <c r="E213">
        <v>15</v>
      </c>
      <c r="F213">
        <v>0</v>
      </c>
      <c r="G213">
        <v>30</v>
      </c>
      <c r="H213">
        <v>0</v>
      </c>
      <c r="I213">
        <v>0</v>
      </c>
      <c r="J213">
        <v>2</v>
      </c>
      <c r="K213">
        <v>2</v>
      </c>
      <c r="L213">
        <v>9599.9999999999982</v>
      </c>
      <c r="M213">
        <v>0</v>
      </c>
      <c r="N213">
        <v>50000</v>
      </c>
      <c r="O213">
        <v>59600</v>
      </c>
      <c r="P213">
        <v>1648</v>
      </c>
      <c r="Q213">
        <v>247200</v>
      </c>
      <c r="R213">
        <v>306800</v>
      </c>
      <c r="S213">
        <v>0</v>
      </c>
      <c r="T213" t="s">
        <v>38</v>
      </c>
    </row>
    <row r="214" spans="1:20" x14ac:dyDescent="0.2">
      <c r="A214">
        <v>213</v>
      </c>
      <c r="B214">
        <v>64414</v>
      </c>
      <c r="C214">
        <v>17554</v>
      </c>
      <c r="D214">
        <v>4621</v>
      </c>
      <c r="E214">
        <v>15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0</v>
      </c>
      <c r="N214">
        <v>50000</v>
      </c>
      <c r="O214">
        <v>59600</v>
      </c>
      <c r="P214">
        <v>1651</v>
      </c>
      <c r="Q214">
        <v>247650</v>
      </c>
      <c r="R214">
        <v>307250</v>
      </c>
      <c r="S214">
        <v>0</v>
      </c>
      <c r="T214" t="s">
        <v>26</v>
      </c>
    </row>
    <row r="215" spans="1:20" x14ac:dyDescent="0.2">
      <c r="A215">
        <v>214</v>
      </c>
      <c r="B215">
        <v>64204</v>
      </c>
      <c r="C215">
        <v>18279</v>
      </c>
      <c r="D215">
        <v>4840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1723</v>
      </c>
      <c r="Q215">
        <v>258450</v>
      </c>
      <c r="R215">
        <v>318050</v>
      </c>
      <c r="S215">
        <v>0</v>
      </c>
      <c r="T215" t="s">
        <v>39</v>
      </c>
    </row>
    <row r="216" spans="1:20" x14ac:dyDescent="0.2">
      <c r="A216">
        <v>215</v>
      </c>
      <c r="B216">
        <v>64196</v>
      </c>
      <c r="C216">
        <v>17453</v>
      </c>
      <c r="D216">
        <v>4408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1637</v>
      </c>
      <c r="Q216">
        <v>245550</v>
      </c>
      <c r="R216">
        <v>305150</v>
      </c>
      <c r="S216">
        <v>0</v>
      </c>
      <c r="T216" t="s">
        <v>29</v>
      </c>
    </row>
    <row r="217" spans="1:20" x14ac:dyDescent="0.2">
      <c r="A217">
        <v>216</v>
      </c>
      <c r="B217">
        <v>64167</v>
      </c>
      <c r="C217">
        <v>16178</v>
      </c>
      <c r="D217">
        <v>4042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1515</v>
      </c>
      <c r="Q217">
        <v>227250</v>
      </c>
      <c r="R217">
        <v>286850</v>
      </c>
      <c r="S217">
        <v>0</v>
      </c>
      <c r="T217" t="s">
        <v>23</v>
      </c>
    </row>
    <row r="218" spans="1:20" x14ac:dyDescent="0.2">
      <c r="A218">
        <v>217</v>
      </c>
      <c r="B218">
        <v>64682</v>
      </c>
      <c r="C218">
        <v>16913</v>
      </c>
      <c r="D218">
        <v>4449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1580</v>
      </c>
      <c r="Q218">
        <v>237000</v>
      </c>
      <c r="R218">
        <v>296600</v>
      </c>
      <c r="S218">
        <v>0</v>
      </c>
      <c r="T218" t="s">
        <v>26</v>
      </c>
    </row>
    <row r="219" spans="1:20" x14ac:dyDescent="0.2">
      <c r="A219">
        <v>218</v>
      </c>
      <c r="B219">
        <v>64372</v>
      </c>
      <c r="C219">
        <v>16572</v>
      </c>
      <c r="D219">
        <v>4254</v>
      </c>
      <c r="E219">
        <v>15</v>
      </c>
      <c r="F219">
        <v>0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0</v>
      </c>
      <c r="N219">
        <v>50000</v>
      </c>
      <c r="O219">
        <v>59600</v>
      </c>
      <c r="P219">
        <v>1551</v>
      </c>
      <c r="Q219">
        <v>232650</v>
      </c>
      <c r="R219">
        <v>292250</v>
      </c>
      <c r="S219">
        <v>0</v>
      </c>
      <c r="T219" t="s">
        <v>39</v>
      </c>
    </row>
    <row r="220" spans="1:20" x14ac:dyDescent="0.2">
      <c r="A220">
        <v>219</v>
      </c>
      <c r="B220">
        <v>64390</v>
      </c>
      <c r="C220">
        <v>15032</v>
      </c>
      <c r="D220">
        <v>3873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1401</v>
      </c>
      <c r="Q220">
        <v>210150</v>
      </c>
      <c r="R220">
        <v>269750</v>
      </c>
      <c r="S220">
        <v>0</v>
      </c>
      <c r="T220" t="s">
        <v>23</v>
      </c>
    </row>
    <row r="221" spans="1:20" x14ac:dyDescent="0.2">
      <c r="A221">
        <v>220</v>
      </c>
      <c r="B221">
        <v>64255</v>
      </c>
      <c r="C221">
        <v>16062</v>
      </c>
      <c r="D221">
        <v>3877</v>
      </c>
      <c r="E221">
        <v>15</v>
      </c>
      <c r="F221">
        <v>0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0</v>
      </c>
      <c r="N221">
        <v>50000</v>
      </c>
      <c r="O221">
        <v>59600</v>
      </c>
      <c r="P221">
        <v>1504</v>
      </c>
      <c r="Q221">
        <v>225600</v>
      </c>
      <c r="R221">
        <v>285200</v>
      </c>
      <c r="S221">
        <v>0</v>
      </c>
      <c r="T221" t="s">
        <v>54</v>
      </c>
    </row>
    <row r="222" spans="1:20" x14ac:dyDescent="0.2">
      <c r="A222">
        <v>221</v>
      </c>
      <c r="B222">
        <v>64210</v>
      </c>
      <c r="C222">
        <v>17608</v>
      </c>
      <c r="D222">
        <v>4580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1658</v>
      </c>
      <c r="Q222">
        <v>248700</v>
      </c>
      <c r="R222">
        <v>308300</v>
      </c>
      <c r="S222">
        <v>0</v>
      </c>
      <c r="T222" t="s">
        <v>49</v>
      </c>
    </row>
    <row r="223" spans="1:20" x14ac:dyDescent="0.2">
      <c r="A223">
        <v>222</v>
      </c>
      <c r="B223">
        <v>64106</v>
      </c>
      <c r="C223">
        <v>16802</v>
      </c>
      <c r="D223">
        <v>4222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1578</v>
      </c>
      <c r="Q223">
        <v>236700</v>
      </c>
      <c r="R223">
        <v>296300</v>
      </c>
      <c r="S223">
        <v>0</v>
      </c>
      <c r="T223" t="s">
        <v>37</v>
      </c>
    </row>
    <row r="224" spans="1:20" x14ac:dyDescent="0.2">
      <c r="A224">
        <v>223</v>
      </c>
      <c r="B224">
        <v>64727</v>
      </c>
      <c r="C224">
        <v>17140</v>
      </c>
      <c r="D224">
        <v>4403</v>
      </c>
      <c r="E224">
        <v>15</v>
      </c>
      <c r="F224">
        <v>0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0</v>
      </c>
      <c r="N224">
        <v>50000</v>
      </c>
      <c r="O224">
        <v>59600</v>
      </c>
      <c r="P224">
        <v>1604</v>
      </c>
      <c r="Q224">
        <v>240600</v>
      </c>
      <c r="R224">
        <v>300200</v>
      </c>
      <c r="S224">
        <v>0</v>
      </c>
      <c r="T224" t="s">
        <v>26</v>
      </c>
    </row>
    <row r="225" spans="1:20" x14ac:dyDescent="0.2">
      <c r="A225">
        <v>224</v>
      </c>
      <c r="B225">
        <v>63766</v>
      </c>
      <c r="C225">
        <v>15880</v>
      </c>
      <c r="D225">
        <v>3931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1483</v>
      </c>
      <c r="Q225">
        <v>222450</v>
      </c>
      <c r="R225">
        <v>282050</v>
      </c>
      <c r="S225">
        <v>0</v>
      </c>
      <c r="T225" t="s">
        <v>23</v>
      </c>
    </row>
    <row r="226" spans="1:20" x14ac:dyDescent="0.2">
      <c r="A226">
        <v>225</v>
      </c>
      <c r="B226">
        <v>64394</v>
      </c>
      <c r="C226">
        <v>17661</v>
      </c>
      <c r="D226">
        <v>4608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1661</v>
      </c>
      <c r="Q226">
        <v>249150</v>
      </c>
      <c r="R226">
        <v>308750</v>
      </c>
      <c r="S226">
        <v>0</v>
      </c>
      <c r="T226" t="s">
        <v>48</v>
      </c>
    </row>
    <row r="227" spans="1:20" x14ac:dyDescent="0.2">
      <c r="A227">
        <v>226</v>
      </c>
      <c r="B227">
        <v>64422</v>
      </c>
      <c r="C227">
        <v>15560</v>
      </c>
      <c r="D227">
        <v>4049</v>
      </c>
      <c r="E227">
        <v>15</v>
      </c>
      <c r="F227">
        <v>0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9599.9999999999982</v>
      </c>
      <c r="M227">
        <v>0</v>
      </c>
      <c r="N227">
        <v>50000</v>
      </c>
      <c r="O227">
        <v>59600</v>
      </c>
      <c r="P227">
        <v>1451</v>
      </c>
      <c r="Q227">
        <v>217650</v>
      </c>
      <c r="R227">
        <v>277250</v>
      </c>
      <c r="S227">
        <v>0</v>
      </c>
      <c r="T227" t="s">
        <v>33</v>
      </c>
    </row>
    <row r="228" spans="1:20" x14ac:dyDescent="0.2">
      <c r="A228">
        <v>227</v>
      </c>
      <c r="B228">
        <v>64452</v>
      </c>
      <c r="C228">
        <v>16536</v>
      </c>
      <c r="D228">
        <v>4362</v>
      </c>
      <c r="E228">
        <v>15</v>
      </c>
      <c r="F228">
        <v>0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9599.9999999999982</v>
      </c>
      <c r="M228">
        <v>0</v>
      </c>
      <c r="N228">
        <v>50000</v>
      </c>
      <c r="O228">
        <v>59600</v>
      </c>
      <c r="P228">
        <v>1550</v>
      </c>
      <c r="Q228">
        <v>232500</v>
      </c>
      <c r="R228">
        <v>292100</v>
      </c>
      <c r="S228">
        <v>0</v>
      </c>
      <c r="T228" t="s">
        <v>23</v>
      </c>
    </row>
    <row r="229" spans="1:20" x14ac:dyDescent="0.2">
      <c r="A229">
        <v>228</v>
      </c>
      <c r="B229">
        <v>64510</v>
      </c>
      <c r="C229">
        <v>17219</v>
      </c>
      <c r="D229">
        <v>4550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1622</v>
      </c>
      <c r="Q229">
        <v>243300</v>
      </c>
      <c r="R229">
        <v>302900</v>
      </c>
      <c r="S229">
        <v>0</v>
      </c>
      <c r="T229" t="s">
        <v>53</v>
      </c>
    </row>
    <row r="230" spans="1:20" x14ac:dyDescent="0.2">
      <c r="A230">
        <v>229</v>
      </c>
      <c r="B230">
        <v>64274</v>
      </c>
      <c r="C230">
        <v>15047</v>
      </c>
      <c r="D230">
        <v>3927</v>
      </c>
      <c r="E230">
        <v>15</v>
      </c>
      <c r="F230">
        <v>0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9599.9999999999982</v>
      </c>
      <c r="M230">
        <v>0</v>
      </c>
      <c r="N230">
        <v>50000</v>
      </c>
      <c r="O230">
        <v>59600</v>
      </c>
      <c r="P230">
        <v>1403</v>
      </c>
      <c r="Q230">
        <v>210450</v>
      </c>
      <c r="R230">
        <v>270050</v>
      </c>
      <c r="S230">
        <v>0</v>
      </c>
      <c r="T230" t="s">
        <v>36</v>
      </c>
    </row>
    <row r="231" spans="1:20" x14ac:dyDescent="0.2">
      <c r="A231">
        <v>230</v>
      </c>
      <c r="B231">
        <v>64444</v>
      </c>
      <c r="C231">
        <v>16599</v>
      </c>
      <c r="D231">
        <v>4236</v>
      </c>
      <c r="E231">
        <v>15</v>
      </c>
      <c r="F231">
        <v>0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9599.9999999999982</v>
      </c>
      <c r="M231">
        <v>0</v>
      </c>
      <c r="N231">
        <v>50000</v>
      </c>
      <c r="O231">
        <v>59600</v>
      </c>
      <c r="P231">
        <v>1554</v>
      </c>
      <c r="Q231">
        <v>233100</v>
      </c>
      <c r="R231">
        <v>292700</v>
      </c>
      <c r="S231">
        <v>0</v>
      </c>
      <c r="T231" t="s">
        <v>50</v>
      </c>
    </row>
    <row r="232" spans="1:20" x14ac:dyDescent="0.2">
      <c r="A232">
        <v>231</v>
      </c>
      <c r="B232">
        <v>64326</v>
      </c>
      <c r="C232">
        <v>17746</v>
      </c>
      <c r="D232">
        <v>4704</v>
      </c>
      <c r="E232">
        <v>15</v>
      </c>
      <c r="F232">
        <v>0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0</v>
      </c>
      <c r="N232">
        <v>50000</v>
      </c>
      <c r="O232">
        <v>59600</v>
      </c>
      <c r="P232">
        <v>1672</v>
      </c>
      <c r="Q232">
        <v>250800</v>
      </c>
      <c r="R232">
        <v>310400</v>
      </c>
      <c r="S232">
        <v>0</v>
      </c>
      <c r="T232" t="s">
        <v>23</v>
      </c>
    </row>
    <row r="233" spans="1:20" x14ac:dyDescent="0.2">
      <c r="A233">
        <v>232</v>
      </c>
      <c r="B233">
        <v>63990</v>
      </c>
      <c r="C233">
        <v>16262</v>
      </c>
      <c r="D233">
        <v>4170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1520</v>
      </c>
      <c r="Q233">
        <v>228000</v>
      </c>
      <c r="R233">
        <v>287600</v>
      </c>
      <c r="S233">
        <v>0</v>
      </c>
      <c r="T233" t="s">
        <v>36</v>
      </c>
    </row>
    <row r="234" spans="1:20" x14ac:dyDescent="0.2">
      <c r="A234">
        <v>233</v>
      </c>
      <c r="B234">
        <v>64037</v>
      </c>
      <c r="C234">
        <v>16429</v>
      </c>
      <c r="D234">
        <v>4142</v>
      </c>
      <c r="E234">
        <v>15</v>
      </c>
      <c r="F234">
        <v>0</v>
      </c>
      <c r="G234">
        <v>30</v>
      </c>
      <c r="H234">
        <v>0</v>
      </c>
      <c r="I234">
        <v>0</v>
      </c>
      <c r="J234">
        <v>2</v>
      </c>
      <c r="K234">
        <v>2</v>
      </c>
      <c r="L234">
        <v>9599.9999999999982</v>
      </c>
      <c r="M234">
        <v>0</v>
      </c>
      <c r="N234">
        <v>50000</v>
      </c>
      <c r="O234">
        <v>59600</v>
      </c>
      <c r="P234">
        <v>1535</v>
      </c>
      <c r="Q234">
        <v>230250</v>
      </c>
      <c r="R234">
        <v>289850</v>
      </c>
      <c r="S234">
        <v>0</v>
      </c>
      <c r="T234" t="s">
        <v>27</v>
      </c>
    </row>
    <row r="235" spans="1:20" x14ac:dyDescent="0.2">
      <c r="A235">
        <v>234</v>
      </c>
      <c r="B235">
        <v>64338</v>
      </c>
      <c r="C235">
        <v>18166</v>
      </c>
      <c r="D235">
        <v>4942</v>
      </c>
      <c r="E235">
        <v>15</v>
      </c>
      <c r="F235">
        <v>0</v>
      </c>
      <c r="G235">
        <v>30</v>
      </c>
      <c r="H235">
        <v>0</v>
      </c>
      <c r="I235">
        <v>0</v>
      </c>
      <c r="J235">
        <v>2</v>
      </c>
      <c r="K235">
        <v>2</v>
      </c>
      <c r="L235">
        <v>9599.9999999999982</v>
      </c>
      <c r="M235">
        <v>0</v>
      </c>
      <c r="N235">
        <v>50000</v>
      </c>
      <c r="O235">
        <v>59600</v>
      </c>
      <c r="P235">
        <v>1713</v>
      </c>
      <c r="Q235">
        <v>256950</v>
      </c>
      <c r="R235">
        <v>316550</v>
      </c>
      <c r="S235">
        <v>0</v>
      </c>
      <c r="T235" t="s">
        <v>35</v>
      </c>
    </row>
    <row r="236" spans="1:20" x14ac:dyDescent="0.2">
      <c r="A236">
        <v>235</v>
      </c>
      <c r="B236">
        <v>63967</v>
      </c>
      <c r="C236">
        <v>17371</v>
      </c>
      <c r="D236">
        <v>4604</v>
      </c>
      <c r="E236">
        <v>15</v>
      </c>
      <c r="F236">
        <v>0</v>
      </c>
      <c r="G236">
        <v>15</v>
      </c>
      <c r="H236">
        <v>0</v>
      </c>
      <c r="I236">
        <v>0</v>
      </c>
      <c r="J236">
        <v>1</v>
      </c>
      <c r="K236">
        <v>1</v>
      </c>
      <c r="L236">
        <v>9599.9999999999982</v>
      </c>
      <c r="M236">
        <v>0</v>
      </c>
      <c r="N236">
        <v>50000</v>
      </c>
      <c r="O236">
        <v>59600</v>
      </c>
      <c r="P236">
        <v>1625</v>
      </c>
      <c r="Q236">
        <v>243750</v>
      </c>
      <c r="R236">
        <v>303350</v>
      </c>
      <c r="S236">
        <v>0</v>
      </c>
      <c r="T236" t="s">
        <v>38</v>
      </c>
    </row>
    <row r="237" spans="1:20" x14ac:dyDescent="0.2">
      <c r="A237">
        <v>236</v>
      </c>
      <c r="B237">
        <v>64576</v>
      </c>
      <c r="C237">
        <v>17188</v>
      </c>
      <c r="D237">
        <v>4597</v>
      </c>
      <c r="E237">
        <v>15</v>
      </c>
      <c r="F237">
        <v>0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9599.9999999999982</v>
      </c>
      <c r="M237">
        <v>0</v>
      </c>
      <c r="N237">
        <v>50000</v>
      </c>
      <c r="O237">
        <v>59600</v>
      </c>
      <c r="P237">
        <v>1619</v>
      </c>
      <c r="Q237">
        <v>242850</v>
      </c>
      <c r="R237">
        <v>302450</v>
      </c>
      <c r="S237">
        <v>0</v>
      </c>
      <c r="T237" t="s">
        <v>26</v>
      </c>
    </row>
    <row r="238" spans="1:20" x14ac:dyDescent="0.2">
      <c r="A238">
        <v>237</v>
      </c>
      <c r="B238">
        <v>64544</v>
      </c>
      <c r="C238">
        <v>17694</v>
      </c>
      <c r="D238">
        <v>4495</v>
      </c>
      <c r="E238">
        <v>15</v>
      </c>
      <c r="F238">
        <v>0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9599.9999999999982</v>
      </c>
      <c r="M238">
        <v>0</v>
      </c>
      <c r="N238">
        <v>50000</v>
      </c>
      <c r="O238">
        <v>59600</v>
      </c>
      <c r="P238">
        <v>1661</v>
      </c>
      <c r="Q238">
        <v>249150</v>
      </c>
      <c r="R238">
        <v>308750</v>
      </c>
      <c r="S238">
        <v>0</v>
      </c>
      <c r="T238" t="s">
        <v>39</v>
      </c>
    </row>
    <row r="239" spans="1:20" x14ac:dyDescent="0.2">
      <c r="A239">
        <v>238</v>
      </c>
      <c r="B239">
        <v>64227</v>
      </c>
      <c r="C239">
        <v>16967</v>
      </c>
      <c r="D239">
        <v>4297</v>
      </c>
      <c r="E239">
        <v>15</v>
      </c>
      <c r="F239">
        <v>0</v>
      </c>
      <c r="G239">
        <v>15</v>
      </c>
      <c r="H239">
        <v>0</v>
      </c>
      <c r="I239">
        <v>0</v>
      </c>
      <c r="J239">
        <v>1</v>
      </c>
      <c r="K239">
        <v>1</v>
      </c>
      <c r="L239">
        <v>9599.9999999999982</v>
      </c>
      <c r="M239">
        <v>0</v>
      </c>
      <c r="N239">
        <v>50000</v>
      </c>
      <c r="O239">
        <v>59600</v>
      </c>
      <c r="P239">
        <v>1591</v>
      </c>
      <c r="Q239">
        <v>238650</v>
      </c>
      <c r="R239">
        <v>298250</v>
      </c>
      <c r="S239">
        <v>0</v>
      </c>
      <c r="T239" t="s">
        <v>29</v>
      </c>
    </row>
    <row r="240" spans="1:20" x14ac:dyDescent="0.2">
      <c r="A240">
        <v>239</v>
      </c>
      <c r="B240">
        <v>64489</v>
      </c>
      <c r="C240">
        <v>18204</v>
      </c>
      <c r="D240">
        <v>5092</v>
      </c>
      <c r="E240">
        <v>15</v>
      </c>
      <c r="F240">
        <v>0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9599.9999999999982</v>
      </c>
      <c r="M240">
        <v>0</v>
      </c>
      <c r="N240">
        <v>50000</v>
      </c>
      <c r="O240">
        <v>59600</v>
      </c>
      <c r="P240">
        <v>1717</v>
      </c>
      <c r="Q240">
        <v>257550</v>
      </c>
      <c r="R240">
        <v>317150</v>
      </c>
      <c r="S240">
        <v>0</v>
      </c>
      <c r="T240" t="s">
        <v>23</v>
      </c>
    </row>
    <row r="241" spans="1:20" x14ac:dyDescent="0.2">
      <c r="A241">
        <v>240</v>
      </c>
      <c r="B241">
        <v>64303</v>
      </c>
      <c r="C241">
        <v>16497</v>
      </c>
      <c r="D241">
        <v>4100</v>
      </c>
      <c r="E241">
        <v>15</v>
      </c>
      <c r="F241">
        <v>0</v>
      </c>
      <c r="G241">
        <v>15</v>
      </c>
      <c r="H241">
        <v>0</v>
      </c>
      <c r="I241">
        <v>0</v>
      </c>
      <c r="J241">
        <v>1</v>
      </c>
      <c r="K241">
        <v>1</v>
      </c>
      <c r="L241">
        <v>9599.9999999999982</v>
      </c>
      <c r="M241">
        <v>0</v>
      </c>
      <c r="N241">
        <v>50000</v>
      </c>
      <c r="O241">
        <v>59600</v>
      </c>
      <c r="P241">
        <v>1542</v>
      </c>
      <c r="Q241">
        <v>231300</v>
      </c>
      <c r="R241">
        <v>290900</v>
      </c>
      <c r="S241">
        <v>0</v>
      </c>
      <c r="T241" t="s">
        <v>32</v>
      </c>
    </row>
    <row r="242" spans="1:20" x14ac:dyDescent="0.2">
      <c r="A242">
        <v>241</v>
      </c>
      <c r="B242">
        <v>64916</v>
      </c>
      <c r="C242">
        <v>16406</v>
      </c>
      <c r="D242">
        <v>4406</v>
      </c>
      <c r="E242">
        <v>15</v>
      </c>
      <c r="F242">
        <v>0</v>
      </c>
      <c r="G242">
        <v>15</v>
      </c>
      <c r="H242">
        <v>0</v>
      </c>
      <c r="I242">
        <v>0</v>
      </c>
      <c r="J242">
        <v>1</v>
      </c>
      <c r="K242">
        <v>1</v>
      </c>
      <c r="L242">
        <v>9599.9999999999982</v>
      </c>
      <c r="M242">
        <v>0</v>
      </c>
      <c r="N242">
        <v>50000</v>
      </c>
      <c r="O242">
        <v>59600</v>
      </c>
      <c r="P242">
        <v>1536</v>
      </c>
      <c r="Q242">
        <v>230400</v>
      </c>
      <c r="R242">
        <v>290000</v>
      </c>
      <c r="S242">
        <v>0</v>
      </c>
      <c r="T242" t="s">
        <v>56</v>
      </c>
    </row>
    <row r="243" spans="1:20" x14ac:dyDescent="0.2">
      <c r="A243">
        <v>242</v>
      </c>
      <c r="B243">
        <v>64556</v>
      </c>
      <c r="C243">
        <v>18153</v>
      </c>
      <c r="D243">
        <v>4834</v>
      </c>
      <c r="E243">
        <v>15</v>
      </c>
      <c r="F243">
        <v>0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9599.9999999999982</v>
      </c>
      <c r="M243">
        <v>0</v>
      </c>
      <c r="N243">
        <v>50000</v>
      </c>
      <c r="O243">
        <v>59600</v>
      </c>
      <c r="P243">
        <v>1715</v>
      </c>
      <c r="Q243">
        <v>257250</v>
      </c>
      <c r="R243">
        <v>316850</v>
      </c>
      <c r="S243">
        <v>0</v>
      </c>
      <c r="T243" t="s">
        <v>23</v>
      </c>
    </row>
    <row r="244" spans="1:20" x14ac:dyDescent="0.2">
      <c r="A244">
        <v>243</v>
      </c>
      <c r="B244">
        <v>63642</v>
      </c>
      <c r="C244">
        <v>18143</v>
      </c>
      <c r="D244">
        <v>5032</v>
      </c>
      <c r="E244">
        <v>15</v>
      </c>
      <c r="F244">
        <v>0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9599.9999999999982</v>
      </c>
      <c r="M244">
        <v>0</v>
      </c>
      <c r="N244">
        <v>50000</v>
      </c>
      <c r="O244">
        <v>59600</v>
      </c>
      <c r="P244">
        <v>1714</v>
      </c>
      <c r="Q244">
        <v>257100</v>
      </c>
      <c r="R244">
        <v>316700</v>
      </c>
      <c r="S244">
        <v>0</v>
      </c>
      <c r="T244" t="s">
        <v>22</v>
      </c>
    </row>
    <row r="245" spans="1:20" x14ac:dyDescent="0.2">
      <c r="A245">
        <v>244</v>
      </c>
      <c r="B245">
        <v>64325</v>
      </c>
      <c r="C245">
        <v>16640</v>
      </c>
      <c r="D245">
        <v>4289</v>
      </c>
      <c r="E245">
        <v>15</v>
      </c>
      <c r="F245">
        <v>0</v>
      </c>
      <c r="G245">
        <v>15</v>
      </c>
      <c r="H245">
        <v>0</v>
      </c>
      <c r="I245">
        <v>0</v>
      </c>
      <c r="J245">
        <v>1</v>
      </c>
      <c r="K245">
        <v>1</v>
      </c>
      <c r="L245">
        <v>9599.9999999999982</v>
      </c>
      <c r="M245">
        <v>0</v>
      </c>
      <c r="N245">
        <v>50000</v>
      </c>
      <c r="O245">
        <v>59600</v>
      </c>
      <c r="P245">
        <v>1559</v>
      </c>
      <c r="Q245">
        <v>233850</v>
      </c>
      <c r="R245">
        <v>293450</v>
      </c>
      <c r="S245">
        <v>0</v>
      </c>
      <c r="T245" t="s">
        <v>23</v>
      </c>
    </row>
    <row r="246" spans="1:20" x14ac:dyDescent="0.2">
      <c r="A246">
        <v>245</v>
      </c>
      <c r="B246">
        <v>64401</v>
      </c>
      <c r="C246">
        <v>17772</v>
      </c>
      <c r="D246">
        <v>4929</v>
      </c>
      <c r="E246">
        <v>15</v>
      </c>
      <c r="F246">
        <v>0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9599.9999999999982</v>
      </c>
      <c r="M246">
        <v>0</v>
      </c>
      <c r="N246">
        <v>50000</v>
      </c>
      <c r="O246">
        <v>59600</v>
      </c>
      <c r="P246">
        <v>1673</v>
      </c>
      <c r="Q246">
        <v>250950</v>
      </c>
      <c r="R246">
        <v>310550</v>
      </c>
      <c r="S246">
        <v>0</v>
      </c>
      <c r="T246" t="s">
        <v>42</v>
      </c>
    </row>
    <row r="247" spans="1:20" x14ac:dyDescent="0.2">
      <c r="A247">
        <v>246</v>
      </c>
      <c r="B247">
        <v>64408</v>
      </c>
      <c r="C247">
        <v>17455</v>
      </c>
      <c r="D247">
        <v>4650</v>
      </c>
      <c r="E247">
        <v>15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9599.9999999999982</v>
      </c>
      <c r="M247">
        <v>0</v>
      </c>
      <c r="N247">
        <v>50000</v>
      </c>
      <c r="O247">
        <v>59600</v>
      </c>
      <c r="P247">
        <v>1643</v>
      </c>
      <c r="Q247">
        <v>246450</v>
      </c>
      <c r="R247">
        <v>306050</v>
      </c>
      <c r="S247">
        <v>0</v>
      </c>
      <c r="T247" t="s">
        <v>43</v>
      </c>
    </row>
    <row r="248" spans="1:20" x14ac:dyDescent="0.2">
      <c r="A248">
        <v>247</v>
      </c>
      <c r="B248">
        <v>64633</v>
      </c>
      <c r="C248">
        <v>16062</v>
      </c>
      <c r="D248">
        <v>4174</v>
      </c>
      <c r="E248">
        <v>15</v>
      </c>
      <c r="F248">
        <v>0</v>
      </c>
      <c r="G248">
        <v>15</v>
      </c>
      <c r="H248">
        <v>0</v>
      </c>
      <c r="I248">
        <v>0</v>
      </c>
      <c r="J248">
        <v>1</v>
      </c>
      <c r="K248">
        <v>1</v>
      </c>
      <c r="L248">
        <v>9599.9999999999982</v>
      </c>
      <c r="M248">
        <v>0</v>
      </c>
      <c r="N248">
        <v>50000</v>
      </c>
      <c r="O248">
        <v>59600</v>
      </c>
      <c r="P248">
        <v>1499</v>
      </c>
      <c r="Q248">
        <v>224850</v>
      </c>
      <c r="R248">
        <v>284450</v>
      </c>
      <c r="S248">
        <v>0</v>
      </c>
      <c r="T248" t="s">
        <v>39</v>
      </c>
    </row>
    <row r="249" spans="1:20" x14ac:dyDescent="0.2">
      <c r="A249">
        <v>248</v>
      </c>
      <c r="B249">
        <v>65027</v>
      </c>
      <c r="C249">
        <v>15996</v>
      </c>
      <c r="D249">
        <v>4277</v>
      </c>
      <c r="E249">
        <v>15</v>
      </c>
      <c r="F249">
        <v>0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0</v>
      </c>
      <c r="N249">
        <v>50000</v>
      </c>
      <c r="O249">
        <v>59600</v>
      </c>
      <c r="P249">
        <v>1491</v>
      </c>
      <c r="Q249">
        <v>223650</v>
      </c>
      <c r="R249">
        <v>283250</v>
      </c>
      <c r="S249">
        <v>0</v>
      </c>
      <c r="T249" t="s">
        <v>23</v>
      </c>
    </row>
    <row r="250" spans="1:20" x14ac:dyDescent="0.2">
      <c r="A250">
        <v>249</v>
      </c>
      <c r="B250">
        <v>64542</v>
      </c>
      <c r="C250">
        <v>17068</v>
      </c>
      <c r="D250">
        <v>4506</v>
      </c>
      <c r="E250">
        <v>15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9599.9999999999982</v>
      </c>
      <c r="M250">
        <v>0</v>
      </c>
      <c r="N250">
        <v>50000</v>
      </c>
      <c r="O250">
        <v>59600</v>
      </c>
      <c r="P250">
        <v>1607</v>
      </c>
      <c r="Q250">
        <v>241050</v>
      </c>
      <c r="R250">
        <v>300650</v>
      </c>
      <c r="S250">
        <v>0</v>
      </c>
      <c r="T250" t="s">
        <v>44</v>
      </c>
    </row>
    <row r="251" spans="1:20" x14ac:dyDescent="0.2">
      <c r="A251">
        <v>250</v>
      </c>
      <c r="B251">
        <v>64502</v>
      </c>
      <c r="C251">
        <v>16620</v>
      </c>
      <c r="D251">
        <v>4408</v>
      </c>
      <c r="E251">
        <v>15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9599.9999999999982</v>
      </c>
      <c r="M251">
        <v>0</v>
      </c>
      <c r="N251">
        <v>50000</v>
      </c>
      <c r="O251">
        <v>59600</v>
      </c>
      <c r="P251">
        <v>1554</v>
      </c>
      <c r="Q251">
        <v>233100</v>
      </c>
      <c r="R251">
        <v>292700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29BD-729F-0F46-8CC3-04A17A45BD40}">
  <dimension ref="B2:H15"/>
  <sheetViews>
    <sheetView topLeftCell="A3" zoomScale="150" workbookViewId="0">
      <selection activeCell="J21" sqref="J21"/>
    </sheetView>
  </sheetViews>
  <sheetFormatPr baseColWidth="10" defaultRowHeight="16" x14ac:dyDescent="0.2"/>
  <sheetData>
    <row r="2" spans="2:8" x14ac:dyDescent="0.2">
      <c r="B2" s="5" t="s">
        <v>0</v>
      </c>
      <c r="C2" s="6"/>
      <c r="D2" s="6"/>
      <c r="E2" s="6"/>
      <c r="F2" s="7"/>
    </row>
    <row r="3" spans="2:8" x14ac:dyDescent="0.2">
      <c r="B3" s="1" t="s">
        <v>1</v>
      </c>
      <c r="C3" s="1" t="s">
        <v>55</v>
      </c>
      <c r="D3" s="1" t="s">
        <v>2</v>
      </c>
      <c r="E3" s="1" t="s">
        <v>3</v>
      </c>
      <c r="F3" s="1" t="s">
        <v>4</v>
      </c>
    </row>
    <row r="4" spans="2:8" x14ac:dyDescent="0.2">
      <c r="B4" s="2">
        <v>0.5</v>
      </c>
      <c r="C4" s="2" t="s">
        <v>58</v>
      </c>
      <c r="D4" s="2">
        <f ca="1">SUM(INDIRECT("'"&amp;$C4&amp;"'!R220:R502"))</f>
        <v>9434200</v>
      </c>
      <c r="E4" s="2">
        <f ca="1">SUM(INDIRECT("'"&amp;$C4&amp;"'!O197:O502"))</f>
        <v>3486800</v>
      </c>
      <c r="F4" s="3"/>
      <c r="H4">
        <f ca="1">COUNT(INDIRECT("'"&amp;$C4&amp;"'!R197:R502"))</f>
        <v>55</v>
      </c>
    </row>
    <row r="5" spans="2:8" x14ac:dyDescent="0.2">
      <c r="B5">
        <v>1</v>
      </c>
      <c r="C5" s="2">
        <f>B5</f>
        <v>1</v>
      </c>
      <c r="D5" s="2">
        <f ca="1">SUM(INDIRECT("'"&amp;$C5&amp;"'!R197:R502"))</f>
        <v>16365350</v>
      </c>
      <c r="E5" s="2">
        <f ca="1">SUM(INDIRECT("'"&amp;$C5&amp;"'!O197:O502"))</f>
        <v>3302000</v>
      </c>
      <c r="F5" s="3"/>
      <c r="H5">
        <f ca="1">COUNT(INDIRECT("'"&amp;$C5&amp;"'!R197:R502"))</f>
        <v>55</v>
      </c>
    </row>
    <row r="6" spans="2:8" x14ac:dyDescent="0.2">
      <c r="B6" s="2">
        <v>3</v>
      </c>
      <c r="C6" s="2">
        <f t="shared" ref="C6:C10" si="0">B6</f>
        <v>3</v>
      </c>
      <c r="D6" s="2">
        <f t="shared" ref="D6:D10" ca="1" si="1">SUM(INDIRECT("'"&amp;$C6&amp;"'!R197:R502"))</f>
        <v>16991450</v>
      </c>
      <c r="E6" s="2">
        <f t="shared" ref="E6:E10" ca="1" si="2">SUM(INDIRECT("'"&amp;$C6&amp;"'!O197:O502"))</f>
        <v>4113200</v>
      </c>
      <c r="F6" s="3"/>
      <c r="H6">
        <f t="shared" ref="H6:H10" ca="1" si="3">COUNT(INDIRECT("'"&amp;$C6&amp;"'!R197:R502"))</f>
        <v>55</v>
      </c>
    </row>
    <row r="7" spans="2:8" x14ac:dyDescent="0.2">
      <c r="B7" s="4">
        <v>4</v>
      </c>
      <c r="C7" s="2">
        <f t="shared" si="0"/>
        <v>4</v>
      </c>
      <c r="D7" s="2">
        <f t="shared" ca="1" si="1"/>
        <v>16419650</v>
      </c>
      <c r="E7" s="2">
        <f t="shared" ca="1" si="2"/>
        <v>3383600</v>
      </c>
      <c r="F7" s="3"/>
      <c r="H7">
        <f t="shared" ca="1" si="3"/>
        <v>55</v>
      </c>
    </row>
    <row r="8" spans="2:8" x14ac:dyDescent="0.2">
      <c r="B8" s="4">
        <v>5</v>
      </c>
      <c r="C8" s="2">
        <f t="shared" si="0"/>
        <v>5</v>
      </c>
      <c r="D8" s="2">
        <f t="shared" ca="1" si="1"/>
        <v>16709600</v>
      </c>
      <c r="E8" s="2">
        <f t="shared" ca="1" si="2"/>
        <v>3479600</v>
      </c>
      <c r="F8" s="3"/>
      <c r="H8">
        <f t="shared" ca="1" si="3"/>
        <v>55</v>
      </c>
    </row>
    <row r="9" spans="2:8" x14ac:dyDescent="0.2">
      <c r="B9" s="4">
        <v>6</v>
      </c>
      <c r="C9" s="2">
        <f t="shared" si="0"/>
        <v>6</v>
      </c>
      <c r="D9" s="2">
        <f t="shared" ca="1" si="1"/>
        <v>16445150</v>
      </c>
      <c r="E9" s="2">
        <f t="shared" ca="1" si="2"/>
        <v>3345200</v>
      </c>
      <c r="F9" s="3"/>
      <c r="H9">
        <f t="shared" ca="1" si="3"/>
        <v>55</v>
      </c>
    </row>
    <row r="10" spans="2:8" x14ac:dyDescent="0.2">
      <c r="B10" s="4">
        <v>7</v>
      </c>
      <c r="C10" s="2">
        <f t="shared" si="0"/>
        <v>7</v>
      </c>
      <c r="D10" s="2">
        <f t="shared" ca="1" si="1"/>
        <v>17001800</v>
      </c>
      <c r="E10" s="2">
        <f t="shared" ca="1" si="2"/>
        <v>3820400</v>
      </c>
      <c r="F10" s="3"/>
      <c r="H10">
        <f t="shared" ca="1" si="3"/>
        <v>55</v>
      </c>
    </row>
    <row r="15" spans="2:8" x14ac:dyDescent="0.2">
      <c r="F15" cm="1">
        <f t="array" aca="1" ref="F15" ca="1">INDIRECT("D17")</f>
        <v>0</v>
      </c>
    </row>
  </sheetData>
  <mergeCells count="1">
    <mergeCell ref="B2:F2"/>
  </mergeCells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AE94D-4588-F849-B0BE-5A4BB00C09DE}">
  <dimension ref="A1:T251"/>
  <sheetViews>
    <sheetView topLeftCell="A221" workbookViewId="0">
      <selection activeCell="R237" sqref="R237:R251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64874</v>
      </c>
      <c r="C2">
        <v>31263</v>
      </c>
      <c r="D2">
        <v>11141</v>
      </c>
      <c r="E2">
        <v>15</v>
      </c>
      <c r="F2">
        <v>0</v>
      </c>
      <c r="G2">
        <v>30</v>
      </c>
      <c r="H2">
        <v>0</v>
      </c>
      <c r="I2">
        <v>3</v>
      </c>
      <c r="J2">
        <v>0</v>
      </c>
      <c r="K2">
        <v>3</v>
      </c>
      <c r="L2">
        <v>9599.9999999999982</v>
      </c>
      <c r="M2">
        <v>0</v>
      </c>
      <c r="N2">
        <v>50000</v>
      </c>
      <c r="O2">
        <v>59600</v>
      </c>
      <c r="P2">
        <v>3033</v>
      </c>
      <c r="Q2">
        <v>454950</v>
      </c>
      <c r="R2">
        <v>514550</v>
      </c>
      <c r="S2">
        <v>0</v>
      </c>
      <c r="T2" t="s">
        <v>56</v>
      </c>
    </row>
    <row r="3" spans="1:20" x14ac:dyDescent="0.2">
      <c r="A3">
        <v>2</v>
      </c>
      <c r="B3">
        <v>64408</v>
      </c>
      <c r="C3">
        <v>17428</v>
      </c>
      <c r="D3">
        <v>5653</v>
      </c>
      <c r="E3">
        <v>15</v>
      </c>
      <c r="F3">
        <v>15</v>
      </c>
      <c r="G3">
        <v>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168000</v>
      </c>
      <c r="N3">
        <v>0</v>
      </c>
      <c r="O3">
        <v>177600</v>
      </c>
      <c r="P3">
        <v>1660</v>
      </c>
      <c r="Q3">
        <v>249000</v>
      </c>
      <c r="R3">
        <v>426600</v>
      </c>
      <c r="S3">
        <v>0</v>
      </c>
      <c r="T3" t="s">
        <v>22</v>
      </c>
    </row>
    <row r="4" spans="1:20" x14ac:dyDescent="0.2">
      <c r="A4">
        <v>3</v>
      </c>
      <c r="B4">
        <v>64572</v>
      </c>
      <c r="C4">
        <v>17717</v>
      </c>
      <c r="D4">
        <v>4467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1667</v>
      </c>
      <c r="Q4">
        <v>250050</v>
      </c>
      <c r="R4">
        <v>309650</v>
      </c>
      <c r="S4">
        <v>0</v>
      </c>
      <c r="T4" t="s">
        <v>22</v>
      </c>
    </row>
    <row r="5" spans="1:20" x14ac:dyDescent="0.2">
      <c r="A5">
        <v>4</v>
      </c>
      <c r="B5">
        <v>70862</v>
      </c>
      <c r="C5">
        <v>17333</v>
      </c>
      <c r="D5">
        <v>5227</v>
      </c>
      <c r="E5">
        <v>0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0</v>
      </c>
      <c r="M5">
        <v>168000</v>
      </c>
      <c r="N5">
        <v>50000</v>
      </c>
      <c r="O5">
        <v>218000</v>
      </c>
      <c r="P5">
        <v>1648</v>
      </c>
      <c r="Q5">
        <v>247200</v>
      </c>
      <c r="R5">
        <v>465200</v>
      </c>
      <c r="S5">
        <v>0</v>
      </c>
      <c r="T5" t="s">
        <v>22</v>
      </c>
    </row>
    <row r="6" spans="1:20" x14ac:dyDescent="0.2">
      <c r="A6">
        <v>5</v>
      </c>
      <c r="B6">
        <v>57993</v>
      </c>
      <c r="C6">
        <v>24186</v>
      </c>
      <c r="D6">
        <v>7137</v>
      </c>
      <c r="E6">
        <v>30</v>
      </c>
      <c r="F6">
        <v>0</v>
      </c>
      <c r="G6">
        <v>15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0</v>
      </c>
      <c r="N6">
        <v>50000</v>
      </c>
      <c r="O6">
        <v>69200</v>
      </c>
      <c r="P6">
        <v>2307</v>
      </c>
      <c r="Q6">
        <v>346050</v>
      </c>
      <c r="R6">
        <v>415250</v>
      </c>
      <c r="S6">
        <v>0</v>
      </c>
      <c r="T6" t="s">
        <v>22</v>
      </c>
    </row>
    <row r="7" spans="1:20" x14ac:dyDescent="0.2">
      <c r="A7">
        <v>6</v>
      </c>
      <c r="B7">
        <v>64339</v>
      </c>
      <c r="C7">
        <v>16900</v>
      </c>
      <c r="D7">
        <v>4681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33599.999999999993</v>
      </c>
      <c r="N7">
        <v>50000</v>
      </c>
      <c r="O7">
        <v>93200</v>
      </c>
      <c r="P7">
        <v>1587</v>
      </c>
      <c r="Q7">
        <v>238050</v>
      </c>
      <c r="R7">
        <v>331250</v>
      </c>
      <c r="S7">
        <v>0</v>
      </c>
      <c r="T7" t="s">
        <v>22</v>
      </c>
    </row>
    <row r="8" spans="1:20" x14ac:dyDescent="0.2">
      <c r="A8">
        <v>7</v>
      </c>
      <c r="B8">
        <v>71195</v>
      </c>
      <c r="C8">
        <v>13247</v>
      </c>
      <c r="D8">
        <v>4234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168000</v>
      </c>
      <c r="N8">
        <v>50000</v>
      </c>
      <c r="O8">
        <v>218000</v>
      </c>
      <c r="P8">
        <v>1236</v>
      </c>
      <c r="Q8">
        <v>185400</v>
      </c>
      <c r="R8">
        <v>403400</v>
      </c>
      <c r="S8">
        <v>0</v>
      </c>
      <c r="T8" t="s">
        <v>22</v>
      </c>
    </row>
    <row r="9" spans="1:20" x14ac:dyDescent="0.2">
      <c r="A9">
        <v>8</v>
      </c>
      <c r="B9">
        <v>64412</v>
      </c>
      <c r="C9">
        <v>16678</v>
      </c>
      <c r="D9">
        <v>5056</v>
      </c>
      <c r="E9">
        <v>15</v>
      </c>
      <c r="F9">
        <v>30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201600</v>
      </c>
      <c r="N9">
        <v>50000</v>
      </c>
      <c r="O9">
        <v>261200</v>
      </c>
      <c r="P9">
        <v>1579</v>
      </c>
      <c r="Q9">
        <v>236850</v>
      </c>
      <c r="R9">
        <v>498050</v>
      </c>
      <c r="S9">
        <v>0</v>
      </c>
      <c r="T9" t="s">
        <v>22</v>
      </c>
    </row>
    <row r="10" spans="1:20" x14ac:dyDescent="0.2">
      <c r="A10">
        <v>9</v>
      </c>
      <c r="B10">
        <v>63462</v>
      </c>
      <c r="C10">
        <v>18273</v>
      </c>
      <c r="D10">
        <v>5272</v>
      </c>
      <c r="E10">
        <v>15</v>
      </c>
      <c r="F10">
        <v>30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201600</v>
      </c>
      <c r="N10">
        <v>50000</v>
      </c>
      <c r="O10">
        <v>261200</v>
      </c>
      <c r="P10">
        <v>1719</v>
      </c>
      <c r="Q10">
        <v>257850</v>
      </c>
      <c r="R10">
        <v>519050</v>
      </c>
      <c r="S10">
        <v>0</v>
      </c>
      <c r="T10" t="s">
        <v>23</v>
      </c>
    </row>
    <row r="11" spans="1:20" x14ac:dyDescent="0.2">
      <c r="A11">
        <v>10</v>
      </c>
      <c r="B11">
        <v>64437</v>
      </c>
      <c r="C11">
        <v>15649</v>
      </c>
      <c r="D11">
        <v>4049</v>
      </c>
      <c r="E11">
        <v>15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9599.9999999999982</v>
      </c>
      <c r="M11">
        <v>33599.999999999993</v>
      </c>
      <c r="N11">
        <v>50000</v>
      </c>
      <c r="O11">
        <v>93200</v>
      </c>
      <c r="P11">
        <v>1465</v>
      </c>
      <c r="Q11">
        <v>219750</v>
      </c>
      <c r="R11">
        <v>312950</v>
      </c>
      <c r="S11">
        <v>0</v>
      </c>
      <c r="T11" t="s">
        <v>24</v>
      </c>
    </row>
    <row r="12" spans="1:20" x14ac:dyDescent="0.2">
      <c r="A12">
        <v>11</v>
      </c>
      <c r="B12">
        <v>71194</v>
      </c>
      <c r="C12">
        <v>16816</v>
      </c>
      <c r="D12">
        <v>4975</v>
      </c>
      <c r="E12">
        <v>0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0</v>
      </c>
      <c r="M12">
        <v>168000</v>
      </c>
      <c r="N12">
        <v>50000</v>
      </c>
      <c r="O12">
        <v>218000</v>
      </c>
      <c r="P12">
        <v>1593</v>
      </c>
      <c r="Q12">
        <v>238950</v>
      </c>
      <c r="R12">
        <v>456950</v>
      </c>
      <c r="S12">
        <v>0</v>
      </c>
      <c r="T12" t="s">
        <v>25</v>
      </c>
    </row>
    <row r="13" spans="1:20" x14ac:dyDescent="0.2">
      <c r="A13">
        <v>12</v>
      </c>
      <c r="B13">
        <v>64244</v>
      </c>
      <c r="C13">
        <v>15973</v>
      </c>
      <c r="D13">
        <v>4372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1498</v>
      </c>
      <c r="Q13">
        <v>224700</v>
      </c>
      <c r="R13">
        <v>284300</v>
      </c>
      <c r="S13">
        <v>0</v>
      </c>
      <c r="T13" t="s">
        <v>26</v>
      </c>
    </row>
    <row r="14" spans="1:20" x14ac:dyDescent="0.2">
      <c r="A14">
        <v>13</v>
      </c>
      <c r="B14">
        <v>55760</v>
      </c>
      <c r="C14">
        <v>69688</v>
      </c>
      <c r="D14">
        <v>28426</v>
      </c>
      <c r="E14">
        <v>34</v>
      </c>
      <c r="F14">
        <v>4</v>
      </c>
      <c r="G14">
        <v>19</v>
      </c>
      <c r="H14">
        <v>1</v>
      </c>
      <c r="I14">
        <v>5</v>
      </c>
      <c r="J14">
        <v>0</v>
      </c>
      <c r="K14">
        <v>6</v>
      </c>
      <c r="L14">
        <v>21599.999999999996</v>
      </c>
      <c r="M14">
        <v>8399.9999999999982</v>
      </c>
      <c r="N14">
        <v>50000</v>
      </c>
      <c r="O14">
        <v>80000</v>
      </c>
      <c r="P14">
        <v>6860</v>
      </c>
      <c r="Q14">
        <v>1029000</v>
      </c>
      <c r="R14">
        <v>1109000</v>
      </c>
      <c r="S14">
        <v>0</v>
      </c>
      <c r="T14" t="s">
        <v>27</v>
      </c>
    </row>
    <row r="15" spans="1:20" x14ac:dyDescent="0.2">
      <c r="A15">
        <v>14</v>
      </c>
      <c r="B15">
        <v>64320</v>
      </c>
      <c r="C15">
        <v>18806</v>
      </c>
      <c r="D15">
        <v>5634</v>
      </c>
      <c r="E15">
        <v>15</v>
      </c>
      <c r="F15">
        <v>15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33599.999999999993</v>
      </c>
      <c r="N15">
        <v>50000</v>
      </c>
      <c r="O15">
        <v>93200</v>
      </c>
      <c r="P15">
        <v>1791</v>
      </c>
      <c r="Q15">
        <v>268650</v>
      </c>
      <c r="R15">
        <v>361850</v>
      </c>
      <c r="S15">
        <v>0</v>
      </c>
      <c r="T15" t="s">
        <v>28</v>
      </c>
    </row>
    <row r="16" spans="1:20" x14ac:dyDescent="0.2">
      <c r="A16">
        <v>15</v>
      </c>
      <c r="B16">
        <v>70784</v>
      </c>
      <c r="C16">
        <v>18251</v>
      </c>
      <c r="D16">
        <v>5469</v>
      </c>
      <c r="E16">
        <v>0</v>
      </c>
      <c r="F16">
        <v>30</v>
      </c>
      <c r="G16">
        <v>15</v>
      </c>
      <c r="H16">
        <v>2</v>
      </c>
      <c r="I16">
        <v>0</v>
      </c>
      <c r="J16">
        <v>0</v>
      </c>
      <c r="K16">
        <v>2</v>
      </c>
      <c r="L16">
        <v>0</v>
      </c>
      <c r="M16">
        <v>336000</v>
      </c>
      <c r="N16">
        <v>50000</v>
      </c>
      <c r="O16">
        <v>386000</v>
      </c>
      <c r="P16">
        <v>1737</v>
      </c>
      <c r="Q16">
        <v>260550</v>
      </c>
      <c r="R16">
        <v>646550</v>
      </c>
      <c r="S16">
        <v>0</v>
      </c>
      <c r="T16" t="s">
        <v>29</v>
      </c>
    </row>
    <row r="17" spans="1:20" x14ac:dyDescent="0.2">
      <c r="A17">
        <v>16</v>
      </c>
      <c r="B17">
        <v>64991</v>
      </c>
      <c r="C17">
        <v>15874</v>
      </c>
      <c r="D17">
        <v>4879</v>
      </c>
      <c r="E17">
        <v>15</v>
      </c>
      <c r="F17">
        <v>15</v>
      </c>
      <c r="G17">
        <v>15</v>
      </c>
      <c r="H17">
        <v>1</v>
      </c>
      <c r="I17">
        <v>1</v>
      </c>
      <c r="J17">
        <v>0</v>
      </c>
      <c r="K17">
        <v>2</v>
      </c>
      <c r="L17">
        <v>9599.9999999999982</v>
      </c>
      <c r="M17">
        <v>33599.999999999993</v>
      </c>
      <c r="N17">
        <v>50000</v>
      </c>
      <c r="O17">
        <v>93200</v>
      </c>
      <c r="P17">
        <v>1496</v>
      </c>
      <c r="Q17">
        <v>224400</v>
      </c>
      <c r="R17">
        <v>317600</v>
      </c>
      <c r="S17">
        <v>0</v>
      </c>
      <c r="T17" t="s">
        <v>30</v>
      </c>
    </row>
    <row r="18" spans="1:20" x14ac:dyDescent="0.2">
      <c r="A18">
        <v>17</v>
      </c>
      <c r="B18">
        <v>64478</v>
      </c>
      <c r="C18">
        <v>16054</v>
      </c>
      <c r="D18">
        <v>4037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33599.999999999993</v>
      </c>
      <c r="N18">
        <v>50000</v>
      </c>
      <c r="O18">
        <v>93200</v>
      </c>
      <c r="P18">
        <v>1500</v>
      </c>
      <c r="Q18">
        <v>225000</v>
      </c>
      <c r="R18">
        <v>318200</v>
      </c>
      <c r="S18">
        <v>0</v>
      </c>
      <c r="T18" t="s">
        <v>23</v>
      </c>
    </row>
    <row r="19" spans="1:20" x14ac:dyDescent="0.2">
      <c r="A19">
        <v>18</v>
      </c>
      <c r="B19">
        <v>57741</v>
      </c>
      <c r="C19">
        <v>18471</v>
      </c>
      <c r="D19">
        <v>5021</v>
      </c>
      <c r="E19">
        <v>30</v>
      </c>
      <c r="F19">
        <v>15</v>
      </c>
      <c r="G19">
        <v>0</v>
      </c>
      <c r="H19">
        <v>1</v>
      </c>
      <c r="I19">
        <v>0</v>
      </c>
      <c r="J19">
        <v>1</v>
      </c>
      <c r="K19">
        <v>2</v>
      </c>
      <c r="L19">
        <v>19199.999999999996</v>
      </c>
      <c r="M19">
        <v>33599.999999999993</v>
      </c>
      <c r="N19">
        <v>0</v>
      </c>
      <c r="O19">
        <v>52799.999999999993</v>
      </c>
      <c r="P19">
        <v>1745</v>
      </c>
      <c r="Q19">
        <v>261750</v>
      </c>
      <c r="R19">
        <v>314550</v>
      </c>
      <c r="S19">
        <v>0</v>
      </c>
      <c r="T19" t="s">
        <v>31</v>
      </c>
    </row>
    <row r="20" spans="1:20" x14ac:dyDescent="0.2">
      <c r="A20">
        <v>19</v>
      </c>
      <c r="B20">
        <v>64841</v>
      </c>
      <c r="C20">
        <v>34177</v>
      </c>
      <c r="D20">
        <v>12131</v>
      </c>
      <c r="E20">
        <v>15</v>
      </c>
      <c r="F20">
        <v>15</v>
      </c>
      <c r="G20">
        <v>30</v>
      </c>
      <c r="H20">
        <v>1</v>
      </c>
      <c r="I20">
        <v>2</v>
      </c>
      <c r="J20">
        <v>0</v>
      </c>
      <c r="K20">
        <v>3</v>
      </c>
      <c r="L20">
        <v>9599.9999999999982</v>
      </c>
      <c r="M20">
        <v>33599.999999999993</v>
      </c>
      <c r="N20">
        <v>50000</v>
      </c>
      <c r="O20">
        <v>93200</v>
      </c>
      <c r="P20">
        <v>3325</v>
      </c>
      <c r="Q20">
        <v>498750</v>
      </c>
      <c r="R20">
        <v>591950</v>
      </c>
      <c r="S20">
        <v>0</v>
      </c>
      <c r="T20" t="s">
        <v>32</v>
      </c>
    </row>
    <row r="21" spans="1:20" x14ac:dyDescent="0.2">
      <c r="A21">
        <v>20</v>
      </c>
      <c r="B21">
        <v>70293</v>
      </c>
      <c r="C21">
        <v>19524</v>
      </c>
      <c r="D21">
        <v>6483</v>
      </c>
      <c r="E21">
        <v>0</v>
      </c>
      <c r="F21">
        <v>30</v>
      </c>
      <c r="G21">
        <v>15</v>
      </c>
      <c r="H21">
        <v>2</v>
      </c>
      <c r="I21">
        <v>0</v>
      </c>
      <c r="J21">
        <v>0</v>
      </c>
      <c r="K21">
        <v>2</v>
      </c>
      <c r="L21">
        <v>0</v>
      </c>
      <c r="M21">
        <v>336000</v>
      </c>
      <c r="N21">
        <v>50000</v>
      </c>
      <c r="O21">
        <v>386000</v>
      </c>
      <c r="P21">
        <v>1866</v>
      </c>
      <c r="Q21">
        <v>279900</v>
      </c>
      <c r="R21">
        <v>665900</v>
      </c>
      <c r="S21">
        <v>0</v>
      </c>
      <c r="T21" t="s">
        <v>32</v>
      </c>
    </row>
    <row r="22" spans="1:20" x14ac:dyDescent="0.2">
      <c r="A22">
        <v>21</v>
      </c>
      <c r="B22">
        <v>64179</v>
      </c>
      <c r="C22">
        <v>16045</v>
      </c>
      <c r="D22">
        <v>4019</v>
      </c>
      <c r="E22">
        <v>15</v>
      </c>
      <c r="F22">
        <v>0</v>
      </c>
      <c r="G22">
        <v>15</v>
      </c>
      <c r="H22">
        <v>0</v>
      </c>
      <c r="I22">
        <v>0</v>
      </c>
      <c r="J22">
        <v>1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1497</v>
      </c>
      <c r="Q22">
        <v>224550</v>
      </c>
      <c r="R22">
        <v>284150</v>
      </c>
      <c r="S22">
        <v>0</v>
      </c>
      <c r="T22" t="s">
        <v>33</v>
      </c>
    </row>
    <row r="23" spans="1:20" x14ac:dyDescent="0.2">
      <c r="A23">
        <v>22</v>
      </c>
      <c r="B23">
        <v>64740</v>
      </c>
      <c r="C23">
        <v>30897</v>
      </c>
      <c r="D23">
        <v>10594</v>
      </c>
      <c r="E23">
        <v>15</v>
      </c>
      <c r="F23">
        <v>30</v>
      </c>
      <c r="G23">
        <v>15</v>
      </c>
      <c r="H23">
        <v>2</v>
      </c>
      <c r="I23">
        <v>1</v>
      </c>
      <c r="J23">
        <v>0</v>
      </c>
      <c r="K23">
        <v>3</v>
      </c>
      <c r="L23">
        <v>9599.9999999999982</v>
      </c>
      <c r="M23">
        <v>336000</v>
      </c>
      <c r="N23">
        <v>50000</v>
      </c>
      <c r="O23">
        <v>395600</v>
      </c>
      <c r="P23">
        <v>2986</v>
      </c>
      <c r="Q23">
        <v>447900</v>
      </c>
      <c r="R23">
        <v>843500</v>
      </c>
      <c r="S23">
        <v>0</v>
      </c>
      <c r="T23" t="s">
        <v>23</v>
      </c>
    </row>
    <row r="24" spans="1:20" x14ac:dyDescent="0.2">
      <c r="A24">
        <v>23</v>
      </c>
      <c r="B24">
        <v>65036</v>
      </c>
      <c r="C24">
        <v>46347</v>
      </c>
      <c r="D24">
        <v>17751</v>
      </c>
      <c r="E24">
        <v>15</v>
      </c>
      <c r="F24">
        <v>15</v>
      </c>
      <c r="G24">
        <v>15</v>
      </c>
      <c r="H24">
        <v>0</v>
      </c>
      <c r="I24">
        <v>2</v>
      </c>
      <c r="J24">
        <v>1</v>
      </c>
      <c r="K24">
        <v>3</v>
      </c>
      <c r="L24">
        <v>9599.9999999999982</v>
      </c>
      <c r="M24">
        <v>33599.999999999993</v>
      </c>
      <c r="N24">
        <v>50000</v>
      </c>
      <c r="O24">
        <v>93200</v>
      </c>
      <c r="P24">
        <v>4541</v>
      </c>
      <c r="Q24">
        <v>681150</v>
      </c>
      <c r="R24">
        <v>774350</v>
      </c>
      <c r="S24">
        <v>0</v>
      </c>
      <c r="T24" t="s">
        <v>34</v>
      </c>
    </row>
    <row r="25" spans="1:20" x14ac:dyDescent="0.2">
      <c r="A25">
        <v>24</v>
      </c>
      <c r="B25">
        <v>64297</v>
      </c>
      <c r="C25">
        <v>16927</v>
      </c>
      <c r="D25">
        <v>4453</v>
      </c>
      <c r="E25">
        <v>15</v>
      </c>
      <c r="F25">
        <v>0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0</v>
      </c>
      <c r="N25">
        <v>50000</v>
      </c>
      <c r="O25">
        <v>59600</v>
      </c>
      <c r="P25">
        <v>1584</v>
      </c>
      <c r="Q25">
        <v>237600</v>
      </c>
      <c r="R25">
        <v>297200</v>
      </c>
      <c r="S25">
        <v>0</v>
      </c>
      <c r="T25" t="s">
        <v>35</v>
      </c>
    </row>
    <row r="26" spans="1:20" x14ac:dyDescent="0.2">
      <c r="A26">
        <v>25</v>
      </c>
      <c r="B26">
        <v>64426</v>
      </c>
      <c r="C26">
        <v>20198</v>
      </c>
      <c r="D26">
        <v>6811</v>
      </c>
      <c r="E26">
        <v>15</v>
      </c>
      <c r="F26">
        <v>30</v>
      </c>
      <c r="G26">
        <v>15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201600</v>
      </c>
      <c r="N26">
        <v>50000</v>
      </c>
      <c r="O26">
        <v>261200</v>
      </c>
      <c r="P26">
        <v>1931</v>
      </c>
      <c r="Q26">
        <v>289650</v>
      </c>
      <c r="R26">
        <v>550850</v>
      </c>
      <c r="S26">
        <v>0</v>
      </c>
      <c r="T26" t="s">
        <v>36</v>
      </c>
    </row>
    <row r="27" spans="1:20" x14ac:dyDescent="0.2">
      <c r="A27">
        <v>26</v>
      </c>
      <c r="B27">
        <v>64438</v>
      </c>
      <c r="C27">
        <v>15797</v>
      </c>
      <c r="D27">
        <v>4062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33599.999999999993</v>
      </c>
      <c r="N27">
        <v>50000</v>
      </c>
      <c r="O27">
        <v>93200</v>
      </c>
      <c r="P27">
        <v>1476</v>
      </c>
      <c r="Q27">
        <v>221400</v>
      </c>
      <c r="R27">
        <v>314600</v>
      </c>
      <c r="S27">
        <v>0</v>
      </c>
      <c r="T27" t="s">
        <v>37</v>
      </c>
    </row>
    <row r="28" spans="1:20" x14ac:dyDescent="0.2">
      <c r="A28">
        <v>27</v>
      </c>
      <c r="B28">
        <v>64642</v>
      </c>
      <c r="C28">
        <v>14811</v>
      </c>
      <c r="D28">
        <v>4311</v>
      </c>
      <c r="E28">
        <v>15</v>
      </c>
      <c r="F28">
        <v>30</v>
      </c>
      <c r="G28">
        <v>0</v>
      </c>
      <c r="H28">
        <v>1</v>
      </c>
      <c r="I28">
        <v>1</v>
      </c>
      <c r="J28">
        <v>0</v>
      </c>
      <c r="K28">
        <v>2</v>
      </c>
      <c r="L28">
        <v>9599.9999999999982</v>
      </c>
      <c r="M28">
        <v>201600</v>
      </c>
      <c r="N28">
        <v>0</v>
      </c>
      <c r="O28">
        <v>211200</v>
      </c>
      <c r="P28">
        <v>1379</v>
      </c>
      <c r="Q28">
        <v>206850</v>
      </c>
      <c r="R28">
        <v>418050</v>
      </c>
      <c r="S28">
        <v>0</v>
      </c>
      <c r="T28" t="s">
        <v>35</v>
      </c>
    </row>
    <row r="29" spans="1:20" x14ac:dyDescent="0.2">
      <c r="A29">
        <v>28</v>
      </c>
      <c r="B29">
        <v>71967</v>
      </c>
      <c r="C29">
        <v>36361</v>
      </c>
      <c r="D29">
        <v>15866</v>
      </c>
      <c r="E29">
        <v>0</v>
      </c>
      <c r="F29">
        <v>15</v>
      </c>
      <c r="G29">
        <v>30</v>
      </c>
      <c r="H29">
        <v>1</v>
      </c>
      <c r="I29">
        <v>1</v>
      </c>
      <c r="J29">
        <v>2</v>
      </c>
      <c r="K29">
        <v>4</v>
      </c>
      <c r="L29">
        <v>0</v>
      </c>
      <c r="M29">
        <v>168000</v>
      </c>
      <c r="N29">
        <v>50000</v>
      </c>
      <c r="O29">
        <v>218000</v>
      </c>
      <c r="P29">
        <v>3557</v>
      </c>
      <c r="Q29">
        <v>533550</v>
      </c>
      <c r="R29">
        <v>751550</v>
      </c>
      <c r="S29">
        <v>0</v>
      </c>
      <c r="T29" t="s">
        <v>38</v>
      </c>
    </row>
    <row r="30" spans="1:20" x14ac:dyDescent="0.2">
      <c r="A30">
        <v>29</v>
      </c>
      <c r="B30">
        <v>58204</v>
      </c>
      <c r="C30">
        <v>21927</v>
      </c>
      <c r="D30">
        <v>6599</v>
      </c>
      <c r="E30">
        <v>30</v>
      </c>
      <c r="F30">
        <v>0</v>
      </c>
      <c r="G30">
        <v>15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0</v>
      </c>
      <c r="N30">
        <v>50000</v>
      </c>
      <c r="O30">
        <v>69200</v>
      </c>
      <c r="P30">
        <v>2087</v>
      </c>
      <c r="Q30">
        <v>313050</v>
      </c>
      <c r="R30">
        <v>382250</v>
      </c>
      <c r="S30">
        <v>0</v>
      </c>
      <c r="T30" t="s">
        <v>39</v>
      </c>
    </row>
    <row r="31" spans="1:20" x14ac:dyDescent="0.2">
      <c r="A31">
        <v>30</v>
      </c>
      <c r="B31">
        <v>71064</v>
      </c>
      <c r="C31">
        <v>16946</v>
      </c>
      <c r="D31">
        <v>5037</v>
      </c>
      <c r="E31">
        <v>0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0</v>
      </c>
      <c r="M31">
        <v>168000</v>
      </c>
      <c r="N31">
        <v>50000</v>
      </c>
      <c r="O31">
        <v>218000</v>
      </c>
      <c r="P31">
        <v>1603</v>
      </c>
      <c r="Q31">
        <v>240450</v>
      </c>
      <c r="R31">
        <v>458450</v>
      </c>
      <c r="S31">
        <v>0</v>
      </c>
      <c r="T31" t="s">
        <v>40</v>
      </c>
    </row>
    <row r="32" spans="1:20" x14ac:dyDescent="0.2">
      <c r="A32">
        <v>31</v>
      </c>
      <c r="B32">
        <v>64558</v>
      </c>
      <c r="C32">
        <v>17366</v>
      </c>
      <c r="D32">
        <v>5284</v>
      </c>
      <c r="E32">
        <v>15</v>
      </c>
      <c r="F32">
        <v>15</v>
      </c>
      <c r="G32">
        <v>30</v>
      </c>
      <c r="H32">
        <v>2</v>
      </c>
      <c r="I32">
        <v>0</v>
      </c>
      <c r="J32">
        <v>0</v>
      </c>
      <c r="K32">
        <v>2</v>
      </c>
      <c r="L32">
        <v>9599.9999999999982</v>
      </c>
      <c r="M32">
        <v>33599.999999999993</v>
      </c>
      <c r="N32">
        <v>50000</v>
      </c>
      <c r="O32">
        <v>93200</v>
      </c>
      <c r="P32">
        <v>1653</v>
      </c>
      <c r="Q32">
        <v>247950</v>
      </c>
      <c r="R32">
        <v>341150</v>
      </c>
      <c r="S32">
        <v>0</v>
      </c>
      <c r="T32" t="s">
        <v>23</v>
      </c>
    </row>
    <row r="33" spans="1:20" x14ac:dyDescent="0.2">
      <c r="A33">
        <v>32</v>
      </c>
      <c r="B33">
        <v>64506</v>
      </c>
      <c r="C33">
        <v>17757</v>
      </c>
      <c r="D33">
        <v>5008</v>
      </c>
      <c r="E33">
        <v>15</v>
      </c>
      <c r="F33">
        <v>30</v>
      </c>
      <c r="G33">
        <v>0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201600</v>
      </c>
      <c r="N33">
        <v>0</v>
      </c>
      <c r="O33">
        <v>211200</v>
      </c>
      <c r="P33">
        <v>1673</v>
      </c>
      <c r="Q33">
        <v>250950</v>
      </c>
      <c r="R33">
        <v>462150</v>
      </c>
      <c r="S33">
        <v>0</v>
      </c>
      <c r="T33" t="s">
        <v>24</v>
      </c>
    </row>
    <row r="34" spans="1:20" x14ac:dyDescent="0.2">
      <c r="A34">
        <v>33</v>
      </c>
      <c r="B34">
        <v>64574</v>
      </c>
      <c r="C34">
        <v>16830</v>
      </c>
      <c r="D34">
        <v>4338</v>
      </c>
      <c r="E34">
        <v>15</v>
      </c>
      <c r="F34">
        <v>0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1575</v>
      </c>
      <c r="Q34">
        <v>236250</v>
      </c>
      <c r="R34">
        <v>295850</v>
      </c>
      <c r="S34">
        <v>0</v>
      </c>
      <c r="T34" t="s">
        <v>25</v>
      </c>
    </row>
    <row r="35" spans="1:20" x14ac:dyDescent="0.2">
      <c r="A35">
        <v>34</v>
      </c>
      <c r="B35">
        <v>44388</v>
      </c>
      <c r="C35">
        <v>48892</v>
      </c>
      <c r="D35">
        <v>16530</v>
      </c>
      <c r="E35">
        <v>60</v>
      </c>
      <c r="F35">
        <v>0</v>
      </c>
      <c r="G35">
        <v>15</v>
      </c>
      <c r="H35">
        <v>2</v>
      </c>
      <c r="I35">
        <v>1</v>
      </c>
      <c r="J35">
        <v>3</v>
      </c>
      <c r="K35">
        <v>6</v>
      </c>
      <c r="L35">
        <v>38399.999999999993</v>
      </c>
      <c r="M35">
        <v>0</v>
      </c>
      <c r="N35">
        <v>50000</v>
      </c>
      <c r="O35">
        <v>88400</v>
      </c>
      <c r="P35">
        <v>5386</v>
      </c>
      <c r="Q35">
        <v>807900</v>
      </c>
      <c r="R35">
        <v>896300</v>
      </c>
      <c r="S35">
        <v>0</v>
      </c>
      <c r="T35" t="s">
        <v>29</v>
      </c>
    </row>
    <row r="36" spans="1:20" x14ac:dyDescent="0.2">
      <c r="A36">
        <v>35</v>
      </c>
      <c r="B36">
        <v>70851</v>
      </c>
      <c r="C36">
        <v>17955</v>
      </c>
      <c r="D36">
        <v>5631</v>
      </c>
      <c r="E36">
        <v>0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0</v>
      </c>
      <c r="M36">
        <v>168000</v>
      </c>
      <c r="N36">
        <v>50000</v>
      </c>
      <c r="O36">
        <v>218000</v>
      </c>
      <c r="P36">
        <v>1711</v>
      </c>
      <c r="Q36">
        <v>256650</v>
      </c>
      <c r="R36">
        <v>474650</v>
      </c>
      <c r="S36">
        <v>0</v>
      </c>
      <c r="T36" t="s">
        <v>38</v>
      </c>
    </row>
    <row r="37" spans="1:20" x14ac:dyDescent="0.2">
      <c r="A37">
        <v>36</v>
      </c>
      <c r="B37">
        <v>64570</v>
      </c>
      <c r="C37">
        <v>15266</v>
      </c>
      <c r="D37">
        <v>4492</v>
      </c>
      <c r="E37">
        <v>15</v>
      </c>
      <c r="F37">
        <v>30</v>
      </c>
      <c r="G37">
        <v>30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201600</v>
      </c>
      <c r="N37">
        <v>50000</v>
      </c>
      <c r="O37">
        <v>261200</v>
      </c>
      <c r="P37">
        <v>1446</v>
      </c>
      <c r="Q37">
        <v>216900</v>
      </c>
      <c r="R37">
        <v>478100</v>
      </c>
      <c r="S37">
        <v>0</v>
      </c>
      <c r="T37" t="s">
        <v>41</v>
      </c>
    </row>
    <row r="38" spans="1:20" x14ac:dyDescent="0.2">
      <c r="A38">
        <v>37</v>
      </c>
      <c r="B38">
        <v>64529</v>
      </c>
      <c r="C38">
        <v>16559</v>
      </c>
      <c r="D38">
        <v>5086</v>
      </c>
      <c r="E38">
        <v>15</v>
      </c>
      <c r="F38">
        <v>15</v>
      </c>
      <c r="G38">
        <v>15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33599.999999999993</v>
      </c>
      <c r="N38">
        <v>50000</v>
      </c>
      <c r="O38">
        <v>93200</v>
      </c>
      <c r="P38">
        <v>1572</v>
      </c>
      <c r="Q38">
        <v>235800</v>
      </c>
      <c r="R38">
        <v>329000</v>
      </c>
      <c r="S38">
        <v>0</v>
      </c>
      <c r="T38" t="s">
        <v>26</v>
      </c>
    </row>
    <row r="39" spans="1:20" x14ac:dyDescent="0.2">
      <c r="A39">
        <v>38</v>
      </c>
      <c r="B39">
        <v>64513</v>
      </c>
      <c r="C39">
        <v>17308</v>
      </c>
      <c r="D39">
        <v>4507</v>
      </c>
      <c r="E39">
        <v>15</v>
      </c>
      <c r="F39">
        <v>0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0</v>
      </c>
      <c r="N39">
        <v>50000</v>
      </c>
      <c r="O39">
        <v>59600</v>
      </c>
      <c r="P39">
        <v>1623</v>
      </c>
      <c r="Q39">
        <v>243450</v>
      </c>
      <c r="R39">
        <v>303050</v>
      </c>
      <c r="S39">
        <v>0</v>
      </c>
      <c r="T39" t="s">
        <v>39</v>
      </c>
    </row>
    <row r="40" spans="1:20" x14ac:dyDescent="0.2">
      <c r="A40">
        <v>39</v>
      </c>
      <c r="B40">
        <v>64708</v>
      </c>
      <c r="C40">
        <v>16691</v>
      </c>
      <c r="D40">
        <v>4448</v>
      </c>
      <c r="E40">
        <v>15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33599.999999999993</v>
      </c>
      <c r="N40">
        <v>50000</v>
      </c>
      <c r="O40">
        <v>93200</v>
      </c>
      <c r="P40">
        <v>1567</v>
      </c>
      <c r="Q40">
        <v>235050</v>
      </c>
      <c r="R40">
        <v>328250</v>
      </c>
      <c r="S40">
        <v>0</v>
      </c>
      <c r="T40" t="s">
        <v>30</v>
      </c>
    </row>
    <row r="41" spans="1:20" x14ac:dyDescent="0.2">
      <c r="A41">
        <v>40</v>
      </c>
      <c r="B41">
        <v>64706</v>
      </c>
      <c r="C41">
        <v>16249</v>
      </c>
      <c r="D41">
        <v>4528</v>
      </c>
      <c r="E41">
        <v>15</v>
      </c>
      <c r="F41">
        <v>15</v>
      </c>
      <c r="G41">
        <v>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33599.999999999993</v>
      </c>
      <c r="N41">
        <v>0</v>
      </c>
      <c r="O41">
        <v>43199.999999999993</v>
      </c>
      <c r="P41">
        <v>1518</v>
      </c>
      <c r="Q41">
        <v>227700</v>
      </c>
      <c r="R41">
        <v>270900</v>
      </c>
      <c r="S41">
        <v>0</v>
      </c>
      <c r="T41" t="s">
        <v>23</v>
      </c>
    </row>
    <row r="42" spans="1:20" x14ac:dyDescent="0.2">
      <c r="A42">
        <v>41</v>
      </c>
      <c r="B42">
        <v>64100</v>
      </c>
      <c r="C42">
        <v>17686</v>
      </c>
      <c r="D42">
        <v>4866</v>
      </c>
      <c r="E42">
        <v>15</v>
      </c>
      <c r="F42">
        <v>30</v>
      </c>
      <c r="G42">
        <v>15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201600</v>
      </c>
      <c r="N42">
        <v>50000</v>
      </c>
      <c r="O42">
        <v>261200</v>
      </c>
      <c r="P42">
        <v>1662</v>
      </c>
      <c r="Q42">
        <v>249300</v>
      </c>
      <c r="R42">
        <v>510500</v>
      </c>
      <c r="S42">
        <v>0</v>
      </c>
      <c r="T42" t="s">
        <v>32</v>
      </c>
    </row>
    <row r="43" spans="1:20" x14ac:dyDescent="0.2">
      <c r="A43">
        <v>42</v>
      </c>
      <c r="B43">
        <v>64613</v>
      </c>
      <c r="C43">
        <v>18600</v>
      </c>
      <c r="D43">
        <v>5026</v>
      </c>
      <c r="E43">
        <v>15</v>
      </c>
      <c r="F43">
        <v>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0</v>
      </c>
      <c r="N43">
        <v>50000</v>
      </c>
      <c r="O43">
        <v>59600</v>
      </c>
      <c r="P43">
        <v>1762</v>
      </c>
      <c r="Q43">
        <v>264300</v>
      </c>
      <c r="R43">
        <v>323900</v>
      </c>
      <c r="S43">
        <v>0</v>
      </c>
      <c r="T43" t="s">
        <v>33</v>
      </c>
    </row>
    <row r="44" spans="1:20" x14ac:dyDescent="0.2">
      <c r="A44">
        <v>43</v>
      </c>
      <c r="B44">
        <v>64455</v>
      </c>
      <c r="C44">
        <v>17521</v>
      </c>
      <c r="D44">
        <v>5260</v>
      </c>
      <c r="E44">
        <v>15</v>
      </c>
      <c r="F44">
        <v>0</v>
      </c>
      <c r="G44">
        <v>30</v>
      </c>
      <c r="H44">
        <v>0</v>
      </c>
      <c r="I44">
        <v>0</v>
      </c>
      <c r="J44">
        <v>2</v>
      </c>
      <c r="K44">
        <v>2</v>
      </c>
      <c r="L44">
        <v>9599.9999999999982</v>
      </c>
      <c r="M44">
        <v>0</v>
      </c>
      <c r="N44">
        <v>50000</v>
      </c>
      <c r="O44">
        <v>59600</v>
      </c>
      <c r="P44">
        <v>1664</v>
      </c>
      <c r="Q44">
        <v>249600</v>
      </c>
      <c r="R44">
        <v>309200</v>
      </c>
      <c r="S44">
        <v>0</v>
      </c>
      <c r="T44" t="s">
        <v>31</v>
      </c>
    </row>
    <row r="45" spans="1:20" x14ac:dyDescent="0.2">
      <c r="A45">
        <v>44</v>
      </c>
      <c r="B45">
        <v>71069</v>
      </c>
      <c r="C45">
        <v>17086</v>
      </c>
      <c r="D45">
        <v>5205</v>
      </c>
      <c r="E45">
        <v>0</v>
      </c>
      <c r="F45">
        <v>15</v>
      </c>
      <c r="G45">
        <v>15</v>
      </c>
      <c r="H45">
        <v>1</v>
      </c>
      <c r="I45">
        <v>0</v>
      </c>
      <c r="J45">
        <v>1</v>
      </c>
      <c r="K45">
        <v>2</v>
      </c>
      <c r="L45">
        <v>0</v>
      </c>
      <c r="M45">
        <v>168000</v>
      </c>
      <c r="N45">
        <v>50000</v>
      </c>
      <c r="O45">
        <v>218000</v>
      </c>
      <c r="P45">
        <v>1624</v>
      </c>
      <c r="Q45">
        <v>243600</v>
      </c>
      <c r="R45">
        <v>461600</v>
      </c>
      <c r="S45">
        <v>0</v>
      </c>
      <c r="T45" t="s">
        <v>23</v>
      </c>
    </row>
    <row r="46" spans="1:20" x14ac:dyDescent="0.2">
      <c r="A46">
        <v>45</v>
      </c>
      <c r="B46">
        <v>64401</v>
      </c>
      <c r="C46">
        <v>16097</v>
      </c>
      <c r="D46">
        <v>4122</v>
      </c>
      <c r="E46">
        <v>15</v>
      </c>
      <c r="F46">
        <v>0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0</v>
      </c>
      <c r="N46">
        <v>50000</v>
      </c>
      <c r="O46">
        <v>59600</v>
      </c>
      <c r="P46">
        <v>1506</v>
      </c>
      <c r="Q46">
        <v>225900</v>
      </c>
      <c r="R46">
        <v>285500</v>
      </c>
      <c r="S46">
        <v>0</v>
      </c>
      <c r="T46" t="s">
        <v>22</v>
      </c>
    </row>
    <row r="47" spans="1:20" x14ac:dyDescent="0.2">
      <c r="A47">
        <v>46</v>
      </c>
      <c r="B47">
        <v>64667</v>
      </c>
      <c r="C47">
        <v>18336</v>
      </c>
      <c r="D47">
        <v>6572</v>
      </c>
      <c r="E47">
        <v>15</v>
      </c>
      <c r="F47">
        <v>15</v>
      </c>
      <c r="G47">
        <v>15</v>
      </c>
      <c r="H47">
        <v>0</v>
      </c>
      <c r="I47">
        <v>1</v>
      </c>
      <c r="J47">
        <v>1</v>
      </c>
      <c r="K47">
        <v>2</v>
      </c>
      <c r="L47">
        <v>9599.9999999999982</v>
      </c>
      <c r="M47">
        <v>168000</v>
      </c>
      <c r="N47">
        <v>50000</v>
      </c>
      <c r="O47">
        <v>227600</v>
      </c>
      <c r="P47">
        <v>1740</v>
      </c>
      <c r="Q47">
        <v>261000</v>
      </c>
      <c r="R47">
        <v>488600</v>
      </c>
      <c r="S47">
        <v>0</v>
      </c>
      <c r="T47" t="s">
        <v>22</v>
      </c>
    </row>
    <row r="48" spans="1:20" x14ac:dyDescent="0.2">
      <c r="A48">
        <v>47</v>
      </c>
      <c r="B48">
        <v>64398</v>
      </c>
      <c r="C48">
        <v>17245</v>
      </c>
      <c r="D48">
        <v>4491</v>
      </c>
      <c r="E48">
        <v>15</v>
      </c>
      <c r="F48">
        <v>15</v>
      </c>
      <c r="G48">
        <v>30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168000</v>
      </c>
      <c r="N48">
        <v>50000</v>
      </c>
      <c r="O48">
        <v>227600</v>
      </c>
      <c r="P48">
        <v>1620</v>
      </c>
      <c r="Q48">
        <v>243000</v>
      </c>
      <c r="R48">
        <v>470600</v>
      </c>
      <c r="S48">
        <v>0</v>
      </c>
      <c r="T48" t="s">
        <v>22</v>
      </c>
    </row>
    <row r="49" spans="1:20" x14ac:dyDescent="0.2">
      <c r="A49">
        <v>48</v>
      </c>
      <c r="B49">
        <v>71060</v>
      </c>
      <c r="C49">
        <v>19277</v>
      </c>
      <c r="D49">
        <v>6479</v>
      </c>
      <c r="E49">
        <v>0</v>
      </c>
      <c r="F49">
        <v>30</v>
      </c>
      <c r="G49">
        <v>15</v>
      </c>
      <c r="H49">
        <v>2</v>
      </c>
      <c r="I49">
        <v>0</v>
      </c>
      <c r="J49">
        <v>0</v>
      </c>
      <c r="K49">
        <v>2</v>
      </c>
      <c r="L49">
        <v>0</v>
      </c>
      <c r="M49">
        <v>336000</v>
      </c>
      <c r="N49">
        <v>50000</v>
      </c>
      <c r="O49">
        <v>386000</v>
      </c>
      <c r="P49">
        <v>1849</v>
      </c>
      <c r="Q49">
        <v>277350</v>
      </c>
      <c r="R49">
        <v>663350</v>
      </c>
      <c r="S49">
        <v>0</v>
      </c>
      <c r="T49" t="s">
        <v>22</v>
      </c>
    </row>
    <row r="50" spans="1:20" x14ac:dyDescent="0.2">
      <c r="A50">
        <v>49</v>
      </c>
      <c r="B50">
        <v>64396</v>
      </c>
      <c r="C50">
        <v>16438</v>
      </c>
      <c r="D50">
        <v>4415</v>
      </c>
      <c r="E50">
        <v>15</v>
      </c>
      <c r="F50">
        <v>15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33599.999999999993</v>
      </c>
      <c r="N50">
        <v>50000</v>
      </c>
      <c r="O50">
        <v>93200</v>
      </c>
      <c r="P50">
        <v>1540</v>
      </c>
      <c r="Q50">
        <v>231000</v>
      </c>
      <c r="R50">
        <v>324200</v>
      </c>
      <c r="S50">
        <v>0</v>
      </c>
      <c r="T50" t="s">
        <v>22</v>
      </c>
    </row>
    <row r="51" spans="1:20" x14ac:dyDescent="0.2">
      <c r="A51">
        <v>50</v>
      </c>
      <c r="B51">
        <v>64373</v>
      </c>
      <c r="C51">
        <v>17047</v>
      </c>
      <c r="D51">
        <v>4612</v>
      </c>
      <c r="E51">
        <v>15</v>
      </c>
      <c r="F51">
        <v>15</v>
      </c>
      <c r="G51">
        <v>15</v>
      </c>
      <c r="H51">
        <v>0</v>
      </c>
      <c r="I51">
        <v>0</v>
      </c>
      <c r="J51">
        <v>1</v>
      </c>
      <c r="K51">
        <v>1</v>
      </c>
      <c r="L51">
        <v>9599.9999999999982</v>
      </c>
      <c r="M51">
        <v>33599.999999999993</v>
      </c>
      <c r="N51">
        <v>50000</v>
      </c>
      <c r="O51">
        <v>93200</v>
      </c>
      <c r="P51">
        <v>1599</v>
      </c>
      <c r="Q51">
        <v>239850</v>
      </c>
      <c r="R51">
        <v>333050</v>
      </c>
      <c r="S51">
        <v>0</v>
      </c>
      <c r="T51" t="s">
        <v>22</v>
      </c>
    </row>
    <row r="52" spans="1:20" x14ac:dyDescent="0.2">
      <c r="A52">
        <v>51</v>
      </c>
      <c r="B52">
        <v>64189</v>
      </c>
      <c r="C52">
        <v>17452</v>
      </c>
      <c r="D52">
        <v>4901</v>
      </c>
      <c r="E52">
        <v>15</v>
      </c>
      <c r="F52">
        <v>15</v>
      </c>
      <c r="G52">
        <v>15</v>
      </c>
      <c r="H52">
        <v>2</v>
      </c>
      <c r="I52">
        <v>0</v>
      </c>
      <c r="J52">
        <v>0</v>
      </c>
      <c r="K52">
        <v>2</v>
      </c>
      <c r="L52">
        <v>9599.9999999999982</v>
      </c>
      <c r="M52">
        <v>33599.999999999993</v>
      </c>
      <c r="N52">
        <v>50000</v>
      </c>
      <c r="O52">
        <v>93200</v>
      </c>
      <c r="P52">
        <v>1639</v>
      </c>
      <c r="Q52">
        <v>245850</v>
      </c>
      <c r="R52">
        <v>339050</v>
      </c>
      <c r="S52">
        <v>0</v>
      </c>
      <c r="T52" t="s">
        <v>22</v>
      </c>
    </row>
    <row r="53" spans="1:20" x14ac:dyDescent="0.2">
      <c r="A53">
        <v>52</v>
      </c>
      <c r="B53">
        <v>57474</v>
      </c>
      <c r="C53">
        <v>17054</v>
      </c>
      <c r="D53">
        <v>4779</v>
      </c>
      <c r="E53">
        <v>30</v>
      </c>
      <c r="F53">
        <v>30</v>
      </c>
      <c r="G53">
        <v>0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67199.999999999985</v>
      </c>
      <c r="N53">
        <v>0</v>
      </c>
      <c r="O53">
        <v>86399.999999999985</v>
      </c>
      <c r="P53">
        <v>1595</v>
      </c>
      <c r="Q53">
        <v>239250</v>
      </c>
      <c r="R53">
        <v>325650</v>
      </c>
      <c r="S53">
        <v>0</v>
      </c>
      <c r="T53" t="s">
        <v>22</v>
      </c>
    </row>
    <row r="54" spans="1:20" x14ac:dyDescent="0.2">
      <c r="A54">
        <v>53</v>
      </c>
      <c r="B54">
        <v>64591</v>
      </c>
      <c r="C54">
        <v>20166</v>
      </c>
      <c r="D54">
        <v>6416</v>
      </c>
      <c r="E54">
        <v>15</v>
      </c>
      <c r="F54">
        <v>15</v>
      </c>
      <c r="G54">
        <v>15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168000</v>
      </c>
      <c r="N54">
        <v>50000</v>
      </c>
      <c r="O54">
        <v>227600</v>
      </c>
      <c r="P54">
        <v>1913</v>
      </c>
      <c r="Q54">
        <v>286950</v>
      </c>
      <c r="R54">
        <v>514550</v>
      </c>
      <c r="S54">
        <v>0</v>
      </c>
      <c r="T54" t="s">
        <v>22</v>
      </c>
    </row>
    <row r="55" spans="1:20" x14ac:dyDescent="0.2">
      <c r="A55">
        <v>54</v>
      </c>
      <c r="B55">
        <v>64689</v>
      </c>
      <c r="C55">
        <v>14729</v>
      </c>
      <c r="D55">
        <v>3698</v>
      </c>
      <c r="E55">
        <v>15</v>
      </c>
      <c r="F55">
        <v>0</v>
      </c>
      <c r="G55">
        <v>15</v>
      </c>
      <c r="H55">
        <v>0</v>
      </c>
      <c r="I55">
        <v>1</v>
      </c>
      <c r="J55">
        <v>0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1368</v>
      </c>
      <c r="Q55">
        <v>205200</v>
      </c>
      <c r="R55">
        <v>264800</v>
      </c>
      <c r="S55">
        <v>0</v>
      </c>
      <c r="T55" t="s">
        <v>22</v>
      </c>
    </row>
    <row r="56" spans="1:20" x14ac:dyDescent="0.2">
      <c r="A56">
        <v>55</v>
      </c>
      <c r="B56">
        <v>57658</v>
      </c>
      <c r="C56">
        <v>29927</v>
      </c>
      <c r="D56">
        <v>11691</v>
      </c>
      <c r="E56">
        <v>30</v>
      </c>
      <c r="F56">
        <v>30</v>
      </c>
      <c r="G56">
        <v>0</v>
      </c>
      <c r="H56">
        <v>1</v>
      </c>
      <c r="I56">
        <v>0</v>
      </c>
      <c r="J56">
        <v>2</v>
      </c>
      <c r="K56">
        <v>3</v>
      </c>
      <c r="L56">
        <v>19199.999999999996</v>
      </c>
      <c r="M56">
        <v>67199.999999999985</v>
      </c>
      <c r="N56">
        <v>0</v>
      </c>
      <c r="O56">
        <v>86399.999999999985</v>
      </c>
      <c r="P56">
        <v>2901</v>
      </c>
      <c r="Q56">
        <v>435150</v>
      </c>
      <c r="R56">
        <v>521550</v>
      </c>
      <c r="S56">
        <v>0</v>
      </c>
      <c r="T56" t="s">
        <v>22</v>
      </c>
    </row>
    <row r="57" spans="1:20" x14ac:dyDescent="0.2">
      <c r="A57">
        <v>56</v>
      </c>
      <c r="B57">
        <v>57393</v>
      </c>
      <c r="C57">
        <v>17856</v>
      </c>
      <c r="D57">
        <v>4882</v>
      </c>
      <c r="E57">
        <v>30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33599.999999999993</v>
      </c>
      <c r="N57">
        <v>50000</v>
      </c>
      <c r="O57">
        <v>102800</v>
      </c>
      <c r="P57">
        <v>1677</v>
      </c>
      <c r="Q57">
        <v>251550</v>
      </c>
      <c r="R57">
        <v>354350</v>
      </c>
      <c r="S57">
        <v>0</v>
      </c>
      <c r="T57" t="s">
        <v>22</v>
      </c>
    </row>
    <row r="58" spans="1:20" x14ac:dyDescent="0.2">
      <c r="A58">
        <v>57</v>
      </c>
      <c r="B58">
        <v>64344</v>
      </c>
      <c r="C58">
        <v>18465</v>
      </c>
      <c r="D58">
        <v>5219</v>
      </c>
      <c r="E58">
        <v>15</v>
      </c>
      <c r="F58">
        <v>30</v>
      </c>
      <c r="G58">
        <v>15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201600</v>
      </c>
      <c r="N58">
        <v>50000</v>
      </c>
      <c r="O58">
        <v>261200</v>
      </c>
      <c r="P58">
        <v>1737</v>
      </c>
      <c r="Q58">
        <v>260550</v>
      </c>
      <c r="R58">
        <v>521750</v>
      </c>
      <c r="S58">
        <v>0</v>
      </c>
      <c r="T58" t="s">
        <v>22</v>
      </c>
    </row>
    <row r="59" spans="1:20" x14ac:dyDescent="0.2">
      <c r="A59">
        <v>58</v>
      </c>
      <c r="B59">
        <v>58454</v>
      </c>
      <c r="C59">
        <v>18374</v>
      </c>
      <c r="D59">
        <v>4980</v>
      </c>
      <c r="E59">
        <v>30</v>
      </c>
      <c r="F59">
        <v>0</v>
      </c>
      <c r="G59">
        <v>30</v>
      </c>
      <c r="H59">
        <v>2</v>
      </c>
      <c r="I59">
        <v>0</v>
      </c>
      <c r="J59">
        <v>0</v>
      </c>
      <c r="K59">
        <v>2</v>
      </c>
      <c r="L59">
        <v>19199.999999999996</v>
      </c>
      <c r="M59">
        <v>0</v>
      </c>
      <c r="N59">
        <v>50000</v>
      </c>
      <c r="O59">
        <v>69200</v>
      </c>
      <c r="P59">
        <v>1729</v>
      </c>
      <c r="Q59">
        <v>259350</v>
      </c>
      <c r="R59">
        <v>328550</v>
      </c>
      <c r="S59">
        <v>0</v>
      </c>
      <c r="T59" t="s">
        <v>22</v>
      </c>
    </row>
    <row r="60" spans="1:20" x14ac:dyDescent="0.2">
      <c r="A60">
        <v>59</v>
      </c>
      <c r="B60">
        <v>64522</v>
      </c>
      <c r="C60">
        <v>12475</v>
      </c>
      <c r="D60">
        <v>3276</v>
      </c>
      <c r="E60">
        <v>15</v>
      </c>
      <c r="F60">
        <v>15</v>
      </c>
      <c r="G60">
        <v>15</v>
      </c>
      <c r="H60">
        <v>0</v>
      </c>
      <c r="I60">
        <v>1</v>
      </c>
      <c r="J60">
        <v>0</v>
      </c>
      <c r="K60">
        <v>1</v>
      </c>
      <c r="L60">
        <v>9599.9999999999982</v>
      </c>
      <c r="M60">
        <v>33599.999999999993</v>
      </c>
      <c r="N60">
        <v>50000</v>
      </c>
      <c r="O60">
        <v>93200</v>
      </c>
      <c r="P60">
        <v>1145</v>
      </c>
      <c r="Q60">
        <v>171750</v>
      </c>
      <c r="R60">
        <v>264950</v>
      </c>
      <c r="S60">
        <v>0</v>
      </c>
      <c r="T60" t="s">
        <v>22</v>
      </c>
    </row>
    <row r="61" spans="1:20" x14ac:dyDescent="0.2">
      <c r="A61">
        <v>60</v>
      </c>
      <c r="B61">
        <v>64436</v>
      </c>
      <c r="C61">
        <v>17696</v>
      </c>
      <c r="D61">
        <v>5166</v>
      </c>
      <c r="E61">
        <v>15</v>
      </c>
      <c r="F61">
        <v>15</v>
      </c>
      <c r="G61">
        <v>30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33599.999999999993</v>
      </c>
      <c r="N61">
        <v>50000</v>
      </c>
      <c r="O61">
        <v>93200</v>
      </c>
      <c r="P61">
        <v>1680</v>
      </c>
      <c r="Q61">
        <v>252000</v>
      </c>
      <c r="R61">
        <v>345200</v>
      </c>
      <c r="S61">
        <v>0</v>
      </c>
      <c r="T61" t="s">
        <v>22</v>
      </c>
    </row>
    <row r="62" spans="1:20" x14ac:dyDescent="0.2">
      <c r="A62">
        <v>61</v>
      </c>
      <c r="B62">
        <v>64253</v>
      </c>
      <c r="C62">
        <v>16641</v>
      </c>
      <c r="D62">
        <v>3994</v>
      </c>
      <c r="E62">
        <v>15</v>
      </c>
      <c r="F62">
        <v>15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33599.999999999993</v>
      </c>
      <c r="N62">
        <v>50000</v>
      </c>
      <c r="O62">
        <v>93200</v>
      </c>
      <c r="P62">
        <v>1559</v>
      </c>
      <c r="Q62">
        <v>233850</v>
      </c>
      <c r="R62">
        <v>327050</v>
      </c>
      <c r="S62">
        <v>0</v>
      </c>
      <c r="T62" t="s">
        <v>22</v>
      </c>
    </row>
    <row r="63" spans="1:20" x14ac:dyDescent="0.2">
      <c r="A63">
        <v>62</v>
      </c>
      <c r="B63">
        <v>64705</v>
      </c>
      <c r="C63">
        <v>16909</v>
      </c>
      <c r="D63">
        <v>4386</v>
      </c>
      <c r="E63">
        <v>15</v>
      </c>
      <c r="F63">
        <v>0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1587</v>
      </c>
      <c r="Q63">
        <v>238050</v>
      </c>
      <c r="R63">
        <v>297650</v>
      </c>
      <c r="S63">
        <v>0</v>
      </c>
      <c r="T63" t="s">
        <v>22</v>
      </c>
    </row>
    <row r="64" spans="1:20" x14ac:dyDescent="0.2">
      <c r="A64">
        <v>63</v>
      </c>
      <c r="B64">
        <v>64274</v>
      </c>
      <c r="C64">
        <v>17240</v>
      </c>
      <c r="D64">
        <v>4929</v>
      </c>
      <c r="E64">
        <v>15</v>
      </c>
      <c r="F64">
        <v>0</v>
      </c>
      <c r="G64">
        <v>30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0</v>
      </c>
      <c r="N64">
        <v>50000</v>
      </c>
      <c r="O64">
        <v>59600</v>
      </c>
      <c r="P64">
        <v>1636</v>
      </c>
      <c r="Q64">
        <v>245400</v>
      </c>
      <c r="R64">
        <v>305000</v>
      </c>
      <c r="S64">
        <v>0</v>
      </c>
      <c r="T64" t="s">
        <v>22</v>
      </c>
    </row>
    <row r="65" spans="1:20" x14ac:dyDescent="0.2">
      <c r="A65">
        <v>64</v>
      </c>
      <c r="B65">
        <v>64284</v>
      </c>
      <c r="C65">
        <v>18419</v>
      </c>
      <c r="D65">
        <v>5929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168000</v>
      </c>
      <c r="N65">
        <v>50000</v>
      </c>
      <c r="O65">
        <v>227600</v>
      </c>
      <c r="P65">
        <v>1758</v>
      </c>
      <c r="Q65">
        <v>263700</v>
      </c>
      <c r="R65">
        <v>491300</v>
      </c>
      <c r="S65">
        <v>0</v>
      </c>
      <c r="T65" t="s">
        <v>22</v>
      </c>
    </row>
    <row r="66" spans="1:20" x14ac:dyDescent="0.2">
      <c r="A66">
        <v>65</v>
      </c>
      <c r="B66">
        <v>64459</v>
      </c>
      <c r="C66">
        <v>17430</v>
      </c>
      <c r="D66">
        <v>4387</v>
      </c>
      <c r="E66">
        <v>15</v>
      </c>
      <c r="F66">
        <v>0</v>
      </c>
      <c r="G66">
        <v>15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0</v>
      </c>
      <c r="N66">
        <v>50000</v>
      </c>
      <c r="O66">
        <v>59600</v>
      </c>
      <c r="P66">
        <v>1639</v>
      </c>
      <c r="Q66">
        <v>245850</v>
      </c>
      <c r="R66">
        <v>305450</v>
      </c>
      <c r="S66">
        <v>0</v>
      </c>
      <c r="T66" t="s">
        <v>22</v>
      </c>
    </row>
    <row r="67" spans="1:20" x14ac:dyDescent="0.2">
      <c r="A67">
        <v>66</v>
      </c>
      <c r="B67">
        <v>64102</v>
      </c>
      <c r="C67">
        <v>18971</v>
      </c>
      <c r="D67">
        <v>5259</v>
      </c>
      <c r="E67">
        <v>15</v>
      </c>
      <c r="F67">
        <v>0</v>
      </c>
      <c r="G67">
        <v>15</v>
      </c>
      <c r="H67">
        <v>0</v>
      </c>
      <c r="I67">
        <v>0</v>
      </c>
      <c r="J67">
        <v>1</v>
      </c>
      <c r="K67">
        <v>1</v>
      </c>
      <c r="L67">
        <v>9599.9999999999982</v>
      </c>
      <c r="M67">
        <v>0</v>
      </c>
      <c r="N67">
        <v>50000</v>
      </c>
      <c r="O67">
        <v>59600</v>
      </c>
      <c r="P67">
        <v>1796</v>
      </c>
      <c r="Q67">
        <v>269400</v>
      </c>
      <c r="R67">
        <v>329000</v>
      </c>
      <c r="S67">
        <v>0</v>
      </c>
      <c r="T67" t="s">
        <v>22</v>
      </c>
    </row>
    <row r="68" spans="1:20" x14ac:dyDescent="0.2">
      <c r="A68">
        <v>67</v>
      </c>
      <c r="B68">
        <v>70989</v>
      </c>
      <c r="C68">
        <v>15344</v>
      </c>
      <c r="D68">
        <v>4641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168000</v>
      </c>
      <c r="N68">
        <v>50000</v>
      </c>
      <c r="O68">
        <v>218000</v>
      </c>
      <c r="P68">
        <v>1448</v>
      </c>
      <c r="Q68">
        <v>217200</v>
      </c>
      <c r="R68">
        <v>435200</v>
      </c>
      <c r="S68">
        <v>0</v>
      </c>
      <c r="T68" t="s">
        <v>22</v>
      </c>
    </row>
    <row r="69" spans="1:20" x14ac:dyDescent="0.2">
      <c r="A69">
        <v>68</v>
      </c>
      <c r="B69">
        <v>64523</v>
      </c>
      <c r="C69">
        <v>15497</v>
      </c>
      <c r="D69">
        <v>3991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1443</v>
      </c>
      <c r="Q69">
        <v>216450</v>
      </c>
      <c r="R69">
        <v>276050</v>
      </c>
      <c r="S69">
        <v>0</v>
      </c>
      <c r="T69" t="s">
        <v>22</v>
      </c>
    </row>
    <row r="70" spans="1:20" x14ac:dyDescent="0.2">
      <c r="A70">
        <v>69</v>
      </c>
      <c r="B70">
        <v>64114</v>
      </c>
      <c r="C70">
        <v>15316</v>
      </c>
      <c r="D70">
        <v>3895</v>
      </c>
      <c r="E70">
        <v>15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33599.999999999993</v>
      </c>
      <c r="N70">
        <v>50000</v>
      </c>
      <c r="O70">
        <v>93200</v>
      </c>
      <c r="P70">
        <v>1426</v>
      </c>
      <c r="Q70">
        <v>213900</v>
      </c>
      <c r="R70">
        <v>307100</v>
      </c>
      <c r="S70">
        <v>0</v>
      </c>
      <c r="T70" t="s">
        <v>22</v>
      </c>
    </row>
    <row r="71" spans="1:20" x14ac:dyDescent="0.2">
      <c r="A71">
        <v>70</v>
      </c>
      <c r="B71">
        <v>64713</v>
      </c>
      <c r="C71">
        <v>16353</v>
      </c>
      <c r="D71">
        <v>4984</v>
      </c>
      <c r="E71">
        <v>15</v>
      </c>
      <c r="F71">
        <v>15</v>
      </c>
      <c r="G71">
        <v>30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33599.999999999993</v>
      </c>
      <c r="N71">
        <v>50000</v>
      </c>
      <c r="O71">
        <v>93200</v>
      </c>
      <c r="P71">
        <v>1551</v>
      </c>
      <c r="Q71">
        <v>232650</v>
      </c>
      <c r="R71">
        <v>325850</v>
      </c>
      <c r="S71">
        <v>0</v>
      </c>
      <c r="T71" t="s">
        <v>22</v>
      </c>
    </row>
    <row r="72" spans="1:20" x14ac:dyDescent="0.2">
      <c r="A72">
        <v>71</v>
      </c>
      <c r="B72">
        <v>57753</v>
      </c>
      <c r="C72">
        <v>16661</v>
      </c>
      <c r="D72">
        <v>4082</v>
      </c>
      <c r="E72">
        <v>30</v>
      </c>
      <c r="F72">
        <v>0</v>
      </c>
      <c r="G72">
        <v>30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0</v>
      </c>
      <c r="N72">
        <v>50000</v>
      </c>
      <c r="O72">
        <v>69200</v>
      </c>
      <c r="P72">
        <v>1559</v>
      </c>
      <c r="Q72">
        <v>233850</v>
      </c>
      <c r="R72">
        <v>303050</v>
      </c>
      <c r="S72">
        <v>0</v>
      </c>
      <c r="T72" t="s">
        <v>22</v>
      </c>
    </row>
    <row r="73" spans="1:20" x14ac:dyDescent="0.2">
      <c r="A73">
        <v>72</v>
      </c>
      <c r="B73">
        <v>64480</v>
      </c>
      <c r="C73">
        <v>17999</v>
      </c>
      <c r="D73">
        <v>4825</v>
      </c>
      <c r="E73">
        <v>15</v>
      </c>
      <c r="F73">
        <v>0</v>
      </c>
      <c r="G73">
        <v>15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0</v>
      </c>
      <c r="N73">
        <v>50000</v>
      </c>
      <c r="O73">
        <v>59600</v>
      </c>
      <c r="P73">
        <v>1692</v>
      </c>
      <c r="Q73">
        <v>253800</v>
      </c>
      <c r="R73">
        <v>313400</v>
      </c>
      <c r="S73">
        <v>0</v>
      </c>
      <c r="T73" t="s">
        <v>22</v>
      </c>
    </row>
    <row r="74" spans="1:20" x14ac:dyDescent="0.2">
      <c r="A74">
        <v>73</v>
      </c>
      <c r="B74">
        <v>57975</v>
      </c>
      <c r="C74">
        <v>17683</v>
      </c>
      <c r="D74">
        <v>4826</v>
      </c>
      <c r="E74">
        <v>30</v>
      </c>
      <c r="F74">
        <v>15</v>
      </c>
      <c r="G74">
        <v>30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33599.999999999993</v>
      </c>
      <c r="N74">
        <v>50000</v>
      </c>
      <c r="O74">
        <v>102800</v>
      </c>
      <c r="P74">
        <v>1665</v>
      </c>
      <c r="Q74">
        <v>249750</v>
      </c>
      <c r="R74">
        <v>352550</v>
      </c>
      <c r="S74">
        <v>0</v>
      </c>
      <c r="T74" t="s">
        <v>22</v>
      </c>
    </row>
    <row r="75" spans="1:20" x14ac:dyDescent="0.2">
      <c r="A75">
        <v>74</v>
      </c>
      <c r="B75">
        <v>70602</v>
      </c>
      <c r="C75">
        <v>16120</v>
      </c>
      <c r="D75">
        <v>4785</v>
      </c>
      <c r="E75">
        <v>0</v>
      </c>
      <c r="F75">
        <v>30</v>
      </c>
      <c r="G75">
        <v>15</v>
      </c>
      <c r="H75">
        <v>2</v>
      </c>
      <c r="I75">
        <v>0</v>
      </c>
      <c r="J75">
        <v>0</v>
      </c>
      <c r="K75">
        <v>2</v>
      </c>
      <c r="L75">
        <v>0</v>
      </c>
      <c r="M75">
        <v>336000</v>
      </c>
      <c r="N75">
        <v>50000</v>
      </c>
      <c r="O75">
        <v>386000</v>
      </c>
      <c r="P75">
        <v>1528</v>
      </c>
      <c r="Q75">
        <v>229200</v>
      </c>
      <c r="R75">
        <v>615200</v>
      </c>
      <c r="S75">
        <v>0</v>
      </c>
      <c r="T75" t="s">
        <v>22</v>
      </c>
    </row>
    <row r="76" spans="1:20" x14ac:dyDescent="0.2">
      <c r="A76">
        <v>75</v>
      </c>
      <c r="B76">
        <v>50892</v>
      </c>
      <c r="C76">
        <v>59164</v>
      </c>
      <c r="D76">
        <v>21569</v>
      </c>
      <c r="E76">
        <v>45</v>
      </c>
      <c r="F76">
        <v>15</v>
      </c>
      <c r="G76">
        <v>15</v>
      </c>
      <c r="H76">
        <v>1</v>
      </c>
      <c r="I76">
        <v>3</v>
      </c>
      <c r="J76">
        <v>1</v>
      </c>
      <c r="K76">
        <v>5</v>
      </c>
      <c r="L76">
        <v>28799.999999999996</v>
      </c>
      <c r="M76">
        <v>33599.999999999993</v>
      </c>
      <c r="N76">
        <v>50000</v>
      </c>
      <c r="O76">
        <v>112400</v>
      </c>
      <c r="P76">
        <v>5803</v>
      </c>
      <c r="Q76">
        <v>870450</v>
      </c>
      <c r="R76">
        <v>982850</v>
      </c>
      <c r="S76">
        <v>0</v>
      </c>
      <c r="T76" t="s">
        <v>22</v>
      </c>
    </row>
    <row r="77" spans="1:20" x14ac:dyDescent="0.2">
      <c r="A77">
        <v>76</v>
      </c>
      <c r="B77">
        <v>64623</v>
      </c>
      <c r="C77">
        <v>16953</v>
      </c>
      <c r="D77">
        <v>4509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1585</v>
      </c>
      <c r="Q77">
        <v>237750</v>
      </c>
      <c r="R77">
        <v>297350</v>
      </c>
      <c r="S77">
        <v>0</v>
      </c>
      <c r="T77" t="s">
        <v>22</v>
      </c>
    </row>
    <row r="78" spans="1:20" x14ac:dyDescent="0.2">
      <c r="A78">
        <v>77</v>
      </c>
      <c r="B78">
        <v>64862</v>
      </c>
      <c r="C78">
        <v>16233</v>
      </c>
      <c r="D78">
        <v>4335</v>
      </c>
      <c r="E78">
        <v>15</v>
      </c>
      <c r="F78">
        <v>0</v>
      </c>
      <c r="G78">
        <v>15</v>
      </c>
      <c r="H78">
        <v>0</v>
      </c>
      <c r="I78">
        <v>0</v>
      </c>
      <c r="J78">
        <v>1</v>
      </c>
      <c r="K78">
        <v>1</v>
      </c>
      <c r="L78">
        <v>9599.9999999999982</v>
      </c>
      <c r="M78">
        <v>0</v>
      </c>
      <c r="N78">
        <v>50000</v>
      </c>
      <c r="O78">
        <v>59600</v>
      </c>
      <c r="P78">
        <v>1521</v>
      </c>
      <c r="Q78">
        <v>228150</v>
      </c>
      <c r="R78">
        <v>287750</v>
      </c>
      <c r="S78">
        <v>0</v>
      </c>
      <c r="T78" t="s">
        <v>22</v>
      </c>
    </row>
    <row r="79" spans="1:20" x14ac:dyDescent="0.2">
      <c r="A79">
        <v>78</v>
      </c>
      <c r="B79">
        <v>63880</v>
      </c>
      <c r="C79">
        <v>16637</v>
      </c>
      <c r="D79">
        <v>4356</v>
      </c>
      <c r="E79">
        <v>15</v>
      </c>
      <c r="F79">
        <v>15</v>
      </c>
      <c r="G79">
        <v>0</v>
      </c>
      <c r="H79">
        <v>1</v>
      </c>
      <c r="I79">
        <v>0</v>
      </c>
      <c r="J79">
        <v>0</v>
      </c>
      <c r="K79">
        <v>1</v>
      </c>
      <c r="L79">
        <v>9599.9999999999982</v>
      </c>
      <c r="M79">
        <v>33599.999999999993</v>
      </c>
      <c r="N79">
        <v>0</v>
      </c>
      <c r="O79">
        <v>43199.999999999993</v>
      </c>
      <c r="P79">
        <v>1556</v>
      </c>
      <c r="Q79">
        <v>233400</v>
      </c>
      <c r="R79">
        <v>276600</v>
      </c>
      <c r="S79">
        <v>0</v>
      </c>
      <c r="T79" t="s">
        <v>22</v>
      </c>
    </row>
    <row r="80" spans="1:20" x14ac:dyDescent="0.2">
      <c r="A80">
        <v>79</v>
      </c>
      <c r="B80">
        <v>64384</v>
      </c>
      <c r="C80">
        <v>17255</v>
      </c>
      <c r="D80">
        <v>4613</v>
      </c>
      <c r="E80">
        <v>15</v>
      </c>
      <c r="F80">
        <v>0</v>
      </c>
      <c r="G80">
        <v>15</v>
      </c>
      <c r="H80">
        <v>1</v>
      </c>
      <c r="I80">
        <v>0</v>
      </c>
      <c r="J80">
        <v>0</v>
      </c>
      <c r="K80">
        <v>1</v>
      </c>
      <c r="L80">
        <v>9599.9999999999982</v>
      </c>
      <c r="M80">
        <v>0</v>
      </c>
      <c r="N80">
        <v>50000</v>
      </c>
      <c r="O80">
        <v>59600</v>
      </c>
      <c r="P80">
        <v>1623</v>
      </c>
      <c r="Q80">
        <v>243450</v>
      </c>
      <c r="R80">
        <v>303050</v>
      </c>
      <c r="S80">
        <v>0</v>
      </c>
      <c r="T80" t="s">
        <v>22</v>
      </c>
    </row>
    <row r="81" spans="1:20" x14ac:dyDescent="0.2">
      <c r="A81">
        <v>80</v>
      </c>
      <c r="B81">
        <v>57962</v>
      </c>
      <c r="C81">
        <v>15629</v>
      </c>
      <c r="D81">
        <v>3970</v>
      </c>
      <c r="E81">
        <v>30</v>
      </c>
      <c r="F81">
        <v>0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0</v>
      </c>
      <c r="N81">
        <v>50000</v>
      </c>
      <c r="O81">
        <v>69200</v>
      </c>
      <c r="P81">
        <v>1458</v>
      </c>
      <c r="Q81">
        <v>218700</v>
      </c>
      <c r="R81">
        <v>287900</v>
      </c>
      <c r="S81">
        <v>0</v>
      </c>
      <c r="T81" t="s">
        <v>22</v>
      </c>
    </row>
    <row r="82" spans="1:20" x14ac:dyDescent="0.2">
      <c r="A82">
        <v>81</v>
      </c>
      <c r="B82">
        <v>64940</v>
      </c>
      <c r="C82">
        <v>31905</v>
      </c>
      <c r="D82">
        <v>12142</v>
      </c>
      <c r="E82">
        <v>15</v>
      </c>
      <c r="F82">
        <v>30</v>
      </c>
      <c r="G82">
        <v>30</v>
      </c>
      <c r="H82">
        <v>1</v>
      </c>
      <c r="I82">
        <v>1</v>
      </c>
      <c r="J82">
        <v>1</v>
      </c>
      <c r="K82">
        <v>3</v>
      </c>
      <c r="L82">
        <v>9599.9999999999982</v>
      </c>
      <c r="M82">
        <v>201600</v>
      </c>
      <c r="N82">
        <v>50000</v>
      </c>
      <c r="O82">
        <v>261200</v>
      </c>
      <c r="P82">
        <v>3105</v>
      </c>
      <c r="Q82">
        <v>465750</v>
      </c>
      <c r="R82">
        <v>726950</v>
      </c>
      <c r="S82">
        <v>0</v>
      </c>
      <c r="T82" t="s">
        <v>22</v>
      </c>
    </row>
    <row r="83" spans="1:20" x14ac:dyDescent="0.2">
      <c r="A83">
        <v>82</v>
      </c>
      <c r="B83">
        <v>64888</v>
      </c>
      <c r="C83">
        <v>18526</v>
      </c>
      <c r="D83">
        <v>4972</v>
      </c>
      <c r="E83">
        <v>15</v>
      </c>
      <c r="F83">
        <v>0</v>
      </c>
      <c r="G83">
        <v>15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1746</v>
      </c>
      <c r="Q83">
        <v>261900</v>
      </c>
      <c r="R83">
        <v>321500</v>
      </c>
      <c r="S83">
        <v>0</v>
      </c>
      <c r="T83" t="s">
        <v>22</v>
      </c>
    </row>
    <row r="84" spans="1:20" x14ac:dyDescent="0.2">
      <c r="A84">
        <v>83</v>
      </c>
      <c r="B84">
        <v>64910</v>
      </c>
      <c r="C84">
        <v>15760</v>
      </c>
      <c r="D84">
        <v>4080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1470</v>
      </c>
      <c r="Q84">
        <v>220500</v>
      </c>
      <c r="R84">
        <v>280100</v>
      </c>
      <c r="S84">
        <v>0</v>
      </c>
      <c r="T84" t="s">
        <v>22</v>
      </c>
    </row>
    <row r="85" spans="1:20" x14ac:dyDescent="0.2">
      <c r="A85">
        <v>84</v>
      </c>
      <c r="B85">
        <v>64680</v>
      </c>
      <c r="C85">
        <v>18847</v>
      </c>
      <c r="D85">
        <v>5251</v>
      </c>
      <c r="E85">
        <v>15</v>
      </c>
      <c r="F85">
        <v>0</v>
      </c>
      <c r="G85">
        <v>15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0</v>
      </c>
      <c r="N85">
        <v>50000</v>
      </c>
      <c r="O85">
        <v>59600</v>
      </c>
      <c r="P85">
        <v>1778</v>
      </c>
      <c r="Q85">
        <v>266700</v>
      </c>
      <c r="R85">
        <v>326300</v>
      </c>
      <c r="S85">
        <v>0</v>
      </c>
      <c r="T85" t="s">
        <v>22</v>
      </c>
    </row>
    <row r="86" spans="1:20" x14ac:dyDescent="0.2">
      <c r="A86">
        <v>85</v>
      </c>
      <c r="B86">
        <v>64632</v>
      </c>
      <c r="C86">
        <v>17748</v>
      </c>
      <c r="D86">
        <v>4626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1668</v>
      </c>
      <c r="Q86">
        <v>250200</v>
      </c>
      <c r="R86">
        <v>309800</v>
      </c>
      <c r="S86">
        <v>0</v>
      </c>
      <c r="T86" t="s">
        <v>22</v>
      </c>
    </row>
    <row r="87" spans="1:20" x14ac:dyDescent="0.2">
      <c r="A87">
        <v>86</v>
      </c>
      <c r="B87">
        <v>63973</v>
      </c>
      <c r="C87">
        <v>17623</v>
      </c>
      <c r="D87">
        <v>4781</v>
      </c>
      <c r="E87">
        <v>15</v>
      </c>
      <c r="F87">
        <v>0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1659</v>
      </c>
      <c r="Q87">
        <v>248850</v>
      </c>
      <c r="R87">
        <v>308450</v>
      </c>
      <c r="S87">
        <v>0</v>
      </c>
      <c r="T87" t="s">
        <v>22</v>
      </c>
    </row>
    <row r="88" spans="1:20" x14ac:dyDescent="0.2">
      <c r="A88">
        <v>87</v>
      </c>
      <c r="B88">
        <v>64403</v>
      </c>
      <c r="C88">
        <v>17366</v>
      </c>
      <c r="D88">
        <v>4319</v>
      </c>
      <c r="E88">
        <v>15</v>
      </c>
      <c r="F88">
        <v>15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33599.999999999993</v>
      </c>
      <c r="N88">
        <v>50000</v>
      </c>
      <c r="O88">
        <v>93200</v>
      </c>
      <c r="P88">
        <v>1629</v>
      </c>
      <c r="Q88">
        <v>244350</v>
      </c>
      <c r="R88">
        <v>337550</v>
      </c>
      <c r="S88">
        <v>0</v>
      </c>
      <c r="T88" t="s">
        <v>22</v>
      </c>
    </row>
    <row r="89" spans="1:20" x14ac:dyDescent="0.2">
      <c r="A89">
        <v>88</v>
      </c>
      <c r="B89">
        <v>64643</v>
      </c>
      <c r="C89">
        <v>17817</v>
      </c>
      <c r="D89">
        <v>4685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1678</v>
      </c>
      <c r="Q89">
        <v>251700</v>
      </c>
      <c r="R89">
        <v>311300</v>
      </c>
      <c r="S89">
        <v>0</v>
      </c>
      <c r="T89" t="s">
        <v>22</v>
      </c>
    </row>
    <row r="90" spans="1:20" x14ac:dyDescent="0.2">
      <c r="A90">
        <v>89</v>
      </c>
      <c r="B90">
        <v>64271</v>
      </c>
      <c r="C90">
        <v>17887</v>
      </c>
      <c r="D90">
        <v>4785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1684</v>
      </c>
      <c r="Q90">
        <v>252600</v>
      </c>
      <c r="R90">
        <v>312200</v>
      </c>
      <c r="S90">
        <v>0</v>
      </c>
      <c r="T90" t="s">
        <v>22</v>
      </c>
    </row>
    <row r="91" spans="1:20" x14ac:dyDescent="0.2">
      <c r="A91">
        <v>90</v>
      </c>
      <c r="B91">
        <v>70960</v>
      </c>
      <c r="C91">
        <v>31435</v>
      </c>
      <c r="D91">
        <v>12222</v>
      </c>
      <c r="E91">
        <v>0</v>
      </c>
      <c r="F91">
        <v>15</v>
      </c>
      <c r="G91">
        <v>15</v>
      </c>
      <c r="H91">
        <v>1</v>
      </c>
      <c r="I91">
        <v>1</v>
      </c>
      <c r="J91">
        <v>2</v>
      </c>
      <c r="K91">
        <v>4</v>
      </c>
      <c r="L91">
        <v>0</v>
      </c>
      <c r="M91">
        <v>168000</v>
      </c>
      <c r="N91">
        <v>50000</v>
      </c>
      <c r="O91">
        <v>218000</v>
      </c>
      <c r="P91">
        <v>3061</v>
      </c>
      <c r="Q91">
        <v>459150</v>
      </c>
      <c r="R91">
        <v>677150</v>
      </c>
      <c r="S91">
        <v>0</v>
      </c>
      <c r="T91" t="s">
        <v>22</v>
      </c>
    </row>
    <row r="92" spans="1:20" x14ac:dyDescent="0.2">
      <c r="A92">
        <v>91</v>
      </c>
      <c r="B92">
        <v>63918</v>
      </c>
      <c r="C92">
        <v>17112</v>
      </c>
      <c r="D92">
        <v>4530</v>
      </c>
      <c r="E92">
        <v>15</v>
      </c>
      <c r="F92">
        <v>0</v>
      </c>
      <c r="G92">
        <v>30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1604</v>
      </c>
      <c r="Q92">
        <v>240600</v>
      </c>
      <c r="R92">
        <v>300200</v>
      </c>
      <c r="S92">
        <v>0</v>
      </c>
      <c r="T92" t="s">
        <v>22</v>
      </c>
    </row>
    <row r="93" spans="1:20" x14ac:dyDescent="0.2">
      <c r="A93">
        <v>92</v>
      </c>
      <c r="B93">
        <v>64269</v>
      </c>
      <c r="C93">
        <v>17014</v>
      </c>
      <c r="D93">
        <v>4523</v>
      </c>
      <c r="E93">
        <v>15</v>
      </c>
      <c r="F93">
        <v>0</v>
      </c>
      <c r="G93">
        <v>30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0</v>
      </c>
      <c r="N93">
        <v>50000</v>
      </c>
      <c r="O93">
        <v>59600</v>
      </c>
      <c r="P93">
        <v>1600</v>
      </c>
      <c r="Q93">
        <v>240000</v>
      </c>
      <c r="R93">
        <v>299600</v>
      </c>
      <c r="S93">
        <v>0</v>
      </c>
      <c r="T93" t="s">
        <v>22</v>
      </c>
    </row>
    <row r="94" spans="1:20" x14ac:dyDescent="0.2">
      <c r="A94">
        <v>93</v>
      </c>
      <c r="B94">
        <v>64704</v>
      </c>
      <c r="C94">
        <v>17453</v>
      </c>
      <c r="D94">
        <v>4547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1643</v>
      </c>
      <c r="Q94">
        <v>246450</v>
      </c>
      <c r="R94">
        <v>306050</v>
      </c>
      <c r="S94">
        <v>0</v>
      </c>
      <c r="T94" t="s">
        <v>22</v>
      </c>
    </row>
    <row r="95" spans="1:20" x14ac:dyDescent="0.2">
      <c r="A95">
        <v>94</v>
      </c>
      <c r="B95">
        <v>64393</v>
      </c>
      <c r="C95">
        <v>17118</v>
      </c>
      <c r="D95">
        <v>4499</v>
      </c>
      <c r="E95">
        <v>15</v>
      </c>
      <c r="F95">
        <v>0</v>
      </c>
      <c r="G95">
        <v>15</v>
      </c>
      <c r="H95">
        <v>1</v>
      </c>
      <c r="I95">
        <v>0</v>
      </c>
      <c r="J95">
        <v>0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1609</v>
      </c>
      <c r="Q95">
        <v>241350</v>
      </c>
      <c r="R95">
        <v>300950</v>
      </c>
      <c r="S95">
        <v>0</v>
      </c>
      <c r="T95" t="s">
        <v>22</v>
      </c>
    </row>
    <row r="96" spans="1:20" x14ac:dyDescent="0.2">
      <c r="A96">
        <v>95</v>
      </c>
      <c r="B96">
        <v>64073</v>
      </c>
      <c r="C96">
        <v>17080</v>
      </c>
      <c r="D96">
        <v>4348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1600</v>
      </c>
      <c r="Q96">
        <v>240000</v>
      </c>
      <c r="R96">
        <v>299600</v>
      </c>
      <c r="S96">
        <v>0</v>
      </c>
      <c r="T96" t="s">
        <v>22</v>
      </c>
    </row>
    <row r="97" spans="1:20" x14ac:dyDescent="0.2">
      <c r="A97">
        <v>96</v>
      </c>
      <c r="B97">
        <v>64936</v>
      </c>
      <c r="C97">
        <v>17875</v>
      </c>
      <c r="D97">
        <v>4595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1684</v>
      </c>
      <c r="Q97">
        <v>252600</v>
      </c>
      <c r="R97">
        <v>312200</v>
      </c>
      <c r="S97">
        <v>0</v>
      </c>
      <c r="T97" t="s">
        <v>22</v>
      </c>
    </row>
    <row r="98" spans="1:20" x14ac:dyDescent="0.2">
      <c r="A98">
        <v>97</v>
      </c>
      <c r="B98">
        <v>64114</v>
      </c>
      <c r="C98">
        <v>15854</v>
      </c>
      <c r="D98">
        <v>3842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33599.999999999993</v>
      </c>
      <c r="N98">
        <v>50000</v>
      </c>
      <c r="O98">
        <v>93200</v>
      </c>
      <c r="P98">
        <v>1478</v>
      </c>
      <c r="Q98">
        <v>221700</v>
      </c>
      <c r="R98">
        <v>314900</v>
      </c>
      <c r="S98">
        <v>0</v>
      </c>
      <c r="T98" t="s">
        <v>22</v>
      </c>
    </row>
    <row r="99" spans="1:20" x14ac:dyDescent="0.2">
      <c r="A99">
        <v>98</v>
      </c>
      <c r="B99">
        <v>64585</v>
      </c>
      <c r="C99">
        <v>16915</v>
      </c>
      <c r="D99">
        <v>4208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1586</v>
      </c>
      <c r="Q99">
        <v>237900</v>
      </c>
      <c r="R99">
        <v>297500</v>
      </c>
      <c r="S99">
        <v>0</v>
      </c>
      <c r="T99" t="s">
        <v>22</v>
      </c>
    </row>
    <row r="100" spans="1:20" x14ac:dyDescent="0.2">
      <c r="A100">
        <v>99</v>
      </c>
      <c r="B100">
        <v>64613</v>
      </c>
      <c r="C100">
        <v>17729</v>
      </c>
      <c r="D100">
        <v>4823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1666</v>
      </c>
      <c r="Q100">
        <v>249900</v>
      </c>
      <c r="R100">
        <v>309500</v>
      </c>
      <c r="S100">
        <v>0</v>
      </c>
      <c r="T100" t="s">
        <v>22</v>
      </c>
    </row>
    <row r="101" spans="1:20" x14ac:dyDescent="0.2">
      <c r="A101">
        <v>100</v>
      </c>
      <c r="B101">
        <v>71132</v>
      </c>
      <c r="C101">
        <v>21359</v>
      </c>
      <c r="D101">
        <v>7562</v>
      </c>
      <c r="E101">
        <v>0</v>
      </c>
      <c r="F101">
        <v>30</v>
      </c>
      <c r="G101">
        <v>30</v>
      </c>
      <c r="H101">
        <v>1</v>
      </c>
      <c r="I101">
        <v>1</v>
      </c>
      <c r="J101">
        <v>1</v>
      </c>
      <c r="K101">
        <v>3</v>
      </c>
      <c r="L101">
        <v>0</v>
      </c>
      <c r="M101">
        <v>336000</v>
      </c>
      <c r="N101">
        <v>50000</v>
      </c>
      <c r="O101">
        <v>386000</v>
      </c>
      <c r="P101">
        <v>2051</v>
      </c>
      <c r="Q101">
        <v>307650</v>
      </c>
      <c r="R101">
        <v>693650</v>
      </c>
      <c r="S101">
        <v>0</v>
      </c>
      <c r="T101" t="s">
        <v>22</v>
      </c>
    </row>
    <row r="102" spans="1:20" x14ac:dyDescent="0.2">
      <c r="A102">
        <v>101</v>
      </c>
      <c r="B102">
        <v>64816</v>
      </c>
      <c r="C102">
        <v>16307</v>
      </c>
      <c r="D102">
        <v>4253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1528</v>
      </c>
      <c r="Q102">
        <v>229200</v>
      </c>
      <c r="R102">
        <v>288800</v>
      </c>
      <c r="S102">
        <v>0</v>
      </c>
      <c r="T102" t="s">
        <v>22</v>
      </c>
    </row>
    <row r="103" spans="1:20" x14ac:dyDescent="0.2">
      <c r="A103">
        <v>102</v>
      </c>
      <c r="B103">
        <v>63984</v>
      </c>
      <c r="C103">
        <v>17450</v>
      </c>
      <c r="D103">
        <v>4338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1637</v>
      </c>
      <c r="Q103">
        <v>245550</v>
      </c>
      <c r="R103">
        <v>305150</v>
      </c>
      <c r="S103">
        <v>0</v>
      </c>
      <c r="T103" t="s">
        <v>22</v>
      </c>
    </row>
    <row r="104" spans="1:20" x14ac:dyDescent="0.2">
      <c r="A104">
        <v>103</v>
      </c>
      <c r="B104">
        <v>64520</v>
      </c>
      <c r="C104">
        <v>16906</v>
      </c>
      <c r="D104">
        <v>4321</v>
      </c>
      <c r="E104">
        <v>15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0</v>
      </c>
      <c r="N104">
        <v>50000</v>
      </c>
      <c r="O104">
        <v>59600</v>
      </c>
      <c r="P104">
        <v>1586</v>
      </c>
      <c r="Q104">
        <v>237900</v>
      </c>
      <c r="R104">
        <v>297500</v>
      </c>
      <c r="S104">
        <v>0</v>
      </c>
      <c r="T104" t="s">
        <v>22</v>
      </c>
    </row>
    <row r="105" spans="1:20" x14ac:dyDescent="0.2">
      <c r="A105">
        <v>104</v>
      </c>
      <c r="B105">
        <v>70703</v>
      </c>
      <c r="C105">
        <v>18689</v>
      </c>
      <c r="D105">
        <v>6196</v>
      </c>
      <c r="E105">
        <v>0</v>
      </c>
      <c r="F105">
        <v>15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0</v>
      </c>
      <c r="M105">
        <v>168000</v>
      </c>
      <c r="N105">
        <v>50000</v>
      </c>
      <c r="O105">
        <v>218000</v>
      </c>
      <c r="P105">
        <v>1792</v>
      </c>
      <c r="Q105">
        <v>268800</v>
      </c>
      <c r="R105">
        <v>486800</v>
      </c>
      <c r="S105">
        <v>0</v>
      </c>
      <c r="T105" t="s">
        <v>22</v>
      </c>
    </row>
    <row r="106" spans="1:20" x14ac:dyDescent="0.2">
      <c r="A106">
        <v>105</v>
      </c>
      <c r="B106">
        <v>64427</v>
      </c>
      <c r="C106">
        <v>15925</v>
      </c>
      <c r="D106">
        <v>4151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1489</v>
      </c>
      <c r="Q106">
        <v>223350</v>
      </c>
      <c r="R106">
        <v>282950</v>
      </c>
      <c r="S106">
        <v>0</v>
      </c>
      <c r="T106" t="s">
        <v>22</v>
      </c>
    </row>
    <row r="107" spans="1:20" x14ac:dyDescent="0.2">
      <c r="A107">
        <v>106</v>
      </c>
      <c r="B107">
        <v>57864</v>
      </c>
      <c r="C107">
        <v>23982</v>
      </c>
      <c r="D107">
        <v>6983</v>
      </c>
      <c r="E107">
        <v>30</v>
      </c>
      <c r="F107">
        <v>15</v>
      </c>
      <c r="G107">
        <v>15</v>
      </c>
      <c r="H107">
        <v>2</v>
      </c>
      <c r="I107">
        <v>0</v>
      </c>
      <c r="J107">
        <v>0</v>
      </c>
      <c r="K107">
        <v>2</v>
      </c>
      <c r="L107">
        <v>19199.999999999996</v>
      </c>
      <c r="M107">
        <v>33599.999999999993</v>
      </c>
      <c r="N107">
        <v>50000</v>
      </c>
      <c r="O107">
        <v>102800</v>
      </c>
      <c r="P107">
        <v>2286</v>
      </c>
      <c r="Q107">
        <v>342900</v>
      </c>
      <c r="R107">
        <v>445700</v>
      </c>
      <c r="S107">
        <v>0</v>
      </c>
      <c r="T107" t="s">
        <v>22</v>
      </c>
    </row>
    <row r="108" spans="1:20" x14ac:dyDescent="0.2">
      <c r="A108">
        <v>107</v>
      </c>
      <c r="B108">
        <v>64192</v>
      </c>
      <c r="C108">
        <v>17213</v>
      </c>
      <c r="D108">
        <v>4312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1612</v>
      </c>
      <c r="Q108">
        <v>241800</v>
      </c>
      <c r="R108">
        <v>301400</v>
      </c>
      <c r="S108">
        <v>0</v>
      </c>
      <c r="T108" t="s">
        <v>22</v>
      </c>
    </row>
    <row r="109" spans="1:20" x14ac:dyDescent="0.2">
      <c r="A109">
        <v>108</v>
      </c>
      <c r="B109">
        <v>63863</v>
      </c>
      <c r="C109">
        <v>17187</v>
      </c>
      <c r="D109">
        <v>4391</v>
      </c>
      <c r="E109">
        <v>15</v>
      </c>
      <c r="F109">
        <v>0</v>
      </c>
      <c r="G109">
        <v>30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0</v>
      </c>
      <c r="N109">
        <v>50000</v>
      </c>
      <c r="O109">
        <v>59600</v>
      </c>
      <c r="P109">
        <v>1609</v>
      </c>
      <c r="Q109">
        <v>241350</v>
      </c>
      <c r="R109">
        <v>300950</v>
      </c>
      <c r="S109">
        <v>0</v>
      </c>
      <c r="T109" t="s">
        <v>22</v>
      </c>
    </row>
    <row r="110" spans="1:20" x14ac:dyDescent="0.2">
      <c r="A110">
        <v>109</v>
      </c>
      <c r="B110">
        <v>64394</v>
      </c>
      <c r="C110">
        <v>15889</v>
      </c>
      <c r="D110">
        <v>4166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1481</v>
      </c>
      <c r="Q110">
        <v>222150</v>
      </c>
      <c r="R110">
        <v>281750</v>
      </c>
      <c r="S110">
        <v>0</v>
      </c>
      <c r="T110" t="s">
        <v>22</v>
      </c>
    </row>
    <row r="111" spans="1:20" x14ac:dyDescent="0.2">
      <c r="A111">
        <v>110</v>
      </c>
      <c r="B111">
        <v>64283</v>
      </c>
      <c r="C111">
        <v>15719</v>
      </c>
      <c r="D111">
        <v>3973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1469</v>
      </c>
      <c r="Q111">
        <v>220350</v>
      </c>
      <c r="R111">
        <v>279950</v>
      </c>
      <c r="S111">
        <v>0</v>
      </c>
      <c r="T111" t="s">
        <v>22</v>
      </c>
    </row>
    <row r="112" spans="1:20" x14ac:dyDescent="0.2">
      <c r="A112">
        <v>111</v>
      </c>
      <c r="B112">
        <v>64092</v>
      </c>
      <c r="C112">
        <v>16254</v>
      </c>
      <c r="D112">
        <v>3886</v>
      </c>
      <c r="E112">
        <v>15</v>
      </c>
      <c r="F112">
        <v>0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1521</v>
      </c>
      <c r="Q112">
        <v>228150</v>
      </c>
      <c r="R112">
        <v>287750</v>
      </c>
      <c r="S112">
        <v>0</v>
      </c>
      <c r="T112" t="s">
        <v>22</v>
      </c>
    </row>
    <row r="113" spans="1:20" x14ac:dyDescent="0.2">
      <c r="A113">
        <v>112</v>
      </c>
      <c r="B113">
        <v>64373</v>
      </c>
      <c r="C113">
        <v>15069</v>
      </c>
      <c r="D113">
        <v>3858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1404</v>
      </c>
      <c r="Q113">
        <v>210600</v>
      </c>
      <c r="R113">
        <v>270200</v>
      </c>
      <c r="S113">
        <v>0</v>
      </c>
      <c r="T113" t="s">
        <v>22</v>
      </c>
    </row>
    <row r="114" spans="1:20" x14ac:dyDescent="0.2">
      <c r="A114">
        <v>113</v>
      </c>
      <c r="B114">
        <v>63960</v>
      </c>
      <c r="C114">
        <v>16790</v>
      </c>
      <c r="D114">
        <v>4221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1569</v>
      </c>
      <c r="Q114">
        <v>235350</v>
      </c>
      <c r="R114">
        <v>294950</v>
      </c>
      <c r="S114">
        <v>0</v>
      </c>
      <c r="T114" t="s">
        <v>22</v>
      </c>
    </row>
    <row r="115" spans="1:20" x14ac:dyDescent="0.2">
      <c r="A115">
        <v>114</v>
      </c>
      <c r="B115">
        <v>64138</v>
      </c>
      <c r="C115">
        <v>16838</v>
      </c>
      <c r="D115">
        <v>4431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1573</v>
      </c>
      <c r="Q115">
        <v>235950</v>
      </c>
      <c r="R115">
        <v>295550</v>
      </c>
      <c r="S115">
        <v>0</v>
      </c>
      <c r="T115" t="s">
        <v>22</v>
      </c>
    </row>
    <row r="116" spans="1:20" x14ac:dyDescent="0.2">
      <c r="A116">
        <v>115</v>
      </c>
      <c r="B116">
        <v>64508</v>
      </c>
      <c r="C116">
        <v>16363</v>
      </c>
      <c r="D116">
        <v>4239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1532</v>
      </c>
      <c r="Q116">
        <v>229800</v>
      </c>
      <c r="R116">
        <v>289400</v>
      </c>
      <c r="S116">
        <v>0</v>
      </c>
      <c r="T116" t="s">
        <v>22</v>
      </c>
    </row>
    <row r="117" spans="1:20" x14ac:dyDescent="0.2">
      <c r="A117">
        <v>116</v>
      </c>
      <c r="B117">
        <v>64173</v>
      </c>
      <c r="C117">
        <v>16784</v>
      </c>
      <c r="D117">
        <v>4133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1568</v>
      </c>
      <c r="Q117">
        <v>235200</v>
      </c>
      <c r="R117">
        <v>294800</v>
      </c>
      <c r="S117">
        <v>0</v>
      </c>
      <c r="T117" t="s">
        <v>22</v>
      </c>
    </row>
    <row r="118" spans="1:20" x14ac:dyDescent="0.2">
      <c r="A118">
        <v>117</v>
      </c>
      <c r="B118">
        <v>64929</v>
      </c>
      <c r="C118">
        <v>18109</v>
      </c>
      <c r="D118">
        <v>5002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1705</v>
      </c>
      <c r="Q118">
        <v>255750</v>
      </c>
      <c r="R118">
        <v>315350</v>
      </c>
      <c r="S118">
        <v>0</v>
      </c>
      <c r="T118" t="s">
        <v>22</v>
      </c>
    </row>
    <row r="119" spans="1:20" x14ac:dyDescent="0.2">
      <c r="A119">
        <v>118</v>
      </c>
      <c r="B119">
        <v>64271</v>
      </c>
      <c r="C119">
        <v>15336</v>
      </c>
      <c r="D119">
        <v>4007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33599.999999999993</v>
      </c>
      <c r="N119">
        <v>50000</v>
      </c>
      <c r="O119">
        <v>93200</v>
      </c>
      <c r="P119">
        <v>1424</v>
      </c>
      <c r="Q119">
        <v>213600</v>
      </c>
      <c r="R119">
        <v>306800</v>
      </c>
      <c r="S119">
        <v>0</v>
      </c>
      <c r="T119" t="s">
        <v>22</v>
      </c>
    </row>
    <row r="120" spans="1:20" x14ac:dyDescent="0.2">
      <c r="A120">
        <v>119</v>
      </c>
      <c r="B120">
        <v>64618</v>
      </c>
      <c r="C120">
        <v>20324</v>
      </c>
      <c r="D120">
        <v>6805</v>
      </c>
      <c r="E120">
        <v>15</v>
      </c>
      <c r="F120">
        <v>30</v>
      </c>
      <c r="G120">
        <v>15</v>
      </c>
      <c r="H120">
        <v>2</v>
      </c>
      <c r="I120">
        <v>0</v>
      </c>
      <c r="J120">
        <v>1</v>
      </c>
      <c r="K120">
        <v>3</v>
      </c>
      <c r="L120">
        <v>9599.9999999999982</v>
      </c>
      <c r="M120">
        <v>201600</v>
      </c>
      <c r="N120">
        <v>50000</v>
      </c>
      <c r="O120">
        <v>261200</v>
      </c>
      <c r="P120">
        <v>1945</v>
      </c>
      <c r="Q120">
        <v>291750</v>
      </c>
      <c r="R120">
        <v>552950</v>
      </c>
      <c r="S120">
        <v>0</v>
      </c>
      <c r="T120" t="s">
        <v>22</v>
      </c>
    </row>
    <row r="121" spans="1:20" x14ac:dyDescent="0.2">
      <c r="A121">
        <v>120</v>
      </c>
      <c r="B121">
        <v>64536</v>
      </c>
      <c r="C121">
        <v>17566</v>
      </c>
      <c r="D121">
        <v>4727</v>
      </c>
      <c r="E121">
        <v>15</v>
      </c>
      <c r="F121">
        <v>0</v>
      </c>
      <c r="G121">
        <v>30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1657</v>
      </c>
      <c r="Q121">
        <v>248550</v>
      </c>
      <c r="R121">
        <v>308150</v>
      </c>
      <c r="S121">
        <v>0</v>
      </c>
      <c r="T121" t="s">
        <v>22</v>
      </c>
    </row>
    <row r="122" spans="1:20" x14ac:dyDescent="0.2">
      <c r="A122">
        <v>121</v>
      </c>
      <c r="B122">
        <v>64361</v>
      </c>
      <c r="C122">
        <v>17476</v>
      </c>
      <c r="D122">
        <v>4610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1648</v>
      </c>
      <c r="Q122">
        <v>247200</v>
      </c>
      <c r="R122">
        <v>306800</v>
      </c>
      <c r="S122">
        <v>0</v>
      </c>
      <c r="T122" t="s">
        <v>22</v>
      </c>
    </row>
    <row r="123" spans="1:20" x14ac:dyDescent="0.2">
      <c r="A123">
        <v>122</v>
      </c>
      <c r="B123">
        <v>64241</v>
      </c>
      <c r="C123">
        <v>16421</v>
      </c>
      <c r="D123">
        <v>4182</v>
      </c>
      <c r="E123">
        <v>15</v>
      </c>
      <c r="F123">
        <v>0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1534</v>
      </c>
      <c r="Q123">
        <v>230100</v>
      </c>
      <c r="R123">
        <v>289700</v>
      </c>
      <c r="S123">
        <v>0</v>
      </c>
      <c r="T123" t="s">
        <v>56</v>
      </c>
    </row>
    <row r="124" spans="1:20" x14ac:dyDescent="0.2">
      <c r="A124">
        <v>123</v>
      </c>
      <c r="B124">
        <v>63989</v>
      </c>
      <c r="C124">
        <v>17143</v>
      </c>
      <c r="D124">
        <v>4536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1605</v>
      </c>
      <c r="Q124">
        <v>240750</v>
      </c>
      <c r="R124">
        <v>300350</v>
      </c>
      <c r="S124">
        <v>0</v>
      </c>
      <c r="T124" t="s">
        <v>56</v>
      </c>
    </row>
    <row r="125" spans="1:20" x14ac:dyDescent="0.2">
      <c r="A125">
        <v>124</v>
      </c>
      <c r="B125">
        <v>63370</v>
      </c>
      <c r="C125">
        <v>17268</v>
      </c>
      <c r="D125">
        <v>4396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1621</v>
      </c>
      <c r="Q125">
        <v>243150</v>
      </c>
      <c r="R125">
        <v>302750</v>
      </c>
      <c r="S125">
        <v>0</v>
      </c>
      <c r="T125" t="s">
        <v>56</v>
      </c>
    </row>
    <row r="126" spans="1:20" x14ac:dyDescent="0.2">
      <c r="A126">
        <v>125</v>
      </c>
      <c r="B126">
        <v>64498</v>
      </c>
      <c r="C126">
        <v>17361</v>
      </c>
      <c r="D126">
        <v>4640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1625</v>
      </c>
      <c r="Q126">
        <v>243750</v>
      </c>
      <c r="R126">
        <v>303350</v>
      </c>
      <c r="S126">
        <v>0</v>
      </c>
      <c r="T126" t="s">
        <v>23</v>
      </c>
    </row>
    <row r="127" spans="1:20" x14ac:dyDescent="0.2">
      <c r="A127">
        <v>126</v>
      </c>
      <c r="B127">
        <v>64085</v>
      </c>
      <c r="C127">
        <v>17615</v>
      </c>
      <c r="D127">
        <v>4351</v>
      </c>
      <c r="E127">
        <v>15</v>
      </c>
      <c r="F127">
        <v>0</v>
      </c>
      <c r="G127">
        <v>30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0</v>
      </c>
      <c r="N127">
        <v>50000</v>
      </c>
      <c r="O127">
        <v>59600</v>
      </c>
      <c r="P127">
        <v>1652</v>
      </c>
      <c r="Q127">
        <v>247800</v>
      </c>
      <c r="R127">
        <v>307400</v>
      </c>
      <c r="S127">
        <v>0</v>
      </c>
      <c r="T127" t="s">
        <v>22</v>
      </c>
    </row>
    <row r="128" spans="1:20" x14ac:dyDescent="0.2">
      <c r="A128">
        <v>127</v>
      </c>
      <c r="B128">
        <v>64337</v>
      </c>
      <c r="C128">
        <v>17673</v>
      </c>
      <c r="D128">
        <v>4587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1658</v>
      </c>
      <c r="Q128">
        <v>248700</v>
      </c>
      <c r="R128">
        <v>308300</v>
      </c>
      <c r="S128">
        <v>0</v>
      </c>
      <c r="T128" t="s">
        <v>23</v>
      </c>
    </row>
    <row r="129" spans="1:20" x14ac:dyDescent="0.2">
      <c r="A129">
        <v>128</v>
      </c>
      <c r="B129">
        <v>71533</v>
      </c>
      <c r="C129">
        <v>15448</v>
      </c>
      <c r="D129">
        <v>5099</v>
      </c>
      <c r="E129">
        <v>0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50000</v>
      </c>
      <c r="O129">
        <v>50000</v>
      </c>
      <c r="P129">
        <v>1456</v>
      </c>
      <c r="Q129">
        <v>218400</v>
      </c>
      <c r="R129">
        <v>268400</v>
      </c>
      <c r="S129">
        <v>0</v>
      </c>
      <c r="T129" t="s">
        <v>42</v>
      </c>
    </row>
    <row r="130" spans="1:20" x14ac:dyDescent="0.2">
      <c r="A130">
        <v>129</v>
      </c>
      <c r="B130">
        <v>63850</v>
      </c>
      <c r="C130">
        <v>18027</v>
      </c>
      <c r="D130">
        <v>4710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1698</v>
      </c>
      <c r="Q130">
        <v>254700</v>
      </c>
      <c r="R130">
        <v>314300</v>
      </c>
      <c r="S130">
        <v>0</v>
      </c>
      <c r="T130" t="s">
        <v>43</v>
      </c>
    </row>
    <row r="131" spans="1:20" x14ac:dyDescent="0.2">
      <c r="A131">
        <v>130</v>
      </c>
      <c r="B131">
        <v>64763</v>
      </c>
      <c r="C131">
        <v>17005</v>
      </c>
      <c r="D131">
        <v>4390</v>
      </c>
      <c r="E131">
        <v>15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0</v>
      </c>
      <c r="N131">
        <v>50000</v>
      </c>
      <c r="O131">
        <v>59600</v>
      </c>
      <c r="P131">
        <v>1593</v>
      </c>
      <c r="Q131">
        <v>238950</v>
      </c>
      <c r="R131">
        <v>298550</v>
      </c>
      <c r="S131">
        <v>0</v>
      </c>
      <c r="T131" t="s">
        <v>39</v>
      </c>
    </row>
    <row r="132" spans="1:20" x14ac:dyDescent="0.2">
      <c r="A132">
        <v>131</v>
      </c>
      <c r="B132">
        <v>64967</v>
      </c>
      <c r="C132">
        <v>33588</v>
      </c>
      <c r="D132">
        <v>12495</v>
      </c>
      <c r="E132">
        <v>15</v>
      </c>
      <c r="F132">
        <v>15</v>
      </c>
      <c r="G132">
        <v>15</v>
      </c>
      <c r="H132">
        <v>1</v>
      </c>
      <c r="I132">
        <v>1</v>
      </c>
      <c r="J132">
        <v>1</v>
      </c>
      <c r="K132">
        <v>3</v>
      </c>
      <c r="L132">
        <v>9599.9999999999982</v>
      </c>
      <c r="M132">
        <v>33599.999999999993</v>
      </c>
      <c r="N132">
        <v>50000</v>
      </c>
      <c r="O132">
        <v>93200</v>
      </c>
      <c r="P132">
        <v>3261</v>
      </c>
      <c r="Q132">
        <v>489150</v>
      </c>
      <c r="R132">
        <v>582350</v>
      </c>
      <c r="S132">
        <v>0</v>
      </c>
      <c r="T132" t="s">
        <v>23</v>
      </c>
    </row>
    <row r="133" spans="1:20" x14ac:dyDescent="0.2">
      <c r="A133">
        <v>132</v>
      </c>
      <c r="B133">
        <v>64449</v>
      </c>
      <c r="C133">
        <v>16612</v>
      </c>
      <c r="D133">
        <v>4039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1553</v>
      </c>
      <c r="Q133">
        <v>232950</v>
      </c>
      <c r="R133">
        <v>292550</v>
      </c>
      <c r="S133">
        <v>0</v>
      </c>
      <c r="T133" t="s">
        <v>44</v>
      </c>
    </row>
    <row r="134" spans="1:20" x14ac:dyDescent="0.2">
      <c r="A134">
        <v>133</v>
      </c>
      <c r="B134">
        <v>64451</v>
      </c>
      <c r="C134">
        <v>17932</v>
      </c>
      <c r="D134">
        <v>4747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1688</v>
      </c>
      <c r="Q134">
        <v>253200</v>
      </c>
      <c r="R134">
        <v>312800</v>
      </c>
      <c r="S134">
        <v>0</v>
      </c>
      <c r="T134" t="s">
        <v>45</v>
      </c>
    </row>
    <row r="135" spans="1:20" x14ac:dyDescent="0.2">
      <c r="A135">
        <v>134</v>
      </c>
      <c r="B135">
        <v>64361</v>
      </c>
      <c r="C135">
        <v>17307</v>
      </c>
      <c r="D135">
        <v>4502</v>
      </c>
      <c r="E135">
        <v>15</v>
      </c>
      <c r="F135">
        <v>0</v>
      </c>
      <c r="G135">
        <v>30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0</v>
      </c>
      <c r="N135">
        <v>50000</v>
      </c>
      <c r="O135">
        <v>59600</v>
      </c>
      <c r="P135">
        <v>1628</v>
      </c>
      <c r="Q135">
        <v>244200</v>
      </c>
      <c r="R135">
        <v>303800</v>
      </c>
      <c r="S135">
        <v>0</v>
      </c>
      <c r="T135" t="s">
        <v>46</v>
      </c>
    </row>
    <row r="136" spans="1:20" x14ac:dyDescent="0.2">
      <c r="A136">
        <v>135</v>
      </c>
      <c r="B136">
        <v>64073</v>
      </c>
      <c r="C136">
        <v>16618</v>
      </c>
      <c r="D136">
        <v>4430</v>
      </c>
      <c r="E136">
        <v>15</v>
      </c>
      <c r="F136">
        <v>0</v>
      </c>
      <c r="G136">
        <v>30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0</v>
      </c>
      <c r="N136">
        <v>50000</v>
      </c>
      <c r="O136">
        <v>59600</v>
      </c>
      <c r="P136">
        <v>1552</v>
      </c>
      <c r="Q136">
        <v>232800</v>
      </c>
      <c r="R136">
        <v>292400</v>
      </c>
      <c r="S136">
        <v>0</v>
      </c>
      <c r="T136" t="s">
        <v>23</v>
      </c>
    </row>
    <row r="137" spans="1:20" x14ac:dyDescent="0.2">
      <c r="A137">
        <v>136</v>
      </c>
      <c r="B137">
        <v>65110</v>
      </c>
      <c r="C137">
        <v>16680</v>
      </c>
      <c r="D137">
        <v>4372</v>
      </c>
      <c r="E137">
        <v>15</v>
      </c>
      <c r="F137">
        <v>0</v>
      </c>
      <c r="G137">
        <v>30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0</v>
      </c>
      <c r="N137">
        <v>50000</v>
      </c>
      <c r="O137">
        <v>59600</v>
      </c>
      <c r="P137">
        <v>1566</v>
      </c>
      <c r="Q137">
        <v>234900</v>
      </c>
      <c r="R137">
        <v>294500</v>
      </c>
      <c r="S137">
        <v>0</v>
      </c>
      <c r="T137" t="s">
        <v>45</v>
      </c>
    </row>
    <row r="138" spans="1:20" x14ac:dyDescent="0.2">
      <c r="A138">
        <v>137</v>
      </c>
      <c r="B138">
        <v>64132</v>
      </c>
      <c r="C138">
        <v>16995</v>
      </c>
      <c r="D138">
        <v>4318</v>
      </c>
      <c r="E138">
        <v>15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0</v>
      </c>
      <c r="N138">
        <v>50000</v>
      </c>
      <c r="O138">
        <v>59600</v>
      </c>
      <c r="P138">
        <v>1600</v>
      </c>
      <c r="Q138">
        <v>240000</v>
      </c>
      <c r="R138">
        <v>299600</v>
      </c>
      <c r="S138">
        <v>0</v>
      </c>
      <c r="T138" t="s">
        <v>23</v>
      </c>
    </row>
    <row r="139" spans="1:20" x14ac:dyDescent="0.2">
      <c r="A139">
        <v>138</v>
      </c>
      <c r="B139">
        <v>63835</v>
      </c>
      <c r="C139">
        <v>16659</v>
      </c>
      <c r="D139">
        <v>4128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1557</v>
      </c>
      <c r="Q139">
        <v>233550</v>
      </c>
      <c r="R139">
        <v>293150</v>
      </c>
      <c r="S139">
        <v>0</v>
      </c>
      <c r="T139" t="s">
        <v>47</v>
      </c>
    </row>
    <row r="140" spans="1:20" x14ac:dyDescent="0.2">
      <c r="A140">
        <v>139</v>
      </c>
      <c r="B140">
        <v>64839</v>
      </c>
      <c r="C140">
        <v>15799</v>
      </c>
      <c r="D140">
        <v>4273</v>
      </c>
      <c r="E140">
        <v>15</v>
      </c>
      <c r="F140">
        <v>15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9599.9999999999982</v>
      </c>
      <c r="M140">
        <v>33599.999999999993</v>
      </c>
      <c r="N140">
        <v>50000</v>
      </c>
      <c r="O140">
        <v>93200</v>
      </c>
      <c r="P140">
        <v>1474</v>
      </c>
      <c r="Q140">
        <v>221100</v>
      </c>
      <c r="R140">
        <v>314300</v>
      </c>
      <c r="S140">
        <v>0</v>
      </c>
      <c r="T140" t="s">
        <v>23</v>
      </c>
    </row>
    <row r="141" spans="1:20" x14ac:dyDescent="0.2">
      <c r="A141">
        <v>140</v>
      </c>
      <c r="B141">
        <v>64435</v>
      </c>
      <c r="C141">
        <v>17028</v>
      </c>
      <c r="D141">
        <v>4245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1602</v>
      </c>
      <c r="Q141">
        <v>240300</v>
      </c>
      <c r="R141">
        <v>299900</v>
      </c>
      <c r="S141">
        <v>0</v>
      </c>
      <c r="T141" t="s">
        <v>31</v>
      </c>
    </row>
    <row r="142" spans="1:20" x14ac:dyDescent="0.2">
      <c r="A142">
        <v>141</v>
      </c>
      <c r="B142">
        <v>64594</v>
      </c>
      <c r="C142">
        <v>18313</v>
      </c>
      <c r="D142">
        <v>4998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50000</v>
      </c>
      <c r="O142">
        <v>59600</v>
      </c>
      <c r="P142">
        <v>1728</v>
      </c>
      <c r="Q142">
        <v>259200</v>
      </c>
      <c r="R142">
        <v>318800</v>
      </c>
      <c r="S142">
        <v>0</v>
      </c>
      <c r="T142" t="s">
        <v>48</v>
      </c>
    </row>
    <row r="143" spans="1:20" x14ac:dyDescent="0.2">
      <c r="A143">
        <v>142</v>
      </c>
      <c r="B143">
        <v>64603</v>
      </c>
      <c r="C143">
        <v>15066</v>
      </c>
      <c r="D143">
        <v>4057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33599.999999999993</v>
      </c>
      <c r="N143">
        <v>50000</v>
      </c>
      <c r="O143">
        <v>93200</v>
      </c>
      <c r="P143">
        <v>1405</v>
      </c>
      <c r="Q143">
        <v>210750</v>
      </c>
      <c r="R143">
        <v>303950</v>
      </c>
      <c r="S143">
        <v>0</v>
      </c>
      <c r="T143" t="s">
        <v>32</v>
      </c>
    </row>
    <row r="144" spans="1:20" x14ac:dyDescent="0.2">
      <c r="A144">
        <v>143</v>
      </c>
      <c r="B144">
        <v>64150</v>
      </c>
      <c r="C144">
        <v>17122</v>
      </c>
      <c r="D144">
        <v>4246</v>
      </c>
      <c r="E144">
        <v>15</v>
      </c>
      <c r="F144">
        <v>0</v>
      </c>
      <c r="G144">
        <v>30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0</v>
      </c>
      <c r="N144">
        <v>50000</v>
      </c>
      <c r="O144">
        <v>59600</v>
      </c>
      <c r="P144">
        <v>1603</v>
      </c>
      <c r="Q144">
        <v>240450</v>
      </c>
      <c r="R144">
        <v>300050</v>
      </c>
      <c r="S144">
        <v>0</v>
      </c>
      <c r="T144" t="s">
        <v>23</v>
      </c>
    </row>
    <row r="145" spans="1:20" x14ac:dyDescent="0.2">
      <c r="A145">
        <v>144</v>
      </c>
      <c r="B145">
        <v>64544</v>
      </c>
      <c r="C145">
        <v>13847</v>
      </c>
      <c r="D145">
        <v>3754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1280</v>
      </c>
      <c r="Q145">
        <v>192000</v>
      </c>
      <c r="R145">
        <v>251600</v>
      </c>
      <c r="S145">
        <v>0</v>
      </c>
      <c r="T145" t="s">
        <v>49</v>
      </c>
    </row>
    <row r="146" spans="1:20" x14ac:dyDescent="0.2">
      <c r="A146">
        <v>145</v>
      </c>
      <c r="B146">
        <v>64574</v>
      </c>
      <c r="C146">
        <v>18104</v>
      </c>
      <c r="D146">
        <v>4847</v>
      </c>
      <c r="E146">
        <v>15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0</v>
      </c>
      <c r="N146">
        <v>50000</v>
      </c>
      <c r="O146">
        <v>59600</v>
      </c>
      <c r="P146">
        <v>1706</v>
      </c>
      <c r="Q146">
        <v>255900</v>
      </c>
      <c r="R146">
        <v>315500</v>
      </c>
      <c r="S146">
        <v>0</v>
      </c>
      <c r="T146" t="s">
        <v>50</v>
      </c>
    </row>
    <row r="147" spans="1:20" x14ac:dyDescent="0.2">
      <c r="A147">
        <v>146</v>
      </c>
      <c r="B147">
        <v>64502</v>
      </c>
      <c r="C147">
        <v>17653</v>
      </c>
      <c r="D147">
        <v>4672</v>
      </c>
      <c r="E147">
        <v>15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0</v>
      </c>
      <c r="N147">
        <v>50000</v>
      </c>
      <c r="O147">
        <v>59600</v>
      </c>
      <c r="P147">
        <v>1665</v>
      </c>
      <c r="Q147">
        <v>249750</v>
      </c>
      <c r="R147">
        <v>309350</v>
      </c>
      <c r="S147">
        <v>0</v>
      </c>
      <c r="T147" t="s">
        <v>27</v>
      </c>
    </row>
    <row r="148" spans="1:20" x14ac:dyDescent="0.2">
      <c r="A148">
        <v>147</v>
      </c>
      <c r="B148">
        <v>64207</v>
      </c>
      <c r="C148">
        <v>16793</v>
      </c>
      <c r="D148">
        <v>3882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1572</v>
      </c>
      <c r="Q148">
        <v>235800</v>
      </c>
      <c r="R148">
        <v>295400</v>
      </c>
      <c r="S148">
        <v>0</v>
      </c>
      <c r="T148" t="s">
        <v>49</v>
      </c>
    </row>
    <row r="149" spans="1:20" x14ac:dyDescent="0.2">
      <c r="A149">
        <v>148</v>
      </c>
      <c r="B149">
        <v>64731</v>
      </c>
      <c r="C149">
        <v>17341</v>
      </c>
      <c r="D149">
        <v>4718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50000</v>
      </c>
      <c r="O149">
        <v>59600</v>
      </c>
      <c r="P149">
        <v>1629</v>
      </c>
      <c r="Q149">
        <v>244350</v>
      </c>
      <c r="R149">
        <v>303950</v>
      </c>
      <c r="S149">
        <v>0</v>
      </c>
      <c r="T149" t="s">
        <v>27</v>
      </c>
    </row>
    <row r="150" spans="1:20" x14ac:dyDescent="0.2">
      <c r="A150">
        <v>149</v>
      </c>
      <c r="B150">
        <v>64634</v>
      </c>
      <c r="C150">
        <v>20630</v>
      </c>
      <c r="D150">
        <v>6603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3</v>
      </c>
      <c r="K150">
        <v>3</v>
      </c>
      <c r="L150">
        <v>9599.9999999999982</v>
      </c>
      <c r="M150">
        <v>0</v>
      </c>
      <c r="N150">
        <v>50000</v>
      </c>
      <c r="O150">
        <v>59600</v>
      </c>
      <c r="P150">
        <v>1960</v>
      </c>
      <c r="Q150">
        <v>294000</v>
      </c>
      <c r="R150">
        <v>353600</v>
      </c>
      <c r="S150">
        <v>0</v>
      </c>
      <c r="T150" t="s">
        <v>43</v>
      </c>
    </row>
    <row r="151" spans="1:20" x14ac:dyDescent="0.2">
      <c r="A151">
        <v>150</v>
      </c>
      <c r="B151">
        <v>64004</v>
      </c>
      <c r="C151">
        <v>17745</v>
      </c>
      <c r="D151">
        <v>4552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1668</v>
      </c>
      <c r="Q151">
        <v>250200</v>
      </c>
      <c r="R151">
        <v>309800</v>
      </c>
      <c r="S151">
        <v>0</v>
      </c>
      <c r="T151" t="s">
        <v>35</v>
      </c>
    </row>
    <row r="152" spans="1:20" x14ac:dyDescent="0.2">
      <c r="A152">
        <v>151</v>
      </c>
      <c r="B152">
        <v>64347</v>
      </c>
      <c r="C152">
        <v>16982</v>
      </c>
      <c r="D152">
        <v>4084</v>
      </c>
      <c r="E152">
        <v>15</v>
      </c>
      <c r="F152">
        <v>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0</v>
      </c>
      <c r="N152">
        <v>50000</v>
      </c>
      <c r="O152">
        <v>59600</v>
      </c>
      <c r="P152">
        <v>1592</v>
      </c>
      <c r="Q152">
        <v>238800</v>
      </c>
      <c r="R152">
        <v>298400</v>
      </c>
      <c r="S152">
        <v>0</v>
      </c>
      <c r="T152" t="s">
        <v>49</v>
      </c>
    </row>
    <row r="153" spans="1:20" x14ac:dyDescent="0.2">
      <c r="A153">
        <v>152</v>
      </c>
      <c r="B153">
        <v>64350</v>
      </c>
      <c r="C153">
        <v>16073</v>
      </c>
      <c r="D153">
        <v>4191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1506</v>
      </c>
      <c r="Q153">
        <v>225900</v>
      </c>
      <c r="R153">
        <v>285500</v>
      </c>
      <c r="S153">
        <v>0</v>
      </c>
      <c r="T153" t="s">
        <v>51</v>
      </c>
    </row>
    <row r="154" spans="1:20" x14ac:dyDescent="0.2">
      <c r="A154">
        <v>153</v>
      </c>
      <c r="B154">
        <v>64125</v>
      </c>
      <c r="C154">
        <v>17459</v>
      </c>
      <c r="D154">
        <v>4456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1636</v>
      </c>
      <c r="Q154">
        <v>245400</v>
      </c>
      <c r="R154">
        <v>305000</v>
      </c>
      <c r="S154">
        <v>0</v>
      </c>
      <c r="T154" t="s">
        <v>33</v>
      </c>
    </row>
    <row r="155" spans="1:20" x14ac:dyDescent="0.2">
      <c r="A155">
        <v>154</v>
      </c>
      <c r="B155">
        <v>64222</v>
      </c>
      <c r="C155">
        <v>15955</v>
      </c>
      <c r="D155">
        <v>4046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1488</v>
      </c>
      <c r="Q155">
        <v>223200</v>
      </c>
      <c r="R155">
        <v>282800</v>
      </c>
      <c r="S155">
        <v>0</v>
      </c>
      <c r="T155" t="s">
        <v>23</v>
      </c>
    </row>
    <row r="156" spans="1:20" x14ac:dyDescent="0.2">
      <c r="A156">
        <v>155</v>
      </c>
      <c r="B156">
        <v>64312</v>
      </c>
      <c r="C156">
        <v>16552</v>
      </c>
      <c r="D156">
        <v>4194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1549</v>
      </c>
      <c r="Q156">
        <v>232350</v>
      </c>
      <c r="R156">
        <v>291950</v>
      </c>
      <c r="S156">
        <v>0</v>
      </c>
      <c r="T156" t="s">
        <v>49</v>
      </c>
    </row>
    <row r="157" spans="1:20" x14ac:dyDescent="0.2">
      <c r="A157">
        <v>156</v>
      </c>
      <c r="B157">
        <v>64819</v>
      </c>
      <c r="C157">
        <v>17124</v>
      </c>
      <c r="D157">
        <v>4494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1610</v>
      </c>
      <c r="Q157">
        <v>241500</v>
      </c>
      <c r="R157">
        <v>301100</v>
      </c>
      <c r="S157">
        <v>0</v>
      </c>
      <c r="T157" t="s">
        <v>25</v>
      </c>
    </row>
    <row r="158" spans="1:20" x14ac:dyDescent="0.2">
      <c r="A158">
        <v>157</v>
      </c>
      <c r="B158">
        <v>64034</v>
      </c>
      <c r="C158">
        <v>17494</v>
      </c>
      <c r="D158">
        <v>4565</v>
      </c>
      <c r="E158">
        <v>15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1644</v>
      </c>
      <c r="Q158">
        <v>246600</v>
      </c>
      <c r="R158">
        <v>306200</v>
      </c>
      <c r="S158">
        <v>0</v>
      </c>
      <c r="T158" t="s">
        <v>29</v>
      </c>
    </row>
    <row r="159" spans="1:20" x14ac:dyDescent="0.2">
      <c r="A159">
        <v>158</v>
      </c>
      <c r="B159">
        <v>64394</v>
      </c>
      <c r="C159">
        <v>16357</v>
      </c>
      <c r="D159">
        <v>4186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1531</v>
      </c>
      <c r="Q159">
        <v>229650</v>
      </c>
      <c r="R159">
        <v>289250</v>
      </c>
      <c r="S159">
        <v>0</v>
      </c>
      <c r="T159" t="s">
        <v>38</v>
      </c>
    </row>
    <row r="160" spans="1:20" x14ac:dyDescent="0.2">
      <c r="A160">
        <v>159</v>
      </c>
      <c r="B160">
        <v>64463</v>
      </c>
      <c r="C160">
        <v>17025</v>
      </c>
      <c r="D160">
        <v>4406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1600</v>
      </c>
      <c r="Q160">
        <v>240000</v>
      </c>
      <c r="R160">
        <v>299600</v>
      </c>
      <c r="S160">
        <v>0</v>
      </c>
      <c r="T160" t="s">
        <v>41</v>
      </c>
    </row>
    <row r="161" spans="1:20" x14ac:dyDescent="0.2">
      <c r="A161">
        <v>160</v>
      </c>
      <c r="B161">
        <v>64753</v>
      </c>
      <c r="C161">
        <v>17641</v>
      </c>
      <c r="D161">
        <v>4714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1654</v>
      </c>
      <c r="Q161">
        <v>248100</v>
      </c>
      <c r="R161">
        <v>307700</v>
      </c>
      <c r="S161">
        <v>0</v>
      </c>
      <c r="T161" t="s">
        <v>26</v>
      </c>
    </row>
    <row r="162" spans="1:20" x14ac:dyDescent="0.2">
      <c r="A162">
        <v>161</v>
      </c>
      <c r="B162">
        <v>64636</v>
      </c>
      <c r="C162">
        <v>18960</v>
      </c>
      <c r="D162">
        <v>5131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1791</v>
      </c>
      <c r="Q162">
        <v>268650</v>
      </c>
      <c r="R162">
        <v>328250</v>
      </c>
      <c r="S162">
        <v>0</v>
      </c>
      <c r="T162" t="s">
        <v>39</v>
      </c>
    </row>
    <row r="163" spans="1:20" x14ac:dyDescent="0.2">
      <c r="A163">
        <v>162</v>
      </c>
      <c r="B163">
        <v>64454</v>
      </c>
      <c r="C163">
        <v>17492</v>
      </c>
      <c r="D163">
        <v>4532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1645</v>
      </c>
      <c r="Q163">
        <v>246750</v>
      </c>
      <c r="R163">
        <v>306350</v>
      </c>
      <c r="S163">
        <v>0</v>
      </c>
      <c r="T163" t="s">
        <v>23</v>
      </c>
    </row>
    <row r="164" spans="1:20" x14ac:dyDescent="0.2">
      <c r="A164">
        <v>163</v>
      </c>
      <c r="B164">
        <v>64576</v>
      </c>
      <c r="C164">
        <v>16623</v>
      </c>
      <c r="D164">
        <v>4147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1549</v>
      </c>
      <c r="Q164">
        <v>232350</v>
      </c>
      <c r="R164">
        <v>291950</v>
      </c>
      <c r="S164">
        <v>0</v>
      </c>
      <c r="T164" t="s">
        <v>32</v>
      </c>
    </row>
    <row r="165" spans="1:20" x14ac:dyDescent="0.2">
      <c r="A165">
        <v>164</v>
      </c>
      <c r="B165">
        <v>64263</v>
      </c>
      <c r="C165">
        <v>16869</v>
      </c>
      <c r="D165">
        <v>4334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1587</v>
      </c>
      <c r="Q165">
        <v>238050</v>
      </c>
      <c r="R165">
        <v>297650</v>
      </c>
      <c r="S165">
        <v>0</v>
      </c>
      <c r="T165" t="s">
        <v>33</v>
      </c>
    </row>
    <row r="166" spans="1:20" x14ac:dyDescent="0.2">
      <c r="A166">
        <v>165</v>
      </c>
      <c r="B166">
        <v>64453</v>
      </c>
      <c r="C166">
        <v>17972</v>
      </c>
      <c r="D166">
        <v>4687</v>
      </c>
      <c r="E166">
        <v>15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0</v>
      </c>
      <c r="N166">
        <v>50000</v>
      </c>
      <c r="O166">
        <v>59600</v>
      </c>
      <c r="P166">
        <v>1699</v>
      </c>
      <c r="Q166">
        <v>254850</v>
      </c>
      <c r="R166">
        <v>314450</v>
      </c>
      <c r="S166">
        <v>0</v>
      </c>
      <c r="T166" t="s">
        <v>31</v>
      </c>
    </row>
    <row r="167" spans="1:20" x14ac:dyDescent="0.2">
      <c r="A167">
        <v>166</v>
      </c>
      <c r="B167">
        <v>63741</v>
      </c>
      <c r="C167">
        <v>17188</v>
      </c>
      <c r="D167">
        <v>4613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1613</v>
      </c>
      <c r="Q167">
        <v>241950</v>
      </c>
      <c r="R167">
        <v>301550</v>
      </c>
      <c r="S167">
        <v>0</v>
      </c>
      <c r="T167" t="s">
        <v>32</v>
      </c>
    </row>
    <row r="168" spans="1:20" x14ac:dyDescent="0.2">
      <c r="A168">
        <v>167</v>
      </c>
      <c r="B168">
        <v>64092</v>
      </c>
      <c r="C168">
        <v>18025</v>
      </c>
      <c r="D168">
        <v>4763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1694</v>
      </c>
      <c r="Q168">
        <v>254100</v>
      </c>
      <c r="R168">
        <v>313700</v>
      </c>
      <c r="S168">
        <v>0</v>
      </c>
      <c r="T168" t="s">
        <v>48</v>
      </c>
    </row>
    <row r="169" spans="1:20" x14ac:dyDescent="0.2">
      <c r="A169">
        <v>168</v>
      </c>
      <c r="B169">
        <v>64066</v>
      </c>
      <c r="C169">
        <v>15606</v>
      </c>
      <c r="D169">
        <v>3905</v>
      </c>
      <c r="E169">
        <v>15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1455</v>
      </c>
      <c r="Q169">
        <v>218250</v>
      </c>
      <c r="R169">
        <v>277850</v>
      </c>
      <c r="S169">
        <v>0</v>
      </c>
      <c r="T169" t="s">
        <v>45</v>
      </c>
    </row>
    <row r="170" spans="1:20" x14ac:dyDescent="0.2">
      <c r="A170">
        <v>169</v>
      </c>
      <c r="B170">
        <v>64420</v>
      </c>
      <c r="C170">
        <v>17208</v>
      </c>
      <c r="D170">
        <v>4521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1618</v>
      </c>
      <c r="Q170">
        <v>242700</v>
      </c>
      <c r="R170">
        <v>302300</v>
      </c>
      <c r="S170">
        <v>0</v>
      </c>
      <c r="T170" t="s">
        <v>31</v>
      </c>
    </row>
    <row r="171" spans="1:20" x14ac:dyDescent="0.2">
      <c r="A171">
        <v>170</v>
      </c>
      <c r="B171">
        <v>64138</v>
      </c>
      <c r="C171">
        <v>17144</v>
      </c>
      <c r="D171">
        <v>4468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1602</v>
      </c>
      <c r="Q171">
        <v>240300</v>
      </c>
      <c r="R171">
        <v>299900</v>
      </c>
      <c r="S171">
        <v>0</v>
      </c>
      <c r="T171" t="s">
        <v>52</v>
      </c>
    </row>
    <row r="172" spans="1:20" x14ac:dyDescent="0.2">
      <c r="A172">
        <v>171</v>
      </c>
      <c r="B172">
        <v>64566</v>
      </c>
      <c r="C172">
        <v>16793</v>
      </c>
      <c r="D172">
        <v>4484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1576</v>
      </c>
      <c r="Q172">
        <v>236400</v>
      </c>
      <c r="R172">
        <v>296000</v>
      </c>
      <c r="S172">
        <v>0</v>
      </c>
      <c r="T172" t="s">
        <v>31</v>
      </c>
    </row>
    <row r="173" spans="1:20" x14ac:dyDescent="0.2">
      <c r="A173">
        <v>172</v>
      </c>
      <c r="B173">
        <v>64515</v>
      </c>
      <c r="C173">
        <v>17696</v>
      </c>
      <c r="D173">
        <v>4767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1660</v>
      </c>
      <c r="Q173">
        <v>249000</v>
      </c>
      <c r="R173">
        <v>308600</v>
      </c>
      <c r="S173">
        <v>0</v>
      </c>
      <c r="T173" t="s">
        <v>32</v>
      </c>
    </row>
    <row r="174" spans="1:20" x14ac:dyDescent="0.2">
      <c r="A174">
        <v>173</v>
      </c>
      <c r="B174">
        <v>64631</v>
      </c>
      <c r="C174">
        <v>17548</v>
      </c>
      <c r="D174">
        <v>4550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1645</v>
      </c>
      <c r="Q174">
        <v>246750</v>
      </c>
      <c r="R174">
        <v>306350</v>
      </c>
      <c r="S174">
        <v>0</v>
      </c>
      <c r="T174" t="s">
        <v>48</v>
      </c>
    </row>
    <row r="175" spans="1:20" x14ac:dyDescent="0.2">
      <c r="A175">
        <v>174</v>
      </c>
      <c r="B175">
        <v>64451</v>
      </c>
      <c r="C175">
        <v>17140</v>
      </c>
      <c r="D175">
        <v>4307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1608</v>
      </c>
      <c r="Q175">
        <v>241200</v>
      </c>
      <c r="R175">
        <v>300800</v>
      </c>
      <c r="S175">
        <v>0</v>
      </c>
      <c r="T175" t="s">
        <v>45</v>
      </c>
    </row>
    <row r="176" spans="1:20" x14ac:dyDescent="0.2">
      <c r="A176">
        <v>175</v>
      </c>
      <c r="B176">
        <v>64136</v>
      </c>
      <c r="C176">
        <v>16696</v>
      </c>
      <c r="D176">
        <v>4177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1571</v>
      </c>
      <c r="Q176">
        <v>235650</v>
      </c>
      <c r="R176">
        <v>295250</v>
      </c>
      <c r="S176">
        <v>0</v>
      </c>
      <c r="T176" t="s">
        <v>31</v>
      </c>
    </row>
    <row r="177" spans="1:20" x14ac:dyDescent="0.2">
      <c r="A177">
        <v>176</v>
      </c>
      <c r="B177">
        <v>64273</v>
      </c>
      <c r="C177">
        <v>17026</v>
      </c>
      <c r="D177">
        <v>4325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1598</v>
      </c>
      <c r="Q177">
        <v>239700</v>
      </c>
      <c r="R177">
        <v>299300</v>
      </c>
      <c r="S177">
        <v>0</v>
      </c>
      <c r="T177" t="s">
        <v>52</v>
      </c>
    </row>
    <row r="178" spans="1:20" x14ac:dyDescent="0.2">
      <c r="A178">
        <v>177</v>
      </c>
      <c r="B178">
        <v>64673</v>
      </c>
      <c r="C178">
        <v>14751</v>
      </c>
      <c r="D178">
        <v>3913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1372</v>
      </c>
      <c r="Q178">
        <v>205800</v>
      </c>
      <c r="R178">
        <v>265400</v>
      </c>
      <c r="S178">
        <v>0</v>
      </c>
      <c r="T178" t="s">
        <v>31</v>
      </c>
    </row>
    <row r="179" spans="1:20" x14ac:dyDescent="0.2">
      <c r="A179">
        <v>178</v>
      </c>
      <c r="B179">
        <v>64416</v>
      </c>
      <c r="C179">
        <v>16418</v>
      </c>
      <c r="D179">
        <v>4115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1536</v>
      </c>
      <c r="Q179">
        <v>230400</v>
      </c>
      <c r="R179">
        <v>290000</v>
      </c>
      <c r="S179">
        <v>0</v>
      </c>
      <c r="T179" t="s">
        <v>32</v>
      </c>
    </row>
    <row r="180" spans="1:20" x14ac:dyDescent="0.2">
      <c r="A180">
        <v>179</v>
      </c>
      <c r="B180">
        <v>64682</v>
      </c>
      <c r="C180">
        <v>17896</v>
      </c>
      <c r="D180">
        <v>4734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1679</v>
      </c>
      <c r="Q180">
        <v>251850</v>
      </c>
      <c r="R180">
        <v>311450</v>
      </c>
      <c r="S180">
        <v>0</v>
      </c>
      <c r="T180" t="s">
        <v>48</v>
      </c>
    </row>
    <row r="181" spans="1:20" x14ac:dyDescent="0.2">
      <c r="A181">
        <v>180</v>
      </c>
      <c r="B181">
        <v>64462</v>
      </c>
      <c r="C181">
        <v>18070</v>
      </c>
      <c r="D181">
        <v>4770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1702</v>
      </c>
      <c r="Q181">
        <v>255300</v>
      </c>
      <c r="R181">
        <v>314900</v>
      </c>
      <c r="S181">
        <v>0</v>
      </c>
      <c r="T181" t="s">
        <v>45</v>
      </c>
    </row>
    <row r="182" spans="1:20" x14ac:dyDescent="0.2">
      <c r="A182">
        <v>181</v>
      </c>
      <c r="B182">
        <v>64331</v>
      </c>
      <c r="C182">
        <v>17216</v>
      </c>
      <c r="D182">
        <v>4460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1616</v>
      </c>
      <c r="Q182">
        <v>242400</v>
      </c>
      <c r="R182">
        <v>302000</v>
      </c>
      <c r="S182">
        <v>0</v>
      </c>
      <c r="T182" t="s">
        <v>48</v>
      </c>
    </row>
    <row r="183" spans="1:20" x14ac:dyDescent="0.2">
      <c r="A183">
        <v>182</v>
      </c>
      <c r="B183">
        <v>64703</v>
      </c>
      <c r="C183">
        <v>17525</v>
      </c>
      <c r="D183">
        <v>4586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1643</v>
      </c>
      <c r="Q183">
        <v>246450</v>
      </c>
      <c r="R183">
        <v>306050</v>
      </c>
      <c r="S183">
        <v>0</v>
      </c>
      <c r="T183" t="s">
        <v>33</v>
      </c>
    </row>
    <row r="184" spans="1:20" x14ac:dyDescent="0.2">
      <c r="A184">
        <v>183</v>
      </c>
      <c r="B184">
        <v>64554</v>
      </c>
      <c r="C184">
        <v>16641</v>
      </c>
      <c r="D184">
        <v>4272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1555</v>
      </c>
      <c r="Q184">
        <v>233250</v>
      </c>
      <c r="R184">
        <v>292850</v>
      </c>
      <c r="S184">
        <v>0</v>
      </c>
      <c r="T184" t="s">
        <v>23</v>
      </c>
    </row>
    <row r="185" spans="1:20" x14ac:dyDescent="0.2">
      <c r="A185">
        <v>184</v>
      </c>
      <c r="B185">
        <v>70551</v>
      </c>
      <c r="C185">
        <v>16785</v>
      </c>
      <c r="D185">
        <v>4969</v>
      </c>
      <c r="E185">
        <v>0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50000</v>
      </c>
      <c r="O185">
        <v>50000</v>
      </c>
      <c r="P185">
        <v>1599</v>
      </c>
      <c r="Q185">
        <v>239850</v>
      </c>
      <c r="R185">
        <v>289850</v>
      </c>
      <c r="S185">
        <v>0</v>
      </c>
      <c r="T185" t="s">
        <v>37</v>
      </c>
    </row>
    <row r="186" spans="1:20" x14ac:dyDescent="0.2">
      <c r="A186">
        <v>185</v>
      </c>
      <c r="B186">
        <v>64256</v>
      </c>
      <c r="C186">
        <v>15752</v>
      </c>
      <c r="D186">
        <v>4007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1463</v>
      </c>
      <c r="Q186">
        <v>219450</v>
      </c>
      <c r="R186">
        <v>279050</v>
      </c>
      <c r="S186">
        <v>0</v>
      </c>
      <c r="T186" t="s">
        <v>36</v>
      </c>
    </row>
    <row r="187" spans="1:20" x14ac:dyDescent="0.2">
      <c r="A187">
        <v>186</v>
      </c>
      <c r="B187">
        <v>64227</v>
      </c>
      <c r="C187">
        <v>16606</v>
      </c>
      <c r="D187">
        <v>4297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1559</v>
      </c>
      <c r="Q187">
        <v>233850</v>
      </c>
      <c r="R187">
        <v>293450</v>
      </c>
      <c r="S187">
        <v>0</v>
      </c>
      <c r="T187" t="s">
        <v>39</v>
      </c>
    </row>
    <row r="188" spans="1:20" x14ac:dyDescent="0.2">
      <c r="A188">
        <v>187</v>
      </c>
      <c r="B188">
        <v>64243</v>
      </c>
      <c r="C188">
        <v>17957</v>
      </c>
      <c r="D188">
        <v>4550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1691</v>
      </c>
      <c r="Q188">
        <v>253650</v>
      </c>
      <c r="R188">
        <v>313250</v>
      </c>
      <c r="S188">
        <v>0</v>
      </c>
      <c r="T188" t="s">
        <v>51</v>
      </c>
    </row>
    <row r="189" spans="1:20" x14ac:dyDescent="0.2">
      <c r="A189">
        <v>188</v>
      </c>
      <c r="B189">
        <v>63825</v>
      </c>
      <c r="C189">
        <v>17000</v>
      </c>
      <c r="D189">
        <v>4255</v>
      </c>
      <c r="E189">
        <v>15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0</v>
      </c>
      <c r="N189">
        <v>50000</v>
      </c>
      <c r="O189">
        <v>59600</v>
      </c>
      <c r="P189">
        <v>1594</v>
      </c>
      <c r="Q189">
        <v>239100</v>
      </c>
      <c r="R189">
        <v>298700</v>
      </c>
      <c r="S189">
        <v>0</v>
      </c>
      <c r="T189" t="s">
        <v>26</v>
      </c>
    </row>
    <row r="190" spans="1:20" x14ac:dyDescent="0.2">
      <c r="A190">
        <v>189</v>
      </c>
      <c r="B190">
        <v>64871</v>
      </c>
      <c r="C190">
        <v>14805</v>
      </c>
      <c r="D190">
        <v>3906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1373</v>
      </c>
      <c r="Q190">
        <v>205950</v>
      </c>
      <c r="R190">
        <v>265550</v>
      </c>
      <c r="S190">
        <v>0</v>
      </c>
      <c r="T190" t="s">
        <v>53</v>
      </c>
    </row>
    <row r="191" spans="1:20" x14ac:dyDescent="0.2">
      <c r="A191">
        <v>190</v>
      </c>
      <c r="B191">
        <v>64392</v>
      </c>
      <c r="C191">
        <v>16634</v>
      </c>
      <c r="D191">
        <v>4260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1558</v>
      </c>
      <c r="Q191">
        <v>233700</v>
      </c>
      <c r="R191">
        <v>293300</v>
      </c>
      <c r="S191">
        <v>0</v>
      </c>
      <c r="T191" t="s">
        <v>23</v>
      </c>
    </row>
    <row r="192" spans="1:20" x14ac:dyDescent="0.2">
      <c r="A192">
        <v>191</v>
      </c>
      <c r="B192">
        <v>64458</v>
      </c>
      <c r="C192">
        <v>18472</v>
      </c>
      <c r="D192">
        <v>5157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1745</v>
      </c>
      <c r="Q192">
        <v>261750</v>
      </c>
      <c r="R192">
        <v>321350</v>
      </c>
      <c r="S192">
        <v>0</v>
      </c>
      <c r="T192" t="s">
        <v>36</v>
      </c>
    </row>
    <row r="193" spans="1:20" x14ac:dyDescent="0.2">
      <c r="A193">
        <v>192</v>
      </c>
      <c r="B193">
        <v>64229</v>
      </c>
      <c r="C193">
        <v>15717</v>
      </c>
      <c r="D193">
        <v>3898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1474</v>
      </c>
      <c r="Q193">
        <v>221100</v>
      </c>
      <c r="R193">
        <v>280700</v>
      </c>
      <c r="S193">
        <v>0</v>
      </c>
      <c r="T193" t="s">
        <v>27</v>
      </c>
    </row>
    <row r="194" spans="1:20" x14ac:dyDescent="0.2">
      <c r="A194">
        <v>193</v>
      </c>
      <c r="B194">
        <v>64052</v>
      </c>
      <c r="C194">
        <v>17014</v>
      </c>
      <c r="D194">
        <v>4428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1593</v>
      </c>
      <c r="Q194">
        <v>238950</v>
      </c>
      <c r="R194">
        <v>298550</v>
      </c>
      <c r="S194">
        <v>0</v>
      </c>
      <c r="T194" t="s">
        <v>35</v>
      </c>
    </row>
    <row r="195" spans="1:20" x14ac:dyDescent="0.2">
      <c r="A195">
        <v>194</v>
      </c>
      <c r="B195">
        <v>64544</v>
      </c>
      <c r="C195">
        <v>17647</v>
      </c>
      <c r="D195">
        <v>4698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1659</v>
      </c>
      <c r="Q195">
        <v>248850</v>
      </c>
      <c r="R195">
        <v>308450</v>
      </c>
      <c r="S195">
        <v>0</v>
      </c>
      <c r="T195" t="s">
        <v>38</v>
      </c>
    </row>
    <row r="196" spans="1:20" x14ac:dyDescent="0.2">
      <c r="A196">
        <v>195</v>
      </c>
      <c r="B196">
        <v>64290</v>
      </c>
      <c r="C196">
        <v>16415</v>
      </c>
      <c r="D196">
        <v>4010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1536</v>
      </c>
      <c r="Q196">
        <v>230400</v>
      </c>
      <c r="R196">
        <v>290000</v>
      </c>
      <c r="S196">
        <v>0</v>
      </c>
      <c r="T196" t="s">
        <v>26</v>
      </c>
    </row>
    <row r="197" spans="1:20" x14ac:dyDescent="0.2">
      <c r="A197">
        <v>196</v>
      </c>
      <c r="B197">
        <v>64453</v>
      </c>
      <c r="C197">
        <v>18029</v>
      </c>
      <c r="D197">
        <v>4846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1696</v>
      </c>
      <c r="Q197">
        <v>254400</v>
      </c>
      <c r="R197">
        <v>314000</v>
      </c>
      <c r="S197">
        <v>0</v>
      </c>
      <c r="T197" t="s">
        <v>39</v>
      </c>
    </row>
    <row r="198" spans="1:20" x14ac:dyDescent="0.2">
      <c r="A198">
        <v>197</v>
      </c>
      <c r="B198">
        <v>64246</v>
      </c>
      <c r="C198">
        <v>15972</v>
      </c>
      <c r="D198">
        <v>3941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1493</v>
      </c>
      <c r="Q198">
        <v>223950</v>
      </c>
      <c r="R198">
        <v>283550</v>
      </c>
      <c r="S198">
        <v>0</v>
      </c>
      <c r="T198" t="s">
        <v>29</v>
      </c>
    </row>
    <row r="199" spans="1:20" x14ac:dyDescent="0.2">
      <c r="A199">
        <v>198</v>
      </c>
      <c r="B199">
        <v>64418</v>
      </c>
      <c r="C199">
        <v>16776</v>
      </c>
      <c r="D199">
        <v>4223</v>
      </c>
      <c r="E199">
        <v>15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0</v>
      </c>
      <c r="N199">
        <v>50000</v>
      </c>
      <c r="O199">
        <v>59600</v>
      </c>
      <c r="P199">
        <v>1575</v>
      </c>
      <c r="Q199">
        <v>236250</v>
      </c>
      <c r="R199">
        <v>295850</v>
      </c>
      <c r="S199">
        <v>0</v>
      </c>
      <c r="T199" t="s">
        <v>23</v>
      </c>
    </row>
    <row r="200" spans="1:20" x14ac:dyDescent="0.2">
      <c r="A200">
        <v>199</v>
      </c>
      <c r="B200">
        <v>64711</v>
      </c>
      <c r="C200">
        <v>18360</v>
      </c>
      <c r="D200">
        <v>5062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1729</v>
      </c>
      <c r="Q200">
        <v>259350</v>
      </c>
      <c r="R200">
        <v>318950</v>
      </c>
      <c r="S200">
        <v>0</v>
      </c>
      <c r="T200" t="s">
        <v>32</v>
      </c>
    </row>
    <row r="201" spans="1:20" x14ac:dyDescent="0.2">
      <c r="A201">
        <v>200</v>
      </c>
      <c r="B201">
        <v>63843</v>
      </c>
      <c r="C201">
        <v>16358</v>
      </c>
      <c r="D201">
        <v>4053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1531</v>
      </c>
      <c r="Q201">
        <v>229650</v>
      </c>
      <c r="R201">
        <v>289250</v>
      </c>
      <c r="S201">
        <v>0</v>
      </c>
      <c r="T201" t="s">
        <v>33</v>
      </c>
    </row>
    <row r="202" spans="1:20" x14ac:dyDescent="0.2">
      <c r="A202">
        <v>201</v>
      </c>
      <c r="B202">
        <v>64059</v>
      </c>
      <c r="C202">
        <v>17474</v>
      </c>
      <c r="D202">
        <v>4444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1645</v>
      </c>
      <c r="Q202">
        <v>246750</v>
      </c>
      <c r="R202">
        <v>306350</v>
      </c>
      <c r="S202">
        <v>0</v>
      </c>
      <c r="T202" t="s">
        <v>23</v>
      </c>
    </row>
    <row r="203" spans="1:20" x14ac:dyDescent="0.2">
      <c r="A203">
        <v>202</v>
      </c>
      <c r="B203">
        <v>64758</v>
      </c>
      <c r="C203">
        <v>18131</v>
      </c>
      <c r="D203">
        <v>4962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1708</v>
      </c>
      <c r="Q203">
        <v>256200</v>
      </c>
      <c r="R203">
        <v>315800</v>
      </c>
      <c r="S203">
        <v>0</v>
      </c>
      <c r="T203" t="s">
        <v>37</v>
      </c>
    </row>
    <row r="204" spans="1:20" x14ac:dyDescent="0.2">
      <c r="A204">
        <v>203</v>
      </c>
      <c r="B204">
        <v>64192</v>
      </c>
      <c r="C204">
        <v>16022</v>
      </c>
      <c r="D204">
        <v>3968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1492</v>
      </c>
      <c r="Q204">
        <v>223800</v>
      </c>
      <c r="R204">
        <v>283400</v>
      </c>
      <c r="S204">
        <v>0</v>
      </c>
      <c r="T204" t="s">
        <v>36</v>
      </c>
    </row>
    <row r="205" spans="1:20" x14ac:dyDescent="0.2">
      <c r="A205">
        <v>204</v>
      </c>
      <c r="B205">
        <v>64877</v>
      </c>
      <c r="C205">
        <v>19355</v>
      </c>
      <c r="D205">
        <v>7470</v>
      </c>
      <c r="E205">
        <v>15</v>
      </c>
      <c r="F205">
        <v>15</v>
      </c>
      <c r="G205">
        <v>30</v>
      </c>
      <c r="H205">
        <v>0</v>
      </c>
      <c r="I205">
        <v>2</v>
      </c>
      <c r="J205">
        <v>1</v>
      </c>
      <c r="K205">
        <v>3</v>
      </c>
      <c r="L205">
        <v>9599.9999999999982</v>
      </c>
      <c r="M205">
        <v>168000</v>
      </c>
      <c r="N205">
        <v>50000</v>
      </c>
      <c r="O205">
        <v>227600</v>
      </c>
      <c r="P205">
        <v>1844</v>
      </c>
      <c r="Q205">
        <v>276600</v>
      </c>
      <c r="R205">
        <v>504200</v>
      </c>
      <c r="S205">
        <v>0</v>
      </c>
      <c r="T205" t="s">
        <v>39</v>
      </c>
    </row>
    <row r="206" spans="1:20" x14ac:dyDescent="0.2">
      <c r="A206">
        <v>205</v>
      </c>
      <c r="B206">
        <v>64275</v>
      </c>
      <c r="C206">
        <v>17412</v>
      </c>
      <c r="D206">
        <v>4517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1638</v>
      </c>
      <c r="Q206">
        <v>245700</v>
      </c>
      <c r="R206">
        <v>305300</v>
      </c>
      <c r="S206">
        <v>0</v>
      </c>
      <c r="T206" t="s">
        <v>51</v>
      </c>
    </row>
    <row r="207" spans="1:20" x14ac:dyDescent="0.2">
      <c r="A207">
        <v>206</v>
      </c>
      <c r="B207">
        <v>64641</v>
      </c>
      <c r="C207">
        <v>17474</v>
      </c>
      <c r="D207">
        <v>4741</v>
      </c>
      <c r="E207">
        <v>15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0</v>
      </c>
      <c r="N207">
        <v>50000</v>
      </c>
      <c r="O207">
        <v>59600</v>
      </c>
      <c r="P207">
        <v>1638</v>
      </c>
      <c r="Q207">
        <v>245700</v>
      </c>
      <c r="R207">
        <v>305300</v>
      </c>
      <c r="S207">
        <v>0</v>
      </c>
      <c r="T207" t="s">
        <v>26</v>
      </c>
    </row>
    <row r="208" spans="1:20" x14ac:dyDescent="0.2">
      <c r="A208">
        <v>207</v>
      </c>
      <c r="B208">
        <v>64256</v>
      </c>
      <c r="C208">
        <v>17193</v>
      </c>
      <c r="D208">
        <v>4541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1615</v>
      </c>
      <c r="Q208">
        <v>242250</v>
      </c>
      <c r="R208">
        <v>301850</v>
      </c>
      <c r="S208">
        <v>0</v>
      </c>
      <c r="T208" t="s">
        <v>53</v>
      </c>
    </row>
    <row r="209" spans="1:20" x14ac:dyDescent="0.2">
      <c r="A209">
        <v>208</v>
      </c>
      <c r="B209">
        <v>63934</v>
      </c>
      <c r="C209">
        <v>15720</v>
      </c>
      <c r="D209">
        <v>3815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1470</v>
      </c>
      <c r="Q209">
        <v>220500</v>
      </c>
      <c r="R209">
        <v>280100</v>
      </c>
      <c r="S209">
        <v>0</v>
      </c>
      <c r="T209" t="s">
        <v>23</v>
      </c>
    </row>
    <row r="210" spans="1:20" x14ac:dyDescent="0.2">
      <c r="A210">
        <v>209</v>
      </c>
      <c r="B210">
        <v>63754</v>
      </c>
      <c r="C210">
        <v>16854</v>
      </c>
      <c r="D210">
        <v>4339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1579</v>
      </c>
      <c r="Q210">
        <v>236850</v>
      </c>
      <c r="R210">
        <v>296450</v>
      </c>
      <c r="S210">
        <v>0</v>
      </c>
      <c r="T210" t="s">
        <v>36</v>
      </c>
    </row>
    <row r="211" spans="1:20" x14ac:dyDescent="0.2">
      <c r="A211">
        <v>210</v>
      </c>
      <c r="B211">
        <v>64747</v>
      </c>
      <c r="C211">
        <v>17478</v>
      </c>
      <c r="D211">
        <v>4601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1642</v>
      </c>
      <c r="Q211">
        <v>246300</v>
      </c>
      <c r="R211">
        <v>305900</v>
      </c>
      <c r="S211">
        <v>0</v>
      </c>
      <c r="T211" t="s">
        <v>27</v>
      </c>
    </row>
    <row r="212" spans="1:20" x14ac:dyDescent="0.2">
      <c r="A212">
        <v>211</v>
      </c>
      <c r="B212">
        <v>64438</v>
      </c>
      <c r="C212">
        <v>16327</v>
      </c>
      <c r="D212">
        <v>4298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1528</v>
      </c>
      <c r="Q212">
        <v>229200</v>
      </c>
      <c r="R212">
        <v>288800</v>
      </c>
      <c r="S212">
        <v>0</v>
      </c>
      <c r="T212" t="s">
        <v>35</v>
      </c>
    </row>
    <row r="213" spans="1:20" x14ac:dyDescent="0.2">
      <c r="A213">
        <v>212</v>
      </c>
      <c r="B213">
        <v>64819</v>
      </c>
      <c r="C213">
        <v>17127</v>
      </c>
      <c r="D213">
        <v>4504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1606</v>
      </c>
      <c r="Q213">
        <v>240900</v>
      </c>
      <c r="R213">
        <v>300500</v>
      </c>
      <c r="S213">
        <v>0</v>
      </c>
      <c r="T213" t="s">
        <v>38</v>
      </c>
    </row>
    <row r="214" spans="1:20" x14ac:dyDescent="0.2">
      <c r="A214">
        <v>213</v>
      </c>
      <c r="B214">
        <v>64288</v>
      </c>
      <c r="C214">
        <v>16816</v>
      </c>
      <c r="D214">
        <v>4327</v>
      </c>
      <c r="E214">
        <v>15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0</v>
      </c>
      <c r="N214">
        <v>50000</v>
      </c>
      <c r="O214">
        <v>59600</v>
      </c>
      <c r="P214">
        <v>1577</v>
      </c>
      <c r="Q214">
        <v>236550</v>
      </c>
      <c r="R214">
        <v>296150</v>
      </c>
      <c r="S214">
        <v>0</v>
      </c>
      <c r="T214" t="s">
        <v>26</v>
      </c>
    </row>
    <row r="215" spans="1:20" x14ac:dyDescent="0.2">
      <c r="A215">
        <v>214</v>
      </c>
      <c r="B215">
        <v>64326</v>
      </c>
      <c r="C215">
        <v>17215</v>
      </c>
      <c r="D215">
        <v>4297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1612</v>
      </c>
      <c r="Q215">
        <v>241800</v>
      </c>
      <c r="R215">
        <v>301400</v>
      </c>
      <c r="S215">
        <v>0</v>
      </c>
      <c r="T215" t="s">
        <v>39</v>
      </c>
    </row>
    <row r="216" spans="1:20" x14ac:dyDescent="0.2">
      <c r="A216">
        <v>215</v>
      </c>
      <c r="B216">
        <v>64576</v>
      </c>
      <c r="C216">
        <v>16763</v>
      </c>
      <c r="D216">
        <v>4291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1572</v>
      </c>
      <c r="Q216">
        <v>235800</v>
      </c>
      <c r="R216">
        <v>295400</v>
      </c>
      <c r="S216">
        <v>0</v>
      </c>
      <c r="T216" t="s">
        <v>29</v>
      </c>
    </row>
    <row r="217" spans="1:20" x14ac:dyDescent="0.2">
      <c r="A217">
        <v>216</v>
      </c>
      <c r="B217">
        <v>64311</v>
      </c>
      <c r="C217">
        <v>15826</v>
      </c>
      <c r="D217">
        <v>4132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1480</v>
      </c>
      <c r="Q217">
        <v>222000</v>
      </c>
      <c r="R217">
        <v>281600</v>
      </c>
      <c r="S217">
        <v>0</v>
      </c>
      <c r="T217" t="s">
        <v>23</v>
      </c>
    </row>
    <row r="218" spans="1:20" x14ac:dyDescent="0.2">
      <c r="A218">
        <v>217</v>
      </c>
      <c r="B218">
        <v>64351</v>
      </c>
      <c r="C218">
        <v>15801</v>
      </c>
      <c r="D218">
        <v>4127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1468</v>
      </c>
      <c r="Q218">
        <v>220200</v>
      </c>
      <c r="R218">
        <v>279800</v>
      </c>
      <c r="S218">
        <v>0</v>
      </c>
      <c r="T218" t="s">
        <v>26</v>
      </c>
    </row>
    <row r="219" spans="1:20" x14ac:dyDescent="0.2">
      <c r="A219">
        <v>218</v>
      </c>
      <c r="B219">
        <v>64043</v>
      </c>
      <c r="C219">
        <v>17935</v>
      </c>
      <c r="D219">
        <v>4798</v>
      </c>
      <c r="E219">
        <v>15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0</v>
      </c>
      <c r="N219">
        <v>50000</v>
      </c>
      <c r="O219">
        <v>59600</v>
      </c>
      <c r="P219">
        <v>1692</v>
      </c>
      <c r="Q219">
        <v>253800</v>
      </c>
      <c r="R219">
        <v>313400</v>
      </c>
      <c r="S219">
        <v>0</v>
      </c>
      <c r="T219" t="s">
        <v>39</v>
      </c>
    </row>
    <row r="220" spans="1:20" x14ac:dyDescent="0.2">
      <c r="A220">
        <v>219</v>
      </c>
      <c r="B220">
        <v>64510</v>
      </c>
      <c r="C220">
        <v>16694</v>
      </c>
      <c r="D220">
        <v>4367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1564</v>
      </c>
      <c r="Q220">
        <v>234600</v>
      </c>
      <c r="R220">
        <v>294200</v>
      </c>
      <c r="S220">
        <v>0</v>
      </c>
      <c r="T220" t="s">
        <v>23</v>
      </c>
    </row>
    <row r="221" spans="1:20" x14ac:dyDescent="0.2">
      <c r="A221">
        <v>220</v>
      </c>
      <c r="B221">
        <v>71003</v>
      </c>
      <c r="C221">
        <v>14383</v>
      </c>
      <c r="D221">
        <v>4337</v>
      </c>
      <c r="E221">
        <v>0</v>
      </c>
      <c r="F221">
        <v>15</v>
      </c>
      <c r="G221">
        <v>30</v>
      </c>
      <c r="H221">
        <v>0</v>
      </c>
      <c r="I221">
        <v>1</v>
      </c>
      <c r="J221">
        <v>1</v>
      </c>
      <c r="K221">
        <v>2</v>
      </c>
      <c r="L221">
        <v>0</v>
      </c>
      <c r="M221">
        <v>168000</v>
      </c>
      <c r="N221">
        <v>50000</v>
      </c>
      <c r="O221">
        <v>218000</v>
      </c>
      <c r="P221">
        <v>1351</v>
      </c>
      <c r="Q221">
        <v>202650</v>
      </c>
      <c r="R221">
        <v>420650</v>
      </c>
      <c r="S221">
        <v>0</v>
      </c>
      <c r="T221" t="s">
        <v>54</v>
      </c>
    </row>
    <row r="222" spans="1:20" x14ac:dyDescent="0.2">
      <c r="A222">
        <v>221</v>
      </c>
      <c r="B222">
        <v>64306</v>
      </c>
      <c r="C222">
        <v>17150</v>
      </c>
      <c r="D222">
        <v>4282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1611</v>
      </c>
      <c r="Q222">
        <v>241650</v>
      </c>
      <c r="R222">
        <v>301250</v>
      </c>
      <c r="S222">
        <v>0</v>
      </c>
      <c r="T222" t="s">
        <v>49</v>
      </c>
    </row>
    <row r="223" spans="1:20" x14ac:dyDescent="0.2">
      <c r="A223">
        <v>222</v>
      </c>
      <c r="B223">
        <v>64222</v>
      </c>
      <c r="C223">
        <v>17001</v>
      </c>
      <c r="D223">
        <v>4337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1594</v>
      </c>
      <c r="Q223">
        <v>239100</v>
      </c>
      <c r="R223">
        <v>298700</v>
      </c>
      <c r="S223">
        <v>0</v>
      </c>
      <c r="T223" t="s">
        <v>37</v>
      </c>
    </row>
    <row r="224" spans="1:20" x14ac:dyDescent="0.2">
      <c r="A224">
        <v>223</v>
      </c>
      <c r="B224">
        <v>64260</v>
      </c>
      <c r="C224">
        <v>17770</v>
      </c>
      <c r="D224">
        <v>4928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1673</v>
      </c>
      <c r="Q224">
        <v>250950</v>
      </c>
      <c r="R224">
        <v>310550</v>
      </c>
      <c r="S224">
        <v>0</v>
      </c>
      <c r="T224" t="s">
        <v>26</v>
      </c>
    </row>
    <row r="225" spans="1:20" x14ac:dyDescent="0.2">
      <c r="A225">
        <v>224</v>
      </c>
      <c r="B225">
        <v>64378</v>
      </c>
      <c r="C225">
        <v>16910</v>
      </c>
      <c r="D225">
        <v>4564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1583</v>
      </c>
      <c r="Q225">
        <v>237450</v>
      </c>
      <c r="R225">
        <v>297050</v>
      </c>
      <c r="S225">
        <v>0</v>
      </c>
      <c r="T225" t="s">
        <v>23</v>
      </c>
    </row>
    <row r="226" spans="1:20" x14ac:dyDescent="0.2">
      <c r="A226">
        <v>225</v>
      </c>
      <c r="B226">
        <v>64458</v>
      </c>
      <c r="C226">
        <v>18037</v>
      </c>
      <c r="D226">
        <v>4833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1704</v>
      </c>
      <c r="Q226">
        <v>255600</v>
      </c>
      <c r="R226">
        <v>315200</v>
      </c>
      <c r="S226">
        <v>0</v>
      </c>
      <c r="T226" t="s">
        <v>57</v>
      </c>
    </row>
    <row r="227" spans="1:20" x14ac:dyDescent="0.2">
      <c r="A227">
        <v>226</v>
      </c>
      <c r="B227">
        <v>64281</v>
      </c>
      <c r="C227">
        <v>17408</v>
      </c>
      <c r="D227">
        <v>4478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1635</v>
      </c>
      <c r="Q227">
        <v>245250</v>
      </c>
      <c r="R227">
        <v>304850</v>
      </c>
      <c r="S227">
        <v>0</v>
      </c>
      <c r="T227" t="s">
        <v>33</v>
      </c>
    </row>
    <row r="228" spans="1:20" x14ac:dyDescent="0.2">
      <c r="A228">
        <v>227</v>
      </c>
      <c r="B228">
        <v>64399</v>
      </c>
      <c r="C228">
        <v>15385</v>
      </c>
      <c r="D228">
        <v>4056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1429</v>
      </c>
      <c r="Q228">
        <v>214350</v>
      </c>
      <c r="R228">
        <v>273950</v>
      </c>
      <c r="S228">
        <v>0</v>
      </c>
      <c r="T228" t="s">
        <v>23</v>
      </c>
    </row>
    <row r="229" spans="1:20" x14ac:dyDescent="0.2">
      <c r="A229">
        <v>228</v>
      </c>
      <c r="B229">
        <v>64278</v>
      </c>
      <c r="C229">
        <v>15904</v>
      </c>
      <c r="D229">
        <v>4159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1484</v>
      </c>
      <c r="Q229">
        <v>222600</v>
      </c>
      <c r="R229">
        <v>282200</v>
      </c>
      <c r="S229">
        <v>0</v>
      </c>
      <c r="T229" t="s">
        <v>53</v>
      </c>
    </row>
    <row r="230" spans="1:20" x14ac:dyDescent="0.2">
      <c r="A230">
        <v>229</v>
      </c>
      <c r="B230">
        <v>64338</v>
      </c>
      <c r="C230">
        <v>16344</v>
      </c>
      <c r="D230">
        <v>4207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1526</v>
      </c>
      <c r="Q230">
        <v>228900</v>
      </c>
      <c r="R230">
        <v>288500</v>
      </c>
      <c r="S230">
        <v>0</v>
      </c>
      <c r="T230" t="s">
        <v>36</v>
      </c>
    </row>
    <row r="231" spans="1:20" x14ac:dyDescent="0.2">
      <c r="A231">
        <v>230</v>
      </c>
      <c r="B231">
        <v>70666</v>
      </c>
      <c r="C231">
        <v>14077</v>
      </c>
      <c r="D231">
        <v>4473</v>
      </c>
      <c r="E231">
        <v>0</v>
      </c>
      <c r="F231">
        <v>15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168000</v>
      </c>
      <c r="N231">
        <v>50000</v>
      </c>
      <c r="O231">
        <v>218000</v>
      </c>
      <c r="P231">
        <v>1318</v>
      </c>
      <c r="Q231">
        <v>197700</v>
      </c>
      <c r="R231">
        <v>415700</v>
      </c>
      <c r="S231">
        <v>0</v>
      </c>
      <c r="T231" t="s">
        <v>50</v>
      </c>
    </row>
    <row r="232" spans="1:20" x14ac:dyDescent="0.2">
      <c r="A232">
        <v>231</v>
      </c>
      <c r="B232">
        <v>64942</v>
      </c>
      <c r="C232">
        <v>16811</v>
      </c>
      <c r="D232">
        <v>4469</v>
      </c>
      <c r="E232">
        <v>15</v>
      </c>
      <c r="F232">
        <v>0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0</v>
      </c>
      <c r="N232">
        <v>50000</v>
      </c>
      <c r="O232">
        <v>59600</v>
      </c>
      <c r="P232">
        <v>1577</v>
      </c>
      <c r="Q232">
        <v>236550</v>
      </c>
      <c r="R232">
        <v>296150</v>
      </c>
      <c r="S232">
        <v>0</v>
      </c>
      <c r="T232" t="s">
        <v>23</v>
      </c>
    </row>
    <row r="233" spans="1:20" x14ac:dyDescent="0.2">
      <c r="A233">
        <v>232</v>
      </c>
      <c r="B233">
        <v>64542</v>
      </c>
      <c r="C233">
        <v>17046</v>
      </c>
      <c r="D233">
        <v>4419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1598</v>
      </c>
      <c r="Q233">
        <v>239700</v>
      </c>
      <c r="R233">
        <v>299300</v>
      </c>
      <c r="S233">
        <v>0</v>
      </c>
      <c r="T233" t="s">
        <v>36</v>
      </c>
    </row>
    <row r="234" spans="1:20" x14ac:dyDescent="0.2">
      <c r="A234">
        <v>233</v>
      </c>
      <c r="B234">
        <v>64617</v>
      </c>
      <c r="C234">
        <v>15357</v>
      </c>
      <c r="D234">
        <v>4018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1432</v>
      </c>
      <c r="Q234">
        <v>214800</v>
      </c>
      <c r="R234">
        <v>274400</v>
      </c>
      <c r="S234">
        <v>0</v>
      </c>
      <c r="T234" t="s">
        <v>27</v>
      </c>
    </row>
    <row r="235" spans="1:20" x14ac:dyDescent="0.2">
      <c r="A235">
        <v>234</v>
      </c>
      <c r="B235">
        <v>64281</v>
      </c>
      <c r="C235">
        <v>17186</v>
      </c>
      <c r="D235">
        <v>4609</v>
      </c>
      <c r="E235">
        <v>15</v>
      </c>
      <c r="F235">
        <v>15</v>
      </c>
      <c r="G235">
        <v>30</v>
      </c>
      <c r="H235">
        <v>0</v>
      </c>
      <c r="I235">
        <v>1</v>
      </c>
      <c r="J235">
        <v>1</v>
      </c>
      <c r="K235">
        <v>2</v>
      </c>
      <c r="L235">
        <v>9599.9999999999982</v>
      </c>
      <c r="M235">
        <v>168000</v>
      </c>
      <c r="N235">
        <v>50000</v>
      </c>
      <c r="O235">
        <v>227600</v>
      </c>
      <c r="P235">
        <v>1615</v>
      </c>
      <c r="Q235">
        <v>242250</v>
      </c>
      <c r="R235">
        <v>469850</v>
      </c>
      <c r="S235">
        <v>0</v>
      </c>
      <c r="T235" t="s">
        <v>35</v>
      </c>
    </row>
    <row r="236" spans="1:20" x14ac:dyDescent="0.2">
      <c r="A236">
        <v>235</v>
      </c>
      <c r="B236">
        <v>70835</v>
      </c>
      <c r="C236">
        <v>16054</v>
      </c>
      <c r="D236">
        <v>4931</v>
      </c>
      <c r="E236">
        <v>0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50000</v>
      </c>
      <c r="O236">
        <v>50000</v>
      </c>
      <c r="P236">
        <v>1523</v>
      </c>
      <c r="Q236">
        <v>228450</v>
      </c>
      <c r="R236">
        <v>278450</v>
      </c>
      <c r="S236">
        <v>0</v>
      </c>
      <c r="T236" t="s">
        <v>38</v>
      </c>
    </row>
    <row r="237" spans="1:20" x14ac:dyDescent="0.2">
      <c r="A237">
        <v>236</v>
      </c>
      <c r="B237">
        <v>71245</v>
      </c>
      <c r="C237">
        <v>17930</v>
      </c>
      <c r="D237">
        <v>5312</v>
      </c>
      <c r="E237">
        <v>0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50000</v>
      </c>
      <c r="O237">
        <v>50000</v>
      </c>
      <c r="P237">
        <v>1707</v>
      </c>
      <c r="Q237">
        <v>256050</v>
      </c>
      <c r="R237">
        <v>306050</v>
      </c>
      <c r="S237">
        <v>0</v>
      </c>
      <c r="T237" t="s">
        <v>26</v>
      </c>
    </row>
    <row r="238" spans="1:20" x14ac:dyDescent="0.2">
      <c r="A238">
        <v>237</v>
      </c>
      <c r="B238">
        <v>71110</v>
      </c>
      <c r="C238">
        <v>18591</v>
      </c>
      <c r="D238">
        <v>5560</v>
      </c>
      <c r="E238">
        <v>0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50000</v>
      </c>
      <c r="O238">
        <v>50000</v>
      </c>
      <c r="P238">
        <v>1772</v>
      </c>
      <c r="Q238">
        <v>265800</v>
      </c>
      <c r="R238">
        <v>315800</v>
      </c>
      <c r="S238">
        <v>0</v>
      </c>
      <c r="T238" t="s">
        <v>39</v>
      </c>
    </row>
    <row r="239" spans="1:20" x14ac:dyDescent="0.2">
      <c r="A239">
        <v>238</v>
      </c>
      <c r="B239">
        <v>70513</v>
      </c>
      <c r="C239">
        <v>17386</v>
      </c>
      <c r="D239">
        <v>5084</v>
      </c>
      <c r="E239">
        <v>0</v>
      </c>
      <c r="F239">
        <v>0</v>
      </c>
      <c r="G239">
        <v>30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50000</v>
      </c>
      <c r="O239">
        <v>50000</v>
      </c>
      <c r="P239">
        <v>1655</v>
      </c>
      <c r="Q239">
        <v>248250</v>
      </c>
      <c r="R239">
        <v>298250</v>
      </c>
      <c r="S239">
        <v>0</v>
      </c>
      <c r="T239" t="s">
        <v>29</v>
      </c>
    </row>
    <row r="240" spans="1:20" x14ac:dyDescent="0.2">
      <c r="A240">
        <v>239</v>
      </c>
      <c r="B240">
        <v>71327</v>
      </c>
      <c r="C240">
        <v>16471</v>
      </c>
      <c r="D240">
        <v>5079</v>
      </c>
      <c r="E240">
        <v>0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50000</v>
      </c>
      <c r="O240">
        <v>50000</v>
      </c>
      <c r="P240">
        <v>1564</v>
      </c>
      <c r="Q240">
        <v>234600</v>
      </c>
      <c r="R240">
        <v>284600</v>
      </c>
      <c r="S240">
        <v>0</v>
      </c>
      <c r="T240" t="s">
        <v>23</v>
      </c>
    </row>
    <row r="241" spans="1:20" x14ac:dyDescent="0.2">
      <c r="A241">
        <v>240</v>
      </c>
      <c r="B241">
        <v>71173</v>
      </c>
      <c r="C241">
        <v>17841</v>
      </c>
      <c r="D241">
        <v>5336</v>
      </c>
      <c r="E241">
        <v>0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50000</v>
      </c>
      <c r="O241">
        <v>50000</v>
      </c>
      <c r="P241">
        <v>1697</v>
      </c>
      <c r="Q241">
        <v>254550</v>
      </c>
      <c r="R241">
        <v>304550</v>
      </c>
      <c r="S241">
        <v>0</v>
      </c>
      <c r="T241" t="s">
        <v>32</v>
      </c>
    </row>
    <row r="242" spans="1:20" x14ac:dyDescent="0.2">
      <c r="A242">
        <v>241</v>
      </c>
      <c r="B242">
        <v>70621</v>
      </c>
      <c r="C242">
        <v>17838</v>
      </c>
      <c r="D242">
        <v>5362</v>
      </c>
      <c r="E242">
        <v>0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50000</v>
      </c>
      <c r="O242">
        <v>50000</v>
      </c>
      <c r="P242">
        <v>1698</v>
      </c>
      <c r="Q242">
        <v>254700</v>
      </c>
      <c r="R242">
        <v>304700</v>
      </c>
      <c r="S242">
        <v>0</v>
      </c>
      <c r="T242" t="s">
        <v>56</v>
      </c>
    </row>
    <row r="243" spans="1:20" x14ac:dyDescent="0.2">
      <c r="A243">
        <v>242</v>
      </c>
      <c r="B243">
        <v>70845</v>
      </c>
      <c r="C243">
        <v>17275</v>
      </c>
      <c r="D243">
        <v>5218</v>
      </c>
      <c r="E243">
        <v>0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50000</v>
      </c>
      <c r="O243">
        <v>50000</v>
      </c>
      <c r="P243">
        <v>1639</v>
      </c>
      <c r="Q243">
        <v>245850</v>
      </c>
      <c r="R243">
        <v>295850</v>
      </c>
      <c r="S243">
        <v>0</v>
      </c>
      <c r="T243" t="s">
        <v>23</v>
      </c>
    </row>
    <row r="244" spans="1:20" x14ac:dyDescent="0.2">
      <c r="A244">
        <v>243</v>
      </c>
      <c r="B244">
        <v>70998</v>
      </c>
      <c r="C244">
        <v>17425</v>
      </c>
      <c r="D244">
        <v>5117</v>
      </c>
      <c r="E244">
        <v>0</v>
      </c>
      <c r="F244">
        <v>0</v>
      </c>
      <c r="G244">
        <v>30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50000</v>
      </c>
      <c r="O244">
        <v>50000</v>
      </c>
      <c r="P244">
        <v>1652</v>
      </c>
      <c r="Q244">
        <v>247800</v>
      </c>
      <c r="R244">
        <v>297800</v>
      </c>
      <c r="S244">
        <v>0</v>
      </c>
      <c r="T244" t="s">
        <v>22</v>
      </c>
    </row>
    <row r="245" spans="1:20" x14ac:dyDescent="0.2">
      <c r="A245">
        <v>244</v>
      </c>
      <c r="B245">
        <v>70863</v>
      </c>
      <c r="C245">
        <v>18396</v>
      </c>
      <c r="D245">
        <v>5582</v>
      </c>
      <c r="E245">
        <v>0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50000</v>
      </c>
      <c r="O245">
        <v>50000</v>
      </c>
      <c r="P245">
        <v>1748</v>
      </c>
      <c r="Q245">
        <v>262200</v>
      </c>
      <c r="R245">
        <v>312200</v>
      </c>
      <c r="S245">
        <v>0</v>
      </c>
      <c r="T245" t="s">
        <v>23</v>
      </c>
    </row>
    <row r="246" spans="1:20" x14ac:dyDescent="0.2">
      <c r="A246">
        <v>245</v>
      </c>
      <c r="B246">
        <v>71767</v>
      </c>
      <c r="C246">
        <v>16731</v>
      </c>
      <c r="D246">
        <v>5321</v>
      </c>
      <c r="E246">
        <v>0</v>
      </c>
      <c r="F246">
        <v>0</v>
      </c>
      <c r="G246">
        <v>30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50000</v>
      </c>
      <c r="O246">
        <v>50000</v>
      </c>
      <c r="P246">
        <v>1586</v>
      </c>
      <c r="Q246">
        <v>237900</v>
      </c>
      <c r="R246">
        <v>287900</v>
      </c>
      <c r="S246">
        <v>0</v>
      </c>
      <c r="T246" t="s">
        <v>42</v>
      </c>
    </row>
    <row r="247" spans="1:20" x14ac:dyDescent="0.2">
      <c r="A247">
        <v>246</v>
      </c>
      <c r="B247">
        <v>70906</v>
      </c>
      <c r="C247">
        <v>17649</v>
      </c>
      <c r="D247">
        <v>5307</v>
      </c>
      <c r="E247">
        <v>0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50000</v>
      </c>
      <c r="O247">
        <v>50000</v>
      </c>
      <c r="P247">
        <v>1681</v>
      </c>
      <c r="Q247">
        <v>252150</v>
      </c>
      <c r="R247">
        <v>302150</v>
      </c>
      <c r="S247">
        <v>0</v>
      </c>
      <c r="T247" t="s">
        <v>43</v>
      </c>
    </row>
    <row r="248" spans="1:20" x14ac:dyDescent="0.2">
      <c r="A248">
        <v>247</v>
      </c>
      <c r="B248">
        <v>71270</v>
      </c>
      <c r="C248">
        <v>17461</v>
      </c>
      <c r="D248">
        <v>5394</v>
      </c>
      <c r="E248">
        <v>0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50000</v>
      </c>
      <c r="O248">
        <v>50000</v>
      </c>
      <c r="P248">
        <v>1659</v>
      </c>
      <c r="Q248">
        <v>248850</v>
      </c>
      <c r="R248">
        <v>298850</v>
      </c>
      <c r="S248">
        <v>0</v>
      </c>
      <c r="T248" t="s">
        <v>39</v>
      </c>
    </row>
    <row r="249" spans="1:20" x14ac:dyDescent="0.2">
      <c r="A249">
        <v>248</v>
      </c>
      <c r="B249">
        <v>64477</v>
      </c>
      <c r="C249">
        <v>14118</v>
      </c>
      <c r="D249">
        <v>3413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33599.999999999993</v>
      </c>
      <c r="N249">
        <v>50000</v>
      </c>
      <c r="O249">
        <v>93200</v>
      </c>
      <c r="P249">
        <v>1307</v>
      </c>
      <c r="Q249">
        <v>196050</v>
      </c>
      <c r="R249">
        <v>289250</v>
      </c>
      <c r="S249">
        <v>0</v>
      </c>
      <c r="T249" t="s">
        <v>23</v>
      </c>
    </row>
    <row r="250" spans="1:20" x14ac:dyDescent="0.2">
      <c r="A250">
        <v>249</v>
      </c>
      <c r="B250">
        <v>70960</v>
      </c>
      <c r="C250">
        <v>17685</v>
      </c>
      <c r="D250">
        <v>5331</v>
      </c>
      <c r="E250">
        <v>0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50000</v>
      </c>
      <c r="O250">
        <v>50000</v>
      </c>
      <c r="P250">
        <v>1686</v>
      </c>
      <c r="Q250">
        <v>252900</v>
      </c>
      <c r="R250">
        <v>302900</v>
      </c>
      <c r="S250">
        <v>0</v>
      </c>
      <c r="T250" t="s">
        <v>44</v>
      </c>
    </row>
    <row r="251" spans="1:20" x14ac:dyDescent="0.2">
      <c r="A251">
        <v>250</v>
      </c>
      <c r="B251">
        <v>71322</v>
      </c>
      <c r="C251">
        <v>18613</v>
      </c>
      <c r="D251">
        <v>5699</v>
      </c>
      <c r="E251">
        <v>0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50000</v>
      </c>
      <c r="O251">
        <v>50000</v>
      </c>
      <c r="P251">
        <v>1778</v>
      </c>
      <c r="Q251">
        <v>266700</v>
      </c>
      <c r="R251">
        <v>316700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30C3F-A77E-1C4F-BDAF-B8D82488BBC3}">
  <dimension ref="A1:T251"/>
  <sheetViews>
    <sheetView topLeftCell="A202" workbookViewId="0">
      <selection activeCell="G217" sqref="G217"/>
    </sheetView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64874</v>
      </c>
      <c r="C2">
        <v>31263</v>
      </c>
      <c r="D2">
        <v>11141</v>
      </c>
      <c r="E2">
        <v>15</v>
      </c>
      <c r="F2">
        <v>0</v>
      </c>
      <c r="G2">
        <v>30</v>
      </c>
      <c r="H2">
        <v>0</v>
      </c>
      <c r="I2">
        <v>3</v>
      </c>
      <c r="J2">
        <v>0</v>
      </c>
      <c r="K2">
        <v>3</v>
      </c>
      <c r="L2">
        <v>9599.9999999999982</v>
      </c>
      <c r="M2">
        <v>0</v>
      </c>
      <c r="N2">
        <v>50000</v>
      </c>
      <c r="O2">
        <v>59600</v>
      </c>
      <c r="P2">
        <v>3033</v>
      </c>
      <c r="Q2">
        <v>454950</v>
      </c>
      <c r="R2">
        <v>514550</v>
      </c>
      <c r="S2">
        <v>0</v>
      </c>
      <c r="T2" t="s">
        <v>56</v>
      </c>
    </row>
    <row r="3" spans="1:20" x14ac:dyDescent="0.2">
      <c r="A3">
        <v>2</v>
      </c>
      <c r="B3">
        <v>64408</v>
      </c>
      <c r="C3">
        <v>17428</v>
      </c>
      <c r="D3">
        <v>5653</v>
      </c>
      <c r="E3">
        <v>15</v>
      </c>
      <c r="F3">
        <v>15</v>
      </c>
      <c r="G3">
        <v>0</v>
      </c>
      <c r="H3">
        <v>0</v>
      </c>
      <c r="I3">
        <v>2</v>
      </c>
      <c r="J3">
        <v>0</v>
      </c>
      <c r="K3">
        <v>2</v>
      </c>
      <c r="L3">
        <v>9599.9999999999982</v>
      </c>
      <c r="M3">
        <v>168000</v>
      </c>
      <c r="N3">
        <v>0</v>
      </c>
      <c r="O3">
        <v>177600</v>
      </c>
      <c r="P3">
        <v>1660</v>
      </c>
      <c r="Q3">
        <v>249000</v>
      </c>
      <c r="R3">
        <v>426600</v>
      </c>
      <c r="S3">
        <v>0</v>
      </c>
      <c r="T3" t="s">
        <v>22</v>
      </c>
    </row>
    <row r="4" spans="1:20" x14ac:dyDescent="0.2">
      <c r="A4">
        <v>3</v>
      </c>
      <c r="B4">
        <v>64572</v>
      </c>
      <c r="C4">
        <v>17717</v>
      </c>
      <c r="D4">
        <v>4467</v>
      </c>
      <c r="E4">
        <v>15</v>
      </c>
      <c r="F4">
        <v>0</v>
      </c>
      <c r="G4">
        <v>15</v>
      </c>
      <c r="H4">
        <v>0</v>
      </c>
      <c r="I4">
        <v>1</v>
      </c>
      <c r="J4">
        <v>0</v>
      </c>
      <c r="K4">
        <v>1</v>
      </c>
      <c r="L4">
        <v>9599.9999999999982</v>
      </c>
      <c r="M4">
        <v>0</v>
      </c>
      <c r="N4">
        <v>50000</v>
      </c>
      <c r="O4">
        <v>59600</v>
      </c>
      <c r="P4">
        <v>1667</v>
      </c>
      <c r="Q4">
        <v>250050</v>
      </c>
      <c r="R4">
        <v>309650</v>
      </c>
      <c r="S4">
        <v>0</v>
      </c>
      <c r="T4" t="s">
        <v>22</v>
      </c>
    </row>
    <row r="5" spans="1:20" x14ac:dyDescent="0.2">
      <c r="A5">
        <v>4</v>
      </c>
      <c r="B5">
        <v>70862</v>
      </c>
      <c r="C5">
        <v>17333</v>
      </c>
      <c r="D5">
        <v>5227</v>
      </c>
      <c r="E5">
        <v>0</v>
      </c>
      <c r="F5">
        <v>15</v>
      </c>
      <c r="G5">
        <v>15</v>
      </c>
      <c r="H5">
        <v>0</v>
      </c>
      <c r="I5">
        <v>2</v>
      </c>
      <c r="J5">
        <v>0</v>
      </c>
      <c r="K5">
        <v>2</v>
      </c>
      <c r="L5">
        <v>0</v>
      </c>
      <c r="M5">
        <v>168000</v>
      </c>
      <c r="N5">
        <v>50000</v>
      </c>
      <c r="O5">
        <v>218000</v>
      </c>
      <c r="P5">
        <v>1648</v>
      </c>
      <c r="Q5">
        <v>247200</v>
      </c>
      <c r="R5">
        <v>465200</v>
      </c>
      <c r="S5">
        <v>0</v>
      </c>
      <c r="T5" t="s">
        <v>22</v>
      </c>
    </row>
    <row r="6" spans="1:20" x14ac:dyDescent="0.2">
      <c r="A6">
        <v>5</v>
      </c>
      <c r="B6">
        <v>57993</v>
      </c>
      <c r="C6">
        <v>24186</v>
      </c>
      <c r="D6">
        <v>7137</v>
      </c>
      <c r="E6">
        <v>30</v>
      </c>
      <c r="F6">
        <v>0</v>
      </c>
      <c r="G6">
        <v>15</v>
      </c>
      <c r="H6">
        <v>0</v>
      </c>
      <c r="I6">
        <v>2</v>
      </c>
      <c r="J6">
        <v>0</v>
      </c>
      <c r="K6">
        <v>2</v>
      </c>
      <c r="L6">
        <v>19199.999999999996</v>
      </c>
      <c r="M6">
        <v>0</v>
      </c>
      <c r="N6">
        <v>50000</v>
      </c>
      <c r="O6">
        <v>69200</v>
      </c>
      <c r="P6">
        <v>2307</v>
      </c>
      <c r="Q6">
        <v>346050</v>
      </c>
      <c r="R6">
        <v>415250</v>
      </c>
      <c r="S6">
        <v>0</v>
      </c>
      <c r="T6" t="s">
        <v>22</v>
      </c>
    </row>
    <row r="7" spans="1:20" x14ac:dyDescent="0.2">
      <c r="A7">
        <v>6</v>
      </c>
      <c r="B7">
        <v>64339</v>
      </c>
      <c r="C7">
        <v>16900</v>
      </c>
      <c r="D7">
        <v>4681</v>
      </c>
      <c r="E7">
        <v>15</v>
      </c>
      <c r="F7">
        <v>15</v>
      </c>
      <c r="G7">
        <v>15</v>
      </c>
      <c r="H7">
        <v>0</v>
      </c>
      <c r="I7">
        <v>1</v>
      </c>
      <c r="J7">
        <v>0</v>
      </c>
      <c r="K7">
        <v>1</v>
      </c>
      <c r="L7">
        <v>9599.9999999999982</v>
      </c>
      <c r="M7">
        <v>33599.999999999993</v>
      </c>
      <c r="N7">
        <v>50000</v>
      </c>
      <c r="O7">
        <v>93200</v>
      </c>
      <c r="P7">
        <v>1587</v>
      </c>
      <c r="Q7">
        <v>238050</v>
      </c>
      <c r="R7">
        <v>331250</v>
      </c>
      <c r="S7">
        <v>0</v>
      </c>
      <c r="T7" t="s">
        <v>22</v>
      </c>
    </row>
    <row r="8" spans="1:20" x14ac:dyDescent="0.2">
      <c r="A8">
        <v>7</v>
      </c>
      <c r="B8">
        <v>71195</v>
      </c>
      <c r="C8">
        <v>13247</v>
      </c>
      <c r="D8">
        <v>4234</v>
      </c>
      <c r="E8">
        <v>0</v>
      </c>
      <c r="F8">
        <v>15</v>
      </c>
      <c r="G8">
        <v>15</v>
      </c>
      <c r="H8">
        <v>0</v>
      </c>
      <c r="I8">
        <v>1</v>
      </c>
      <c r="J8">
        <v>0</v>
      </c>
      <c r="K8">
        <v>1</v>
      </c>
      <c r="L8">
        <v>0</v>
      </c>
      <c r="M8">
        <v>168000</v>
      </c>
      <c r="N8">
        <v>50000</v>
      </c>
      <c r="O8">
        <v>218000</v>
      </c>
      <c r="P8">
        <v>1236</v>
      </c>
      <c r="Q8">
        <v>185400</v>
      </c>
      <c r="R8">
        <v>403400</v>
      </c>
      <c r="S8">
        <v>0</v>
      </c>
      <c r="T8" t="s">
        <v>22</v>
      </c>
    </row>
    <row r="9" spans="1:20" x14ac:dyDescent="0.2">
      <c r="A9">
        <v>8</v>
      </c>
      <c r="B9">
        <v>64412</v>
      </c>
      <c r="C9">
        <v>16678</v>
      </c>
      <c r="D9">
        <v>5056</v>
      </c>
      <c r="E9">
        <v>15</v>
      </c>
      <c r="F9">
        <v>30</v>
      </c>
      <c r="G9">
        <v>15</v>
      </c>
      <c r="H9">
        <v>0</v>
      </c>
      <c r="I9">
        <v>2</v>
      </c>
      <c r="J9">
        <v>0</v>
      </c>
      <c r="K9">
        <v>2</v>
      </c>
      <c r="L9">
        <v>9599.9999999999982</v>
      </c>
      <c r="M9">
        <v>201600</v>
      </c>
      <c r="N9">
        <v>50000</v>
      </c>
      <c r="O9">
        <v>261200</v>
      </c>
      <c r="P9">
        <v>1579</v>
      </c>
      <c r="Q9">
        <v>236850</v>
      </c>
      <c r="R9">
        <v>498050</v>
      </c>
      <c r="S9">
        <v>0</v>
      </c>
      <c r="T9" t="s">
        <v>22</v>
      </c>
    </row>
    <row r="10" spans="1:20" x14ac:dyDescent="0.2">
      <c r="A10">
        <v>9</v>
      </c>
      <c r="B10">
        <v>63462</v>
      </c>
      <c r="C10">
        <v>18273</v>
      </c>
      <c r="D10">
        <v>5272</v>
      </c>
      <c r="E10">
        <v>15</v>
      </c>
      <c r="F10">
        <v>30</v>
      </c>
      <c r="G10">
        <v>15</v>
      </c>
      <c r="H10">
        <v>0</v>
      </c>
      <c r="I10">
        <v>2</v>
      </c>
      <c r="J10">
        <v>0</v>
      </c>
      <c r="K10">
        <v>2</v>
      </c>
      <c r="L10">
        <v>9599.9999999999982</v>
      </c>
      <c r="M10">
        <v>201600</v>
      </c>
      <c r="N10">
        <v>50000</v>
      </c>
      <c r="O10">
        <v>261200</v>
      </c>
      <c r="P10">
        <v>1719</v>
      </c>
      <c r="Q10">
        <v>257850</v>
      </c>
      <c r="R10">
        <v>519050</v>
      </c>
      <c r="S10">
        <v>0</v>
      </c>
      <c r="T10" t="s">
        <v>23</v>
      </c>
    </row>
    <row r="11" spans="1:20" x14ac:dyDescent="0.2">
      <c r="A11">
        <v>10</v>
      </c>
      <c r="B11">
        <v>64437</v>
      </c>
      <c r="C11">
        <v>15649</v>
      </c>
      <c r="D11">
        <v>4049</v>
      </c>
      <c r="E11">
        <v>15</v>
      </c>
      <c r="F11">
        <v>15</v>
      </c>
      <c r="G11">
        <v>15</v>
      </c>
      <c r="H11">
        <v>1</v>
      </c>
      <c r="I11">
        <v>0</v>
      </c>
      <c r="J11">
        <v>0</v>
      </c>
      <c r="K11">
        <v>1</v>
      </c>
      <c r="L11">
        <v>9599.9999999999982</v>
      </c>
      <c r="M11">
        <v>33599.999999999993</v>
      </c>
      <c r="N11">
        <v>50000</v>
      </c>
      <c r="O11">
        <v>93200</v>
      </c>
      <c r="P11">
        <v>1465</v>
      </c>
      <c r="Q11">
        <v>219750</v>
      </c>
      <c r="R11">
        <v>312950</v>
      </c>
      <c r="S11">
        <v>0</v>
      </c>
      <c r="T11" t="s">
        <v>24</v>
      </c>
    </row>
    <row r="12" spans="1:20" x14ac:dyDescent="0.2">
      <c r="A12">
        <v>11</v>
      </c>
      <c r="B12">
        <v>71194</v>
      </c>
      <c r="C12">
        <v>16816</v>
      </c>
      <c r="D12">
        <v>4975</v>
      </c>
      <c r="E12">
        <v>0</v>
      </c>
      <c r="F12">
        <v>15</v>
      </c>
      <c r="G12">
        <v>15</v>
      </c>
      <c r="H12">
        <v>1</v>
      </c>
      <c r="I12">
        <v>0</v>
      </c>
      <c r="J12">
        <v>0</v>
      </c>
      <c r="K12">
        <v>1</v>
      </c>
      <c r="L12">
        <v>0</v>
      </c>
      <c r="M12">
        <v>168000</v>
      </c>
      <c r="N12">
        <v>50000</v>
      </c>
      <c r="O12">
        <v>218000</v>
      </c>
      <c r="P12">
        <v>1593</v>
      </c>
      <c r="Q12">
        <v>238950</v>
      </c>
      <c r="R12">
        <v>456950</v>
      </c>
      <c r="S12">
        <v>0</v>
      </c>
      <c r="T12" t="s">
        <v>25</v>
      </c>
    </row>
    <row r="13" spans="1:20" x14ac:dyDescent="0.2">
      <c r="A13">
        <v>12</v>
      </c>
      <c r="B13">
        <v>64244</v>
      </c>
      <c r="C13">
        <v>15973</v>
      </c>
      <c r="D13">
        <v>4372</v>
      </c>
      <c r="E13">
        <v>15</v>
      </c>
      <c r="F13">
        <v>0</v>
      </c>
      <c r="G13">
        <v>15</v>
      </c>
      <c r="H13">
        <v>0</v>
      </c>
      <c r="I13">
        <v>0</v>
      </c>
      <c r="J13">
        <v>1</v>
      </c>
      <c r="K13">
        <v>1</v>
      </c>
      <c r="L13">
        <v>9599.9999999999982</v>
      </c>
      <c r="M13">
        <v>0</v>
      </c>
      <c r="N13">
        <v>50000</v>
      </c>
      <c r="O13">
        <v>59600</v>
      </c>
      <c r="P13">
        <v>1498</v>
      </c>
      <c r="Q13">
        <v>224700</v>
      </c>
      <c r="R13">
        <v>284300</v>
      </c>
      <c r="S13">
        <v>0</v>
      </c>
      <c r="T13" t="s">
        <v>26</v>
      </c>
    </row>
    <row r="14" spans="1:20" x14ac:dyDescent="0.2">
      <c r="A14">
        <v>13</v>
      </c>
      <c r="B14">
        <v>55760</v>
      </c>
      <c r="C14">
        <v>69688</v>
      </c>
      <c r="D14">
        <v>28426</v>
      </c>
      <c r="E14">
        <v>34</v>
      </c>
      <c r="F14">
        <v>4</v>
      </c>
      <c r="G14">
        <v>19</v>
      </c>
      <c r="H14">
        <v>1</v>
      </c>
      <c r="I14">
        <v>5</v>
      </c>
      <c r="J14">
        <v>0</v>
      </c>
      <c r="K14">
        <v>6</v>
      </c>
      <c r="L14">
        <v>21599.999999999996</v>
      </c>
      <c r="M14">
        <v>8399.9999999999982</v>
      </c>
      <c r="N14">
        <v>50000</v>
      </c>
      <c r="O14">
        <v>80000</v>
      </c>
      <c r="P14">
        <v>6860</v>
      </c>
      <c r="Q14">
        <v>1029000</v>
      </c>
      <c r="R14">
        <v>1109000</v>
      </c>
      <c r="S14">
        <v>0</v>
      </c>
      <c r="T14" t="s">
        <v>27</v>
      </c>
    </row>
    <row r="15" spans="1:20" x14ac:dyDescent="0.2">
      <c r="A15">
        <v>14</v>
      </c>
      <c r="B15">
        <v>64320</v>
      </c>
      <c r="C15">
        <v>18806</v>
      </c>
      <c r="D15">
        <v>5634</v>
      </c>
      <c r="E15">
        <v>15</v>
      </c>
      <c r="F15">
        <v>15</v>
      </c>
      <c r="G15">
        <v>30</v>
      </c>
      <c r="H15">
        <v>1</v>
      </c>
      <c r="I15">
        <v>1</v>
      </c>
      <c r="J15">
        <v>0</v>
      </c>
      <c r="K15">
        <v>2</v>
      </c>
      <c r="L15">
        <v>9599.9999999999982</v>
      </c>
      <c r="M15">
        <v>33599.999999999993</v>
      </c>
      <c r="N15">
        <v>50000</v>
      </c>
      <c r="O15">
        <v>93200</v>
      </c>
      <c r="P15">
        <v>1791</v>
      </c>
      <c r="Q15">
        <v>268650</v>
      </c>
      <c r="R15">
        <v>361850</v>
      </c>
      <c r="S15">
        <v>0</v>
      </c>
      <c r="T15" t="s">
        <v>28</v>
      </c>
    </row>
    <row r="16" spans="1:20" x14ac:dyDescent="0.2">
      <c r="A16">
        <v>15</v>
      </c>
      <c r="B16">
        <v>70784</v>
      </c>
      <c r="C16">
        <v>18251</v>
      </c>
      <c r="D16">
        <v>5469</v>
      </c>
      <c r="E16">
        <v>0</v>
      </c>
      <c r="F16">
        <v>30</v>
      </c>
      <c r="G16">
        <v>15</v>
      </c>
      <c r="H16">
        <v>2</v>
      </c>
      <c r="I16">
        <v>0</v>
      </c>
      <c r="J16">
        <v>0</v>
      </c>
      <c r="K16">
        <v>2</v>
      </c>
      <c r="L16">
        <v>0</v>
      </c>
      <c r="M16">
        <v>336000</v>
      </c>
      <c r="N16">
        <v>50000</v>
      </c>
      <c r="O16">
        <v>386000</v>
      </c>
      <c r="P16">
        <v>1737</v>
      </c>
      <c r="Q16">
        <v>260550</v>
      </c>
      <c r="R16">
        <v>646550</v>
      </c>
      <c r="S16">
        <v>0</v>
      </c>
      <c r="T16" t="s">
        <v>29</v>
      </c>
    </row>
    <row r="17" spans="1:20" x14ac:dyDescent="0.2">
      <c r="A17">
        <v>16</v>
      </c>
      <c r="B17">
        <v>64991</v>
      </c>
      <c r="C17">
        <v>15874</v>
      </c>
      <c r="D17">
        <v>4879</v>
      </c>
      <c r="E17">
        <v>15</v>
      </c>
      <c r="F17">
        <v>15</v>
      </c>
      <c r="G17">
        <v>15</v>
      </c>
      <c r="H17">
        <v>1</v>
      </c>
      <c r="I17">
        <v>1</v>
      </c>
      <c r="J17">
        <v>0</v>
      </c>
      <c r="K17">
        <v>2</v>
      </c>
      <c r="L17">
        <v>9599.9999999999982</v>
      </c>
      <c r="M17">
        <v>33599.999999999993</v>
      </c>
      <c r="N17">
        <v>50000</v>
      </c>
      <c r="O17">
        <v>93200</v>
      </c>
      <c r="P17">
        <v>1496</v>
      </c>
      <c r="Q17">
        <v>224400</v>
      </c>
      <c r="R17">
        <v>317600</v>
      </c>
      <c r="S17">
        <v>0</v>
      </c>
      <c r="T17" t="s">
        <v>30</v>
      </c>
    </row>
    <row r="18" spans="1:20" x14ac:dyDescent="0.2">
      <c r="A18">
        <v>17</v>
      </c>
      <c r="B18">
        <v>64478</v>
      </c>
      <c r="C18">
        <v>16054</v>
      </c>
      <c r="D18">
        <v>4037</v>
      </c>
      <c r="E18">
        <v>15</v>
      </c>
      <c r="F18">
        <v>15</v>
      </c>
      <c r="G18">
        <v>15</v>
      </c>
      <c r="H18">
        <v>1</v>
      </c>
      <c r="I18">
        <v>0</v>
      </c>
      <c r="J18">
        <v>0</v>
      </c>
      <c r="K18">
        <v>1</v>
      </c>
      <c r="L18">
        <v>9599.9999999999982</v>
      </c>
      <c r="M18">
        <v>33599.999999999993</v>
      </c>
      <c r="N18">
        <v>50000</v>
      </c>
      <c r="O18">
        <v>93200</v>
      </c>
      <c r="P18">
        <v>1500</v>
      </c>
      <c r="Q18">
        <v>225000</v>
      </c>
      <c r="R18">
        <v>318200</v>
      </c>
      <c r="S18">
        <v>0</v>
      </c>
      <c r="T18" t="s">
        <v>23</v>
      </c>
    </row>
    <row r="19" spans="1:20" x14ac:dyDescent="0.2">
      <c r="A19">
        <v>18</v>
      </c>
      <c r="B19">
        <v>57741</v>
      </c>
      <c r="C19">
        <v>18471</v>
      </c>
      <c r="D19">
        <v>5021</v>
      </c>
      <c r="E19">
        <v>30</v>
      </c>
      <c r="F19">
        <v>15</v>
      </c>
      <c r="G19">
        <v>0</v>
      </c>
      <c r="H19">
        <v>1</v>
      </c>
      <c r="I19">
        <v>0</v>
      </c>
      <c r="J19">
        <v>1</v>
      </c>
      <c r="K19">
        <v>2</v>
      </c>
      <c r="L19">
        <v>19199.999999999996</v>
      </c>
      <c r="M19">
        <v>33599.999999999993</v>
      </c>
      <c r="N19">
        <v>0</v>
      </c>
      <c r="O19">
        <v>52799.999999999993</v>
      </c>
      <c r="P19">
        <v>1745</v>
      </c>
      <c r="Q19">
        <v>261750</v>
      </c>
      <c r="R19">
        <v>314550</v>
      </c>
      <c r="S19">
        <v>0</v>
      </c>
      <c r="T19" t="s">
        <v>31</v>
      </c>
    </row>
    <row r="20" spans="1:20" x14ac:dyDescent="0.2">
      <c r="A20">
        <v>19</v>
      </c>
      <c r="B20">
        <v>64841</v>
      </c>
      <c r="C20">
        <v>34177</v>
      </c>
      <c r="D20">
        <v>12131</v>
      </c>
      <c r="E20">
        <v>15</v>
      </c>
      <c r="F20">
        <v>15</v>
      </c>
      <c r="G20">
        <v>30</v>
      </c>
      <c r="H20">
        <v>1</v>
      </c>
      <c r="I20">
        <v>2</v>
      </c>
      <c r="J20">
        <v>0</v>
      </c>
      <c r="K20">
        <v>3</v>
      </c>
      <c r="L20">
        <v>9599.9999999999982</v>
      </c>
      <c r="M20">
        <v>33599.999999999993</v>
      </c>
      <c r="N20">
        <v>50000</v>
      </c>
      <c r="O20">
        <v>93200</v>
      </c>
      <c r="P20">
        <v>3325</v>
      </c>
      <c r="Q20">
        <v>498750</v>
      </c>
      <c r="R20">
        <v>591950</v>
      </c>
      <c r="S20">
        <v>0</v>
      </c>
      <c r="T20" t="s">
        <v>32</v>
      </c>
    </row>
    <row r="21" spans="1:20" x14ac:dyDescent="0.2">
      <c r="A21">
        <v>20</v>
      </c>
      <c r="B21">
        <v>70293</v>
      </c>
      <c r="C21">
        <v>19524</v>
      </c>
      <c r="D21">
        <v>6483</v>
      </c>
      <c r="E21">
        <v>0</v>
      </c>
      <c r="F21">
        <v>30</v>
      </c>
      <c r="G21">
        <v>15</v>
      </c>
      <c r="H21">
        <v>2</v>
      </c>
      <c r="I21">
        <v>0</v>
      </c>
      <c r="J21">
        <v>0</v>
      </c>
      <c r="K21">
        <v>2</v>
      </c>
      <c r="L21">
        <v>0</v>
      </c>
      <c r="M21">
        <v>336000</v>
      </c>
      <c r="N21">
        <v>50000</v>
      </c>
      <c r="O21">
        <v>386000</v>
      </c>
      <c r="P21">
        <v>1866</v>
      </c>
      <c r="Q21">
        <v>279900</v>
      </c>
      <c r="R21">
        <v>665900</v>
      </c>
      <c r="S21">
        <v>0</v>
      </c>
      <c r="T21" t="s">
        <v>32</v>
      </c>
    </row>
    <row r="22" spans="1:20" x14ac:dyDescent="0.2">
      <c r="A22">
        <v>21</v>
      </c>
      <c r="B22">
        <v>64179</v>
      </c>
      <c r="C22">
        <v>16045</v>
      </c>
      <c r="D22">
        <v>4019</v>
      </c>
      <c r="E22">
        <v>15</v>
      </c>
      <c r="F22">
        <v>0</v>
      </c>
      <c r="G22">
        <v>15</v>
      </c>
      <c r="H22">
        <v>0</v>
      </c>
      <c r="I22">
        <v>0</v>
      </c>
      <c r="J22">
        <v>1</v>
      </c>
      <c r="K22">
        <v>1</v>
      </c>
      <c r="L22">
        <v>9599.9999999999982</v>
      </c>
      <c r="M22">
        <v>0</v>
      </c>
      <c r="N22">
        <v>50000</v>
      </c>
      <c r="O22">
        <v>59600</v>
      </c>
      <c r="P22">
        <v>1497</v>
      </c>
      <c r="Q22">
        <v>224550</v>
      </c>
      <c r="R22">
        <v>284150</v>
      </c>
      <c r="S22">
        <v>0</v>
      </c>
      <c r="T22" t="s">
        <v>33</v>
      </c>
    </row>
    <row r="23" spans="1:20" x14ac:dyDescent="0.2">
      <c r="A23">
        <v>22</v>
      </c>
      <c r="B23">
        <v>64740</v>
      </c>
      <c r="C23">
        <v>30897</v>
      </c>
      <c r="D23">
        <v>10594</v>
      </c>
      <c r="E23">
        <v>15</v>
      </c>
      <c r="F23">
        <v>30</v>
      </c>
      <c r="G23">
        <v>15</v>
      </c>
      <c r="H23">
        <v>2</v>
      </c>
      <c r="I23">
        <v>1</v>
      </c>
      <c r="J23">
        <v>0</v>
      </c>
      <c r="K23">
        <v>3</v>
      </c>
      <c r="L23">
        <v>9599.9999999999982</v>
      </c>
      <c r="M23">
        <v>336000</v>
      </c>
      <c r="N23">
        <v>50000</v>
      </c>
      <c r="O23">
        <v>395600</v>
      </c>
      <c r="P23">
        <v>2986</v>
      </c>
      <c r="Q23">
        <v>447900</v>
      </c>
      <c r="R23">
        <v>843500</v>
      </c>
      <c r="S23">
        <v>0</v>
      </c>
      <c r="T23" t="s">
        <v>23</v>
      </c>
    </row>
    <row r="24" spans="1:20" x14ac:dyDescent="0.2">
      <c r="A24">
        <v>23</v>
      </c>
      <c r="B24">
        <v>65036</v>
      </c>
      <c r="C24">
        <v>46347</v>
      </c>
      <c r="D24">
        <v>17751</v>
      </c>
      <c r="E24">
        <v>15</v>
      </c>
      <c r="F24">
        <v>15</v>
      </c>
      <c r="G24">
        <v>15</v>
      </c>
      <c r="H24">
        <v>0</v>
      </c>
      <c r="I24">
        <v>2</v>
      </c>
      <c r="J24">
        <v>1</v>
      </c>
      <c r="K24">
        <v>3</v>
      </c>
      <c r="L24">
        <v>9599.9999999999982</v>
      </c>
      <c r="M24">
        <v>33599.999999999993</v>
      </c>
      <c r="N24">
        <v>50000</v>
      </c>
      <c r="O24">
        <v>93200</v>
      </c>
      <c r="P24">
        <v>4541</v>
      </c>
      <c r="Q24">
        <v>681150</v>
      </c>
      <c r="R24">
        <v>774350</v>
      </c>
      <c r="S24">
        <v>0</v>
      </c>
      <c r="T24" t="s">
        <v>34</v>
      </c>
    </row>
    <row r="25" spans="1:20" x14ac:dyDescent="0.2">
      <c r="A25">
        <v>24</v>
      </c>
      <c r="B25">
        <v>64297</v>
      </c>
      <c r="C25">
        <v>16927</v>
      </c>
      <c r="D25">
        <v>4453</v>
      </c>
      <c r="E25">
        <v>15</v>
      </c>
      <c r="F25">
        <v>0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0</v>
      </c>
      <c r="N25">
        <v>50000</v>
      </c>
      <c r="O25">
        <v>59600</v>
      </c>
      <c r="P25">
        <v>1584</v>
      </c>
      <c r="Q25">
        <v>237600</v>
      </c>
      <c r="R25">
        <v>297200</v>
      </c>
      <c r="S25">
        <v>0</v>
      </c>
      <c r="T25" t="s">
        <v>35</v>
      </c>
    </row>
    <row r="26" spans="1:20" x14ac:dyDescent="0.2">
      <c r="A26">
        <v>25</v>
      </c>
      <c r="B26">
        <v>64426</v>
      </c>
      <c r="C26">
        <v>20198</v>
      </c>
      <c r="D26">
        <v>6811</v>
      </c>
      <c r="E26">
        <v>15</v>
      </c>
      <c r="F26">
        <v>30</v>
      </c>
      <c r="G26">
        <v>15</v>
      </c>
      <c r="H26">
        <v>1</v>
      </c>
      <c r="I26">
        <v>0</v>
      </c>
      <c r="J26">
        <v>1</v>
      </c>
      <c r="K26">
        <v>2</v>
      </c>
      <c r="L26">
        <v>9599.9999999999982</v>
      </c>
      <c r="M26">
        <v>201600</v>
      </c>
      <c r="N26">
        <v>50000</v>
      </c>
      <c r="O26">
        <v>261200</v>
      </c>
      <c r="P26">
        <v>1931</v>
      </c>
      <c r="Q26">
        <v>289650</v>
      </c>
      <c r="R26">
        <v>550850</v>
      </c>
      <c r="S26">
        <v>0</v>
      </c>
      <c r="T26" t="s">
        <v>36</v>
      </c>
    </row>
    <row r="27" spans="1:20" x14ac:dyDescent="0.2">
      <c r="A27">
        <v>26</v>
      </c>
      <c r="B27">
        <v>64438</v>
      </c>
      <c r="C27">
        <v>15797</v>
      </c>
      <c r="D27">
        <v>4062</v>
      </c>
      <c r="E27">
        <v>15</v>
      </c>
      <c r="F27">
        <v>15</v>
      </c>
      <c r="G27">
        <v>15</v>
      </c>
      <c r="H27">
        <v>1</v>
      </c>
      <c r="I27">
        <v>0</v>
      </c>
      <c r="J27">
        <v>0</v>
      </c>
      <c r="K27">
        <v>1</v>
      </c>
      <c r="L27">
        <v>9599.9999999999982</v>
      </c>
      <c r="M27">
        <v>33599.999999999993</v>
      </c>
      <c r="N27">
        <v>50000</v>
      </c>
      <c r="O27">
        <v>93200</v>
      </c>
      <c r="P27">
        <v>1476</v>
      </c>
      <c r="Q27">
        <v>221400</v>
      </c>
      <c r="R27">
        <v>314600</v>
      </c>
      <c r="S27">
        <v>0</v>
      </c>
      <c r="T27" t="s">
        <v>37</v>
      </c>
    </row>
    <row r="28" spans="1:20" x14ac:dyDescent="0.2">
      <c r="A28">
        <v>27</v>
      </c>
      <c r="B28">
        <v>64642</v>
      </c>
      <c r="C28">
        <v>14811</v>
      </c>
      <c r="D28">
        <v>4311</v>
      </c>
      <c r="E28">
        <v>15</v>
      </c>
      <c r="F28">
        <v>30</v>
      </c>
      <c r="G28">
        <v>0</v>
      </c>
      <c r="H28">
        <v>1</v>
      </c>
      <c r="I28">
        <v>1</v>
      </c>
      <c r="J28">
        <v>0</v>
      </c>
      <c r="K28">
        <v>2</v>
      </c>
      <c r="L28">
        <v>9599.9999999999982</v>
      </c>
      <c r="M28">
        <v>201600</v>
      </c>
      <c r="N28">
        <v>0</v>
      </c>
      <c r="O28">
        <v>211200</v>
      </c>
      <c r="P28">
        <v>1379</v>
      </c>
      <c r="Q28">
        <v>206850</v>
      </c>
      <c r="R28">
        <v>418050</v>
      </c>
      <c r="S28">
        <v>0</v>
      </c>
      <c r="T28" t="s">
        <v>35</v>
      </c>
    </row>
    <row r="29" spans="1:20" x14ac:dyDescent="0.2">
      <c r="A29">
        <v>28</v>
      </c>
      <c r="B29">
        <v>71967</v>
      </c>
      <c r="C29">
        <v>36361</v>
      </c>
      <c r="D29">
        <v>15866</v>
      </c>
      <c r="E29">
        <v>0</v>
      </c>
      <c r="F29">
        <v>15</v>
      </c>
      <c r="G29">
        <v>30</v>
      </c>
      <c r="H29">
        <v>1</v>
      </c>
      <c r="I29">
        <v>1</v>
      </c>
      <c r="J29">
        <v>2</v>
      </c>
      <c r="K29">
        <v>4</v>
      </c>
      <c r="L29">
        <v>0</v>
      </c>
      <c r="M29">
        <v>168000</v>
      </c>
      <c r="N29">
        <v>50000</v>
      </c>
      <c r="O29">
        <v>218000</v>
      </c>
      <c r="P29">
        <v>3557</v>
      </c>
      <c r="Q29">
        <v>533550</v>
      </c>
      <c r="R29">
        <v>751550</v>
      </c>
      <c r="S29">
        <v>0</v>
      </c>
      <c r="T29" t="s">
        <v>38</v>
      </c>
    </row>
    <row r="30" spans="1:20" x14ac:dyDescent="0.2">
      <c r="A30">
        <v>29</v>
      </c>
      <c r="B30">
        <v>58204</v>
      </c>
      <c r="C30">
        <v>21927</v>
      </c>
      <c r="D30">
        <v>6599</v>
      </c>
      <c r="E30">
        <v>30</v>
      </c>
      <c r="F30">
        <v>0</v>
      </c>
      <c r="G30">
        <v>15</v>
      </c>
      <c r="H30">
        <v>1</v>
      </c>
      <c r="I30">
        <v>0</v>
      </c>
      <c r="J30">
        <v>1</v>
      </c>
      <c r="K30">
        <v>2</v>
      </c>
      <c r="L30">
        <v>19199.999999999996</v>
      </c>
      <c r="M30">
        <v>0</v>
      </c>
      <c r="N30">
        <v>50000</v>
      </c>
      <c r="O30">
        <v>69200</v>
      </c>
      <c r="P30">
        <v>2087</v>
      </c>
      <c r="Q30">
        <v>313050</v>
      </c>
      <c r="R30">
        <v>382250</v>
      </c>
      <c r="S30">
        <v>0</v>
      </c>
      <c r="T30" t="s">
        <v>39</v>
      </c>
    </row>
    <row r="31" spans="1:20" x14ac:dyDescent="0.2">
      <c r="A31">
        <v>30</v>
      </c>
      <c r="B31">
        <v>71064</v>
      </c>
      <c r="C31">
        <v>16946</v>
      </c>
      <c r="D31">
        <v>5037</v>
      </c>
      <c r="E31">
        <v>0</v>
      </c>
      <c r="F31">
        <v>15</v>
      </c>
      <c r="G31">
        <v>15</v>
      </c>
      <c r="H31">
        <v>1</v>
      </c>
      <c r="I31">
        <v>0</v>
      </c>
      <c r="J31">
        <v>0</v>
      </c>
      <c r="K31">
        <v>1</v>
      </c>
      <c r="L31">
        <v>0</v>
      </c>
      <c r="M31">
        <v>168000</v>
      </c>
      <c r="N31">
        <v>50000</v>
      </c>
      <c r="O31">
        <v>218000</v>
      </c>
      <c r="P31">
        <v>1603</v>
      </c>
      <c r="Q31">
        <v>240450</v>
      </c>
      <c r="R31">
        <v>458450</v>
      </c>
      <c r="S31">
        <v>0</v>
      </c>
      <c r="T31" t="s">
        <v>40</v>
      </c>
    </row>
    <row r="32" spans="1:20" x14ac:dyDescent="0.2">
      <c r="A32">
        <v>31</v>
      </c>
      <c r="B32">
        <v>64558</v>
      </c>
      <c r="C32">
        <v>17366</v>
      </c>
      <c r="D32">
        <v>5284</v>
      </c>
      <c r="E32">
        <v>15</v>
      </c>
      <c r="F32">
        <v>15</v>
      </c>
      <c r="G32">
        <v>30</v>
      </c>
      <c r="H32">
        <v>2</v>
      </c>
      <c r="I32">
        <v>0</v>
      </c>
      <c r="J32">
        <v>0</v>
      </c>
      <c r="K32">
        <v>2</v>
      </c>
      <c r="L32">
        <v>9599.9999999999982</v>
      </c>
      <c r="M32">
        <v>33599.999999999993</v>
      </c>
      <c r="N32">
        <v>50000</v>
      </c>
      <c r="O32">
        <v>93200</v>
      </c>
      <c r="P32">
        <v>1653</v>
      </c>
      <c r="Q32">
        <v>247950</v>
      </c>
      <c r="R32">
        <v>341150</v>
      </c>
      <c r="S32">
        <v>0</v>
      </c>
      <c r="T32" t="s">
        <v>23</v>
      </c>
    </row>
    <row r="33" spans="1:20" x14ac:dyDescent="0.2">
      <c r="A33">
        <v>32</v>
      </c>
      <c r="B33">
        <v>64506</v>
      </c>
      <c r="C33">
        <v>17757</v>
      </c>
      <c r="D33">
        <v>5008</v>
      </c>
      <c r="E33">
        <v>15</v>
      </c>
      <c r="F33">
        <v>30</v>
      </c>
      <c r="G33">
        <v>0</v>
      </c>
      <c r="H33">
        <v>1</v>
      </c>
      <c r="I33">
        <v>0</v>
      </c>
      <c r="J33">
        <v>1</v>
      </c>
      <c r="K33">
        <v>2</v>
      </c>
      <c r="L33">
        <v>9599.9999999999982</v>
      </c>
      <c r="M33">
        <v>201600</v>
      </c>
      <c r="N33">
        <v>0</v>
      </c>
      <c r="O33">
        <v>211200</v>
      </c>
      <c r="P33">
        <v>1673</v>
      </c>
      <c r="Q33">
        <v>250950</v>
      </c>
      <c r="R33">
        <v>462150</v>
      </c>
      <c r="S33">
        <v>0</v>
      </c>
      <c r="T33" t="s">
        <v>24</v>
      </c>
    </row>
    <row r="34" spans="1:20" x14ac:dyDescent="0.2">
      <c r="A34">
        <v>33</v>
      </c>
      <c r="B34">
        <v>64574</v>
      </c>
      <c r="C34">
        <v>16830</v>
      </c>
      <c r="D34">
        <v>4338</v>
      </c>
      <c r="E34">
        <v>15</v>
      </c>
      <c r="F34">
        <v>0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0</v>
      </c>
      <c r="N34">
        <v>50000</v>
      </c>
      <c r="O34">
        <v>59600</v>
      </c>
      <c r="P34">
        <v>1575</v>
      </c>
      <c r="Q34">
        <v>236250</v>
      </c>
      <c r="R34">
        <v>295850</v>
      </c>
      <c r="S34">
        <v>0</v>
      </c>
      <c r="T34" t="s">
        <v>25</v>
      </c>
    </row>
    <row r="35" spans="1:20" x14ac:dyDescent="0.2">
      <c r="A35">
        <v>34</v>
      </c>
      <c r="B35">
        <v>44388</v>
      </c>
      <c r="C35">
        <v>48892</v>
      </c>
      <c r="D35">
        <v>16530</v>
      </c>
      <c r="E35">
        <v>60</v>
      </c>
      <c r="F35">
        <v>0</v>
      </c>
      <c r="G35">
        <v>15</v>
      </c>
      <c r="H35">
        <v>2</v>
      </c>
      <c r="I35">
        <v>1</v>
      </c>
      <c r="J35">
        <v>3</v>
      </c>
      <c r="K35">
        <v>6</v>
      </c>
      <c r="L35">
        <v>38399.999999999993</v>
      </c>
      <c r="M35">
        <v>0</v>
      </c>
      <c r="N35">
        <v>50000</v>
      </c>
      <c r="O35">
        <v>88400</v>
      </c>
      <c r="P35">
        <v>5386</v>
      </c>
      <c r="Q35">
        <v>807900</v>
      </c>
      <c r="R35">
        <v>896300</v>
      </c>
      <c r="S35">
        <v>0</v>
      </c>
      <c r="T35" t="s">
        <v>29</v>
      </c>
    </row>
    <row r="36" spans="1:20" x14ac:dyDescent="0.2">
      <c r="A36">
        <v>35</v>
      </c>
      <c r="B36">
        <v>70851</v>
      </c>
      <c r="C36">
        <v>17955</v>
      </c>
      <c r="D36">
        <v>5631</v>
      </c>
      <c r="E36">
        <v>0</v>
      </c>
      <c r="F36">
        <v>15</v>
      </c>
      <c r="G36">
        <v>15</v>
      </c>
      <c r="H36">
        <v>1</v>
      </c>
      <c r="I36">
        <v>0</v>
      </c>
      <c r="J36">
        <v>0</v>
      </c>
      <c r="K36">
        <v>1</v>
      </c>
      <c r="L36">
        <v>0</v>
      </c>
      <c r="M36">
        <v>168000</v>
      </c>
      <c r="N36">
        <v>50000</v>
      </c>
      <c r="O36">
        <v>218000</v>
      </c>
      <c r="P36">
        <v>1711</v>
      </c>
      <c r="Q36">
        <v>256650</v>
      </c>
      <c r="R36">
        <v>474650</v>
      </c>
      <c r="S36">
        <v>0</v>
      </c>
      <c r="T36" t="s">
        <v>38</v>
      </c>
    </row>
    <row r="37" spans="1:20" x14ac:dyDescent="0.2">
      <c r="A37">
        <v>36</v>
      </c>
      <c r="B37">
        <v>64570</v>
      </c>
      <c r="C37">
        <v>15266</v>
      </c>
      <c r="D37">
        <v>4492</v>
      </c>
      <c r="E37">
        <v>15</v>
      </c>
      <c r="F37">
        <v>30</v>
      </c>
      <c r="G37">
        <v>30</v>
      </c>
      <c r="H37">
        <v>2</v>
      </c>
      <c r="I37">
        <v>0</v>
      </c>
      <c r="J37">
        <v>0</v>
      </c>
      <c r="K37">
        <v>2</v>
      </c>
      <c r="L37">
        <v>9599.9999999999982</v>
      </c>
      <c r="M37">
        <v>201600</v>
      </c>
      <c r="N37">
        <v>50000</v>
      </c>
      <c r="O37">
        <v>261200</v>
      </c>
      <c r="P37">
        <v>1446</v>
      </c>
      <c r="Q37">
        <v>216900</v>
      </c>
      <c r="R37">
        <v>478100</v>
      </c>
      <c r="S37">
        <v>0</v>
      </c>
      <c r="T37" t="s">
        <v>41</v>
      </c>
    </row>
    <row r="38" spans="1:20" x14ac:dyDescent="0.2">
      <c r="A38">
        <v>37</v>
      </c>
      <c r="B38">
        <v>64529</v>
      </c>
      <c r="C38">
        <v>16559</v>
      </c>
      <c r="D38">
        <v>5086</v>
      </c>
      <c r="E38">
        <v>15</v>
      </c>
      <c r="F38">
        <v>15</v>
      </c>
      <c r="G38">
        <v>15</v>
      </c>
      <c r="H38">
        <v>0</v>
      </c>
      <c r="I38">
        <v>0</v>
      </c>
      <c r="J38">
        <v>2</v>
      </c>
      <c r="K38">
        <v>2</v>
      </c>
      <c r="L38">
        <v>9599.9999999999982</v>
      </c>
      <c r="M38">
        <v>33599.999999999993</v>
      </c>
      <c r="N38">
        <v>50000</v>
      </c>
      <c r="O38">
        <v>93200</v>
      </c>
      <c r="P38">
        <v>1572</v>
      </c>
      <c r="Q38">
        <v>235800</v>
      </c>
      <c r="R38">
        <v>329000</v>
      </c>
      <c r="S38">
        <v>0</v>
      </c>
      <c r="T38" t="s">
        <v>26</v>
      </c>
    </row>
    <row r="39" spans="1:20" x14ac:dyDescent="0.2">
      <c r="A39">
        <v>38</v>
      </c>
      <c r="B39">
        <v>64513</v>
      </c>
      <c r="C39">
        <v>17308</v>
      </c>
      <c r="D39">
        <v>4507</v>
      </c>
      <c r="E39">
        <v>15</v>
      </c>
      <c r="F39">
        <v>0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0</v>
      </c>
      <c r="N39">
        <v>50000</v>
      </c>
      <c r="O39">
        <v>59600</v>
      </c>
      <c r="P39">
        <v>1623</v>
      </c>
      <c r="Q39">
        <v>243450</v>
      </c>
      <c r="R39">
        <v>303050</v>
      </c>
      <c r="S39">
        <v>0</v>
      </c>
      <c r="T39" t="s">
        <v>39</v>
      </c>
    </row>
    <row r="40" spans="1:20" x14ac:dyDescent="0.2">
      <c r="A40">
        <v>39</v>
      </c>
      <c r="B40">
        <v>64708</v>
      </c>
      <c r="C40">
        <v>16691</v>
      </c>
      <c r="D40">
        <v>4448</v>
      </c>
      <c r="E40">
        <v>15</v>
      </c>
      <c r="F40">
        <v>15</v>
      </c>
      <c r="G40">
        <v>15</v>
      </c>
      <c r="H40">
        <v>1</v>
      </c>
      <c r="I40">
        <v>0</v>
      </c>
      <c r="J40">
        <v>0</v>
      </c>
      <c r="K40">
        <v>1</v>
      </c>
      <c r="L40">
        <v>9599.9999999999982</v>
      </c>
      <c r="M40">
        <v>33599.999999999993</v>
      </c>
      <c r="N40">
        <v>50000</v>
      </c>
      <c r="O40">
        <v>93200</v>
      </c>
      <c r="P40">
        <v>1567</v>
      </c>
      <c r="Q40">
        <v>235050</v>
      </c>
      <c r="R40">
        <v>328250</v>
      </c>
      <c r="S40">
        <v>0</v>
      </c>
      <c r="T40" t="s">
        <v>30</v>
      </c>
    </row>
    <row r="41" spans="1:20" x14ac:dyDescent="0.2">
      <c r="A41">
        <v>40</v>
      </c>
      <c r="B41">
        <v>64706</v>
      </c>
      <c r="C41">
        <v>16249</v>
      </c>
      <c r="D41">
        <v>4528</v>
      </c>
      <c r="E41">
        <v>15</v>
      </c>
      <c r="F41">
        <v>15</v>
      </c>
      <c r="G41">
        <v>0</v>
      </c>
      <c r="H41">
        <v>1</v>
      </c>
      <c r="I41">
        <v>0</v>
      </c>
      <c r="J41">
        <v>1</v>
      </c>
      <c r="K41">
        <v>2</v>
      </c>
      <c r="L41">
        <v>9599.9999999999982</v>
      </c>
      <c r="M41">
        <v>33599.999999999993</v>
      </c>
      <c r="N41">
        <v>0</v>
      </c>
      <c r="O41">
        <v>43199.999999999993</v>
      </c>
      <c r="P41">
        <v>1518</v>
      </c>
      <c r="Q41">
        <v>227700</v>
      </c>
      <c r="R41">
        <v>270900</v>
      </c>
      <c r="S41">
        <v>0</v>
      </c>
      <c r="T41" t="s">
        <v>23</v>
      </c>
    </row>
    <row r="42" spans="1:20" x14ac:dyDescent="0.2">
      <c r="A42">
        <v>41</v>
      </c>
      <c r="B42">
        <v>64100</v>
      </c>
      <c r="C42">
        <v>17686</v>
      </c>
      <c r="D42">
        <v>4866</v>
      </c>
      <c r="E42">
        <v>15</v>
      </c>
      <c r="F42">
        <v>30</v>
      </c>
      <c r="G42">
        <v>15</v>
      </c>
      <c r="H42">
        <v>1</v>
      </c>
      <c r="I42">
        <v>0</v>
      </c>
      <c r="J42">
        <v>1</v>
      </c>
      <c r="K42">
        <v>2</v>
      </c>
      <c r="L42">
        <v>9599.9999999999982</v>
      </c>
      <c r="M42">
        <v>201600</v>
      </c>
      <c r="N42">
        <v>50000</v>
      </c>
      <c r="O42">
        <v>261200</v>
      </c>
      <c r="P42">
        <v>1662</v>
      </c>
      <c r="Q42">
        <v>249300</v>
      </c>
      <c r="R42">
        <v>510500</v>
      </c>
      <c r="S42">
        <v>0</v>
      </c>
      <c r="T42" t="s">
        <v>32</v>
      </c>
    </row>
    <row r="43" spans="1:20" x14ac:dyDescent="0.2">
      <c r="A43">
        <v>42</v>
      </c>
      <c r="B43">
        <v>64613</v>
      </c>
      <c r="C43">
        <v>18600</v>
      </c>
      <c r="D43">
        <v>5026</v>
      </c>
      <c r="E43">
        <v>15</v>
      </c>
      <c r="F43">
        <v>0</v>
      </c>
      <c r="G43">
        <v>15</v>
      </c>
      <c r="H43">
        <v>1</v>
      </c>
      <c r="I43">
        <v>0</v>
      </c>
      <c r="J43">
        <v>1</v>
      </c>
      <c r="K43">
        <v>2</v>
      </c>
      <c r="L43">
        <v>9599.9999999999982</v>
      </c>
      <c r="M43">
        <v>0</v>
      </c>
      <c r="N43">
        <v>50000</v>
      </c>
      <c r="O43">
        <v>59600</v>
      </c>
      <c r="P43">
        <v>1762</v>
      </c>
      <c r="Q43">
        <v>264300</v>
      </c>
      <c r="R43">
        <v>323900</v>
      </c>
      <c r="S43">
        <v>0</v>
      </c>
      <c r="T43" t="s">
        <v>33</v>
      </c>
    </row>
    <row r="44" spans="1:20" x14ac:dyDescent="0.2">
      <c r="A44">
        <v>43</v>
      </c>
      <c r="B44">
        <v>64455</v>
      </c>
      <c r="C44">
        <v>17521</v>
      </c>
      <c r="D44">
        <v>5260</v>
      </c>
      <c r="E44">
        <v>15</v>
      </c>
      <c r="F44">
        <v>0</v>
      </c>
      <c r="G44">
        <v>30</v>
      </c>
      <c r="H44">
        <v>0</v>
      </c>
      <c r="I44">
        <v>0</v>
      </c>
      <c r="J44">
        <v>2</v>
      </c>
      <c r="K44">
        <v>2</v>
      </c>
      <c r="L44">
        <v>9599.9999999999982</v>
      </c>
      <c r="M44">
        <v>0</v>
      </c>
      <c r="N44">
        <v>50000</v>
      </c>
      <c r="O44">
        <v>59600</v>
      </c>
      <c r="P44">
        <v>1664</v>
      </c>
      <c r="Q44">
        <v>249600</v>
      </c>
      <c r="R44">
        <v>309200</v>
      </c>
      <c r="S44">
        <v>0</v>
      </c>
      <c r="T44" t="s">
        <v>31</v>
      </c>
    </row>
    <row r="45" spans="1:20" x14ac:dyDescent="0.2">
      <c r="A45">
        <v>44</v>
      </c>
      <c r="B45">
        <v>71069</v>
      </c>
      <c r="C45">
        <v>17086</v>
      </c>
      <c r="D45">
        <v>5205</v>
      </c>
      <c r="E45">
        <v>0</v>
      </c>
      <c r="F45">
        <v>15</v>
      </c>
      <c r="G45">
        <v>15</v>
      </c>
      <c r="H45">
        <v>1</v>
      </c>
      <c r="I45">
        <v>0</v>
      </c>
      <c r="J45">
        <v>1</v>
      </c>
      <c r="K45">
        <v>2</v>
      </c>
      <c r="L45">
        <v>0</v>
      </c>
      <c r="M45">
        <v>168000</v>
      </c>
      <c r="N45">
        <v>50000</v>
      </c>
      <c r="O45">
        <v>218000</v>
      </c>
      <c r="P45">
        <v>1624</v>
      </c>
      <c r="Q45">
        <v>243600</v>
      </c>
      <c r="R45">
        <v>461600</v>
      </c>
      <c r="S45">
        <v>0</v>
      </c>
      <c r="T45" t="s">
        <v>23</v>
      </c>
    </row>
    <row r="46" spans="1:20" x14ac:dyDescent="0.2">
      <c r="A46">
        <v>45</v>
      </c>
      <c r="B46">
        <v>64401</v>
      </c>
      <c r="C46">
        <v>16097</v>
      </c>
      <c r="D46">
        <v>4122</v>
      </c>
      <c r="E46">
        <v>15</v>
      </c>
      <c r="F46">
        <v>0</v>
      </c>
      <c r="G46">
        <v>15</v>
      </c>
      <c r="H46">
        <v>1</v>
      </c>
      <c r="I46">
        <v>0</v>
      </c>
      <c r="J46">
        <v>0</v>
      </c>
      <c r="K46">
        <v>1</v>
      </c>
      <c r="L46">
        <v>9599.9999999999982</v>
      </c>
      <c r="M46">
        <v>0</v>
      </c>
      <c r="N46">
        <v>50000</v>
      </c>
      <c r="O46">
        <v>59600</v>
      </c>
      <c r="P46">
        <v>1506</v>
      </c>
      <c r="Q46">
        <v>225900</v>
      </c>
      <c r="R46">
        <v>285500</v>
      </c>
      <c r="S46">
        <v>0</v>
      </c>
      <c r="T46" t="s">
        <v>22</v>
      </c>
    </row>
    <row r="47" spans="1:20" x14ac:dyDescent="0.2">
      <c r="A47">
        <v>46</v>
      </c>
      <c r="B47">
        <v>64667</v>
      </c>
      <c r="C47">
        <v>18336</v>
      </c>
      <c r="D47">
        <v>6572</v>
      </c>
      <c r="E47">
        <v>15</v>
      </c>
      <c r="F47">
        <v>15</v>
      </c>
      <c r="G47">
        <v>15</v>
      </c>
      <c r="H47">
        <v>0</v>
      </c>
      <c r="I47">
        <v>1</v>
      </c>
      <c r="J47">
        <v>1</v>
      </c>
      <c r="K47">
        <v>2</v>
      </c>
      <c r="L47">
        <v>9599.9999999999982</v>
      </c>
      <c r="M47">
        <v>168000</v>
      </c>
      <c r="N47">
        <v>50000</v>
      </c>
      <c r="O47">
        <v>227600</v>
      </c>
      <c r="P47">
        <v>1740</v>
      </c>
      <c r="Q47">
        <v>261000</v>
      </c>
      <c r="R47">
        <v>488600</v>
      </c>
      <c r="S47">
        <v>0</v>
      </c>
      <c r="T47" t="s">
        <v>22</v>
      </c>
    </row>
    <row r="48" spans="1:20" x14ac:dyDescent="0.2">
      <c r="A48">
        <v>47</v>
      </c>
      <c r="B48">
        <v>64398</v>
      </c>
      <c r="C48">
        <v>17245</v>
      </c>
      <c r="D48">
        <v>4491</v>
      </c>
      <c r="E48">
        <v>15</v>
      </c>
      <c r="F48">
        <v>15</v>
      </c>
      <c r="G48">
        <v>30</v>
      </c>
      <c r="H48">
        <v>1</v>
      </c>
      <c r="I48">
        <v>0</v>
      </c>
      <c r="J48">
        <v>1</v>
      </c>
      <c r="K48">
        <v>2</v>
      </c>
      <c r="L48">
        <v>9599.9999999999982</v>
      </c>
      <c r="M48">
        <v>168000</v>
      </c>
      <c r="N48">
        <v>50000</v>
      </c>
      <c r="O48">
        <v>227600</v>
      </c>
      <c r="P48">
        <v>1620</v>
      </c>
      <c r="Q48">
        <v>243000</v>
      </c>
      <c r="R48">
        <v>470600</v>
      </c>
      <c r="S48">
        <v>0</v>
      </c>
      <c r="T48" t="s">
        <v>22</v>
      </c>
    </row>
    <row r="49" spans="1:20" x14ac:dyDescent="0.2">
      <c r="A49">
        <v>48</v>
      </c>
      <c r="B49">
        <v>71060</v>
      </c>
      <c r="C49">
        <v>19277</v>
      </c>
      <c r="D49">
        <v>6479</v>
      </c>
      <c r="E49">
        <v>0</v>
      </c>
      <c r="F49">
        <v>30</v>
      </c>
      <c r="G49">
        <v>15</v>
      </c>
      <c r="H49">
        <v>2</v>
      </c>
      <c r="I49">
        <v>0</v>
      </c>
      <c r="J49">
        <v>0</v>
      </c>
      <c r="K49">
        <v>2</v>
      </c>
      <c r="L49">
        <v>0</v>
      </c>
      <c r="M49">
        <v>336000</v>
      </c>
      <c r="N49">
        <v>50000</v>
      </c>
      <c r="O49">
        <v>386000</v>
      </c>
      <c r="P49">
        <v>1849</v>
      </c>
      <c r="Q49">
        <v>277350</v>
      </c>
      <c r="R49">
        <v>663350</v>
      </c>
      <c r="S49">
        <v>0</v>
      </c>
      <c r="T49" t="s">
        <v>22</v>
      </c>
    </row>
    <row r="50" spans="1:20" x14ac:dyDescent="0.2">
      <c r="A50">
        <v>49</v>
      </c>
      <c r="B50">
        <v>64396</v>
      </c>
      <c r="C50">
        <v>16438</v>
      </c>
      <c r="D50">
        <v>4415</v>
      </c>
      <c r="E50">
        <v>15</v>
      </c>
      <c r="F50">
        <v>15</v>
      </c>
      <c r="G50">
        <v>15</v>
      </c>
      <c r="H50">
        <v>0</v>
      </c>
      <c r="I50">
        <v>0</v>
      </c>
      <c r="J50">
        <v>1</v>
      </c>
      <c r="K50">
        <v>1</v>
      </c>
      <c r="L50">
        <v>9599.9999999999982</v>
      </c>
      <c r="M50">
        <v>33599.999999999993</v>
      </c>
      <c r="N50">
        <v>50000</v>
      </c>
      <c r="O50">
        <v>93200</v>
      </c>
      <c r="P50">
        <v>1540</v>
      </c>
      <c r="Q50">
        <v>231000</v>
      </c>
      <c r="R50">
        <v>324200</v>
      </c>
      <c r="S50">
        <v>0</v>
      </c>
      <c r="T50" t="s">
        <v>22</v>
      </c>
    </row>
    <row r="51" spans="1:20" x14ac:dyDescent="0.2">
      <c r="A51">
        <v>50</v>
      </c>
      <c r="B51">
        <v>64373</v>
      </c>
      <c r="C51">
        <v>17047</v>
      </c>
      <c r="D51">
        <v>4612</v>
      </c>
      <c r="E51">
        <v>15</v>
      </c>
      <c r="F51">
        <v>15</v>
      </c>
      <c r="G51">
        <v>15</v>
      </c>
      <c r="H51">
        <v>0</v>
      </c>
      <c r="I51">
        <v>0</v>
      </c>
      <c r="J51">
        <v>1</v>
      </c>
      <c r="K51">
        <v>1</v>
      </c>
      <c r="L51">
        <v>9599.9999999999982</v>
      </c>
      <c r="M51">
        <v>33599.999999999993</v>
      </c>
      <c r="N51">
        <v>50000</v>
      </c>
      <c r="O51">
        <v>93200</v>
      </c>
      <c r="P51">
        <v>1599</v>
      </c>
      <c r="Q51">
        <v>239850</v>
      </c>
      <c r="R51">
        <v>333050</v>
      </c>
      <c r="S51">
        <v>0</v>
      </c>
      <c r="T51" t="s">
        <v>22</v>
      </c>
    </row>
    <row r="52" spans="1:20" x14ac:dyDescent="0.2">
      <c r="A52">
        <v>51</v>
      </c>
      <c r="B52">
        <v>64189</v>
      </c>
      <c r="C52">
        <v>17452</v>
      </c>
      <c r="D52">
        <v>4901</v>
      </c>
      <c r="E52">
        <v>15</v>
      </c>
      <c r="F52">
        <v>15</v>
      </c>
      <c r="G52">
        <v>15</v>
      </c>
      <c r="H52">
        <v>2</v>
      </c>
      <c r="I52">
        <v>0</v>
      </c>
      <c r="J52">
        <v>0</v>
      </c>
      <c r="K52">
        <v>2</v>
      </c>
      <c r="L52">
        <v>9599.9999999999982</v>
      </c>
      <c r="M52">
        <v>33599.999999999993</v>
      </c>
      <c r="N52">
        <v>50000</v>
      </c>
      <c r="O52">
        <v>93200</v>
      </c>
      <c r="P52">
        <v>1639</v>
      </c>
      <c r="Q52">
        <v>245850</v>
      </c>
      <c r="R52">
        <v>339050</v>
      </c>
      <c r="S52">
        <v>0</v>
      </c>
      <c r="T52" t="s">
        <v>22</v>
      </c>
    </row>
    <row r="53" spans="1:20" x14ac:dyDescent="0.2">
      <c r="A53">
        <v>52</v>
      </c>
      <c r="B53">
        <v>57474</v>
      </c>
      <c r="C53">
        <v>17054</v>
      </c>
      <c r="D53">
        <v>4779</v>
      </c>
      <c r="E53">
        <v>30</v>
      </c>
      <c r="F53">
        <v>30</v>
      </c>
      <c r="G53">
        <v>0</v>
      </c>
      <c r="H53">
        <v>0</v>
      </c>
      <c r="I53">
        <v>0</v>
      </c>
      <c r="J53">
        <v>2</v>
      </c>
      <c r="K53">
        <v>2</v>
      </c>
      <c r="L53">
        <v>19199.999999999996</v>
      </c>
      <c r="M53">
        <v>67199.999999999985</v>
      </c>
      <c r="N53">
        <v>0</v>
      </c>
      <c r="O53">
        <v>86399.999999999985</v>
      </c>
      <c r="P53">
        <v>1595</v>
      </c>
      <c r="Q53">
        <v>239250</v>
      </c>
      <c r="R53">
        <v>325650</v>
      </c>
      <c r="S53">
        <v>0</v>
      </c>
      <c r="T53" t="s">
        <v>22</v>
      </c>
    </row>
    <row r="54" spans="1:20" x14ac:dyDescent="0.2">
      <c r="A54">
        <v>53</v>
      </c>
      <c r="B54">
        <v>64591</v>
      </c>
      <c r="C54">
        <v>20166</v>
      </c>
      <c r="D54">
        <v>6416</v>
      </c>
      <c r="E54">
        <v>15</v>
      </c>
      <c r="F54">
        <v>15</v>
      </c>
      <c r="G54">
        <v>15</v>
      </c>
      <c r="H54">
        <v>1</v>
      </c>
      <c r="I54">
        <v>1</v>
      </c>
      <c r="J54">
        <v>0</v>
      </c>
      <c r="K54">
        <v>2</v>
      </c>
      <c r="L54">
        <v>9599.9999999999982</v>
      </c>
      <c r="M54">
        <v>168000</v>
      </c>
      <c r="N54">
        <v>50000</v>
      </c>
      <c r="O54">
        <v>227600</v>
      </c>
      <c r="P54">
        <v>1913</v>
      </c>
      <c r="Q54">
        <v>286950</v>
      </c>
      <c r="R54">
        <v>514550</v>
      </c>
      <c r="S54">
        <v>0</v>
      </c>
      <c r="T54" t="s">
        <v>22</v>
      </c>
    </row>
    <row r="55" spans="1:20" x14ac:dyDescent="0.2">
      <c r="A55">
        <v>54</v>
      </c>
      <c r="B55">
        <v>64689</v>
      </c>
      <c r="C55">
        <v>14729</v>
      </c>
      <c r="D55">
        <v>3698</v>
      </c>
      <c r="E55">
        <v>15</v>
      </c>
      <c r="F55">
        <v>0</v>
      </c>
      <c r="G55">
        <v>15</v>
      </c>
      <c r="H55">
        <v>0</v>
      </c>
      <c r="I55">
        <v>1</v>
      </c>
      <c r="J55">
        <v>0</v>
      </c>
      <c r="K55">
        <v>1</v>
      </c>
      <c r="L55">
        <v>9599.9999999999982</v>
      </c>
      <c r="M55">
        <v>0</v>
      </c>
      <c r="N55">
        <v>50000</v>
      </c>
      <c r="O55">
        <v>59600</v>
      </c>
      <c r="P55">
        <v>1368</v>
      </c>
      <c r="Q55">
        <v>205200</v>
      </c>
      <c r="R55">
        <v>264800</v>
      </c>
      <c r="S55">
        <v>0</v>
      </c>
      <c r="T55" t="s">
        <v>22</v>
      </c>
    </row>
    <row r="56" spans="1:20" x14ac:dyDescent="0.2">
      <c r="A56">
        <v>55</v>
      </c>
      <c r="B56">
        <v>57658</v>
      </c>
      <c r="C56">
        <v>29927</v>
      </c>
      <c r="D56">
        <v>11691</v>
      </c>
      <c r="E56">
        <v>30</v>
      </c>
      <c r="F56">
        <v>30</v>
      </c>
      <c r="G56">
        <v>0</v>
      </c>
      <c r="H56">
        <v>1</v>
      </c>
      <c r="I56">
        <v>0</v>
      </c>
      <c r="J56">
        <v>2</v>
      </c>
      <c r="K56">
        <v>3</v>
      </c>
      <c r="L56">
        <v>19199.999999999996</v>
      </c>
      <c r="M56">
        <v>67199.999999999985</v>
      </c>
      <c r="N56">
        <v>0</v>
      </c>
      <c r="O56">
        <v>86399.999999999985</v>
      </c>
      <c r="P56">
        <v>2901</v>
      </c>
      <c r="Q56">
        <v>435150</v>
      </c>
      <c r="R56">
        <v>521550</v>
      </c>
      <c r="S56">
        <v>0</v>
      </c>
      <c r="T56" t="s">
        <v>22</v>
      </c>
    </row>
    <row r="57" spans="1:20" x14ac:dyDescent="0.2">
      <c r="A57">
        <v>56</v>
      </c>
      <c r="B57">
        <v>57393</v>
      </c>
      <c r="C57">
        <v>17856</v>
      </c>
      <c r="D57">
        <v>4882</v>
      </c>
      <c r="E57">
        <v>30</v>
      </c>
      <c r="F57">
        <v>15</v>
      </c>
      <c r="G57">
        <v>15</v>
      </c>
      <c r="H57">
        <v>0</v>
      </c>
      <c r="I57">
        <v>0</v>
      </c>
      <c r="J57">
        <v>2</v>
      </c>
      <c r="K57">
        <v>2</v>
      </c>
      <c r="L57">
        <v>19199.999999999996</v>
      </c>
      <c r="M57">
        <v>33599.999999999993</v>
      </c>
      <c r="N57">
        <v>50000</v>
      </c>
      <c r="O57">
        <v>102800</v>
      </c>
      <c r="P57">
        <v>1677</v>
      </c>
      <c r="Q57">
        <v>251550</v>
      </c>
      <c r="R57">
        <v>354350</v>
      </c>
      <c r="S57">
        <v>0</v>
      </c>
      <c r="T57" t="s">
        <v>22</v>
      </c>
    </row>
    <row r="58" spans="1:20" x14ac:dyDescent="0.2">
      <c r="A58">
        <v>57</v>
      </c>
      <c r="B58">
        <v>64344</v>
      </c>
      <c r="C58">
        <v>18465</v>
      </c>
      <c r="D58">
        <v>5219</v>
      </c>
      <c r="E58">
        <v>15</v>
      </c>
      <c r="F58">
        <v>30</v>
      </c>
      <c r="G58">
        <v>15</v>
      </c>
      <c r="H58">
        <v>1</v>
      </c>
      <c r="I58">
        <v>0</v>
      </c>
      <c r="J58">
        <v>1</v>
      </c>
      <c r="K58">
        <v>2</v>
      </c>
      <c r="L58">
        <v>9599.9999999999982</v>
      </c>
      <c r="M58">
        <v>201600</v>
      </c>
      <c r="N58">
        <v>50000</v>
      </c>
      <c r="O58">
        <v>261200</v>
      </c>
      <c r="P58">
        <v>1737</v>
      </c>
      <c r="Q58">
        <v>260550</v>
      </c>
      <c r="R58">
        <v>521750</v>
      </c>
      <c r="S58">
        <v>0</v>
      </c>
      <c r="T58" t="s">
        <v>22</v>
      </c>
    </row>
    <row r="59" spans="1:20" x14ac:dyDescent="0.2">
      <c r="A59">
        <v>58</v>
      </c>
      <c r="B59">
        <v>58454</v>
      </c>
      <c r="C59">
        <v>18374</v>
      </c>
      <c r="D59">
        <v>4980</v>
      </c>
      <c r="E59">
        <v>30</v>
      </c>
      <c r="F59">
        <v>0</v>
      </c>
      <c r="G59">
        <v>30</v>
      </c>
      <c r="H59">
        <v>2</v>
      </c>
      <c r="I59">
        <v>0</v>
      </c>
      <c r="J59">
        <v>0</v>
      </c>
      <c r="K59">
        <v>2</v>
      </c>
      <c r="L59">
        <v>19199.999999999996</v>
      </c>
      <c r="M59">
        <v>0</v>
      </c>
      <c r="N59">
        <v>50000</v>
      </c>
      <c r="O59">
        <v>69200</v>
      </c>
      <c r="P59">
        <v>1729</v>
      </c>
      <c r="Q59">
        <v>259350</v>
      </c>
      <c r="R59">
        <v>328550</v>
      </c>
      <c r="S59">
        <v>0</v>
      </c>
      <c r="T59" t="s">
        <v>22</v>
      </c>
    </row>
    <row r="60" spans="1:20" x14ac:dyDescent="0.2">
      <c r="A60">
        <v>59</v>
      </c>
      <c r="B60">
        <v>64522</v>
      </c>
      <c r="C60">
        <v>12475</v>
      </c>
      <c r="D60">
        <v>3276</v>
      </c>
      <c r="E60">
        <v>15</v>
      </c>
      <c r="F60">
        <v>15</v>
      </c>
      <c r="G60">
        <v>15</v>
      </c>
      <c r="H60">
        <v>0</v>
      </c>
      <c r="I60">
        <v>1</v>
      </c>
      <c r="J60">
        <v>0</v>
      </c>
      <c r="K60">
        <v>1</v>
      </c>
      <c r="L60">
        <v>9599.9999999999982</v>
      </c>
      <c r="M60">
        <v>33599.999999999993</v>
      </c>
      <c r="N60">
        <v>50000</v>
      </c>
      <c r="O60">
        <v>93200</v>
      </c>
      <c r="P60">
        <v>1145</v>
      </c>
      <c r="Q60">
        <v>171750</v>
      </c>
      <c r="R60">
        <v>264950</v>
      </c>
      <c r="S60">
        <v>0</v>
      </c>
      <c r="T60" t="s">
        <v>22</v>
      </c>
    </row>
    <row r="61" spans="1:20" x14ac:dyDescent="0.2">
      <c r="A61">
        <v>60</v>
      </c>
      <c r="B61">
        <v>64436</v>
      </c>
      <c r="C61">
        <v>17696</v>
      </c>
      <c r="D61">
        <v>5166</v>
      </c>
      <c r="E61">
        <v>15</v>
      </c>
      <c r="F61">
        <v>15</v>
      </c>
      <c r="G61">
        <v>30</v>
      </c>
      <c r="H61">
        <v>2</v>
      </c>
      <c r="I61">
        <v>0</v>
      </c>
      <c r="J61">
        <v>0</v>
      </c>
      <c r="K61">
        <v>2</v>
      </c>
      <c r="L61">
        <v>9599.9999999999982</v>
      </c>
      <c r="M61">
        <v>33599.999999999993</v>
      </c>
      <c r="N61">
        <v>50000</v>
      </c>
      <c r="O61">
        <v>93200</v>
      </c>
      <c r="P61">
        <v>1680</v>
      </c>
      <c r="Q61">
        <v>252000</v>
      </c>
      <c r="R61">
        <v>345200</v>
      </c>
      <c r="S61">
        <v>0</v>
      </c>
      <c r="T61" t="s">
        <v>22</v>
      </c>
    </row>
    <row r="62" spans="1:20" x14ac:dyDescent="0.2">
      <c r="A62">
        <v>61</v>
      </c>
      <c r="B62">
        <v>64253</v>
      </c>
      <c r="C62">
        <v>16641</v>
      </c>
      <c r="D62">
        <v>3994</v>
      </c>
      <c r="E62">
        <v>15</v>
      </c>
      <c r="F62">
        <v>15</v>
      </c>
      <c r="G62">
        <v>15</v>
      </c>
      <c r="H62">
        <v>0</v>
      </c>
      <c r="I62">
        <v>0</v>
      </c>
      <c r="J62">
        <v>1</v>
      </c>
      <c r="K62">
        <v>1</v>
      </c>
      <c r="L62">
        <v>9599.9999999999982</v>
      </c>
      <c r="M62">
        <v>33599.999999999993</v>
      </c>
      <c r="N62">
        <v>50000</v>
      </c>
      <c r="O62">
        <v>93200</v>
      </c>
      <c r="P62">
        <v>1559</v>
      </c>
      <c r="Q62">
        <v>233850</v>
      </c>
      <c r="R62">
        <v>327050</v>
      </c>
      <c r="S62">
        <v>0</v>
      </c>
      <c r="T62" t="s">
        <v>22</v>
      </c>
    </row>
    <row r="63" spans="1:20" x14ac:dyDescent="0.2">
      <c r="A63">
        <v>62</v>
      </c>
      <c r="B63">
        <v>64705</v>
      </c>
      <c r="C63">
        <v>16909</v>
      </c>
      <c r="D63">
        <v>4386</v>
      </c>
      <c r="E63">
        <v>15</v>
      </c>
      <c r="F63">
        <v>0</v>
      </c>
      <c r="G63">
        <v>15</v>
      </c>
      <c r="H63">
        <v>0</v>
      </c>
      <c r="I63">
        <v>0</v>
      </c>
      <c r="J63">
        <v>1</v>
      </c>
      <c r="K63">
        <v>1</v>
      </c>
      <c r="L63">
        <v>9599.9999999999982</v>
      </c>
      <c r="M63">
        <v>0</v>
      </c>
      <c r="N63">
        <v>50000</v>
      </c>
      <c r="O63">
        <v>59600</v>
      </c>
      <c r="P63">
        <v>1587</v>
      </c>
      <c r="Q63">
        <v>238050</v>
      </c>
      <c r="R63">
        <v>297650</v>
      </c>
      <c r="S63">
        <v>0</v>
      </c>
      <c r="T63" t="s">
        <v>22</v>
      </c>
    </row>
    <row r="64" spans="1:20" x14ac:dyDescent="0.2">
      <c r="A64">
        <v>63</v>
      </c>
      <c r="B64">
        <v>64274</v>
      </c>
      <c r="C64">
        <v>17240</v>
      </c>
      <c r="D64">
        <v>4929</v>
      </c>
      <c r="E64">
        <v>15</v>
      </c>
      <c r="F64">
        <v>0</v>
      </c>
      <c r="G64">
        <v>30</v>
      </c>
      <c r="H64">
        <v>1</v>
      </c>
      <c r="I64">
        <v>0</v>
      </c>
      <c r="J64">
        <v>1</v>
      </c>
      <c r="K64">
        <v>2</v>
      </c>
      <c r="L64">
        <v>9599.9999999999982</v>
      </c>
      <c r="M64">
        <v>0</v>
      </c>
      <c r="N64">
        <v>50000</v>
      </c>
      <c r="O64">
        <v>59600</v>
      </c>
      <c r="P64">
        <v>1636</v>
      </c>
      <c r="Q64">
        <v>245400</v>
      </c>
      <c r="R64">
        <v>305000</v>
      </c>
      <c r="S64">
        <v>0</v>
      </c>
      <c r="T64" t="s">
        <v>22</v>
      </c>
    </row>
    <row r="65" spans="1:20" x14ac:dyDescent="0.2">
      <c r="A65">
        <v>64</v>
      </c>
      <c r="B65">
        <v>64284</v>
      </c>
      <c r="C65">
        <v>18419</v>
      </c>
      <c r="D65">
        <v>5929</v>
      </c>
      <c r="E65">
        <v>15</v>
      </c>
      <c r="F65">
        <v>15</v>
      </c>
      <c r="G65">
        <v>15</v>
      </c>
      <c r="H65">
        <v>1</v>
      </c>
      <c r="I65">
        <v>0</v>
      </c>
      <c r="J65">
        <v>1</v>
      </c>
      <c r="K65">
        <v>2</v>
      </c>
      <c r="L65">
        <v>9599.9999999999982</v>
      </c>
      <c r="M65">
        <v>168000</v>
      </c>
      <c r="N65">
        <v>50000</v>
      </c>
      <c r="O65">
        <v>227600</v>
      </c>
      <c r="P65">
        <v>1758</v>
      </c>
      <c r="Q65">
        <v>263700</v>
      </c>
      <c r="R65">
        <v>491300</v>
      </c>
      <c r="S65">
        <v>0</v>
      </c>
      <c r="T65" t="s">
        <v>22</v>
      </c>
    </row>
    <row r="66" spans="1:20" x14ac:dyDescent="0.2">
      <c r="A66">
        <v>65</v>
      </c>
      <c r="B66">
        <v>64459</v>
      </c>
      <c r="C66">
        <v>17430</v>
      </c>
      <c r="D66">
        <v>4387</v>
      </c>
      <c r="E66">
        <v>15</v>
      </c>
      <c r="F66">
        <v>0</v>
      </c>
      <c r="G66">
        <v>15</v>
      </c>
      <c r="H66">
        <v>0</v>
      </c>
      <c r="I66">
        <v>0</v>
      </c>
      <c r="J66">
        <v>1</v>
      </c>
      <c r="K66">
        <v>1</v>
      </c>
      <c r="L66">
        <v>9599.9999999999982</v>
      </c>
      <c r="M66">
        <v>0</v>
      </c>
      <c r="N66">
        <v>50000</v>
      </c>
      <c r="O66">
        <v>59600</v>
      </c>
      <c r="P66">
        <v>1639</v>
      </c>
      <c r="Q66">
        <v>245850</v>
      </c>
      <c r="R66">
        <v>305450</v>
      </c>
      <c r="S66">
        <v>0</v>
      </c>
      <c r="T66" t="s">
        <v>22</v>
      </c>
    </row>
    <row r="67" spans="1:20" x14ac:dyDescent="0.2">
      <c r="A67">
        <v>66</v>
      </c>
      <c r="B67">
        <v>64102</v>
      </c>
      <c r="C67">
        <v>18971</v>
      </c>
      <c r="D67">
        <v>5259</v>
      </c>
      <c r="E67">
        <v>15</v>
      </c>
      <c r="F67">
        <v>0</v>
      </c>
      <c r="G67">
        <v>15</v>
      </c>
      <c r="H67">
        <v>0</v>
      </c>
      <c r="I67">
        <v>0</v>
      </c>
      <c r="J67">
        <v>1</v>
      </c>
      <c r="K67">
        <v>1</v>
      </c>
      <c r="L67">
        <v>9599.9999999999982</v>
      </c>
      <c r="M67">
        <v>0</v>
      </c>
      <c r="N67">
        <v>50000</v>
      </c>
      <c r="O67">
        <v>59600</v>
      </c>
      <c r="P67">
        <v>1796</v>
      </c>
      <c r="Q67">
        <v>269400</v>
      </c>
      <c r="R67">
        <v>329000</v>
      </c>
      <c r="S67">
        <v>0</v>
      </c>
      <c r="T67" t="s">
        <v>22</v>
      </c>
    </row>
    <row r="68" spans="1:20" x14ac:dyDescent="0.2">
      <c r="A68">
        <v>67</v>
      </c>
      <c r="B68">
        <v>70989</v>
      </c>
      <c r="C68">
        <v>15344</v>
      </c>
      <c r="D68">
        <v>4641</v>
      </c>
      <c r="E68">
        <v>0</v>
      </c>
      <c r="F68">
        <v>15</v>
      </c>
      <c r="G68">
        <v>15</v>
      </c>
      <c r="H68">
        <v>1</v>
      </c>
      <c r="I68">
        <v>0</v>
      </c>
      <c r="J68">
        <v>0</v>
      </c>
      <c r="K68">
        <v>1</v>
      </c>
      <c r="L68">
        <v>0</v>
      </c>
      <c r="M68">
        <v>168000</v>
      </c>
      <c r="N68">
        <v>50000</v>
      </c>
      <c r="O68">
        <v>218000</v>
      </c>
      <c r="P68">
        <v>1448</v>
      </c>
      <c r="Q68">
        <v>217200</v>
      </c>
      <c r="R68">
        <v>435200</v>
      </c>
      <c r="S68">
        <v>0</v>
      </c>
      <c r="T68" t="s">
        <v>22</v>
      </c>
    </row>
    <row r="69" spans="1:20" x14ac:dyDescent="0.2">
      <c r="A69">
        <v>68</v>
      </c>
      <c r="B69">
        <v>64523</v>
      </c>
      <c r="C69">
        <v>15497</v>
      </c>
      <c r="D69">
        <v>3991</v>
      </c>
      <c r="E69">
        <v>15</v>
      </c>
      <c r="F69">
        <v>0</v>
      </c>
      <c r="G69">
        <v>15</v>
      </c>
      <c r="H69">
        <v>0</v>
      </c>
      <c r="I69">
        <v>0</v>
      </c>
      <c r="J69">
        <v>1</v>
      </c>
      <c r="K69">
        <v>1</v>
      </c>
      <c r="L69">
        <v>9599.9999999999982</v>
      </c>
      <c r="M69">
        <v>0</v>
      </c>
      <c r="N69">
        <v>50000</v>
      </c>
      <c r="O69">
        <v>59600</v>
      </c>
      <c r="P69">
        <v>1443</v>
      </c>
      <c r="Q69">
        <v>216450</v>
      </c>
      <c r="R69">
        <v>276050</v>
      </c>
      <c r="S69">
        <v>0</v>
      </c>
      <c r="T69" t="s">
        <v>22</v>
      </c>
    </row>
    <row r="70" spans="1:20" x14ac:dyDescent="0.2">
      <c r="A70">
        <v>69</v>
      </c>
      <c r="B70">
        <v>64114</v>
      </c>
      <c r="C70">
        <v>15316</v>
      </c>
      <c r="D70">
        <v>3895</v>
      </c>
      <c r="E70">
        <v>15</v>
      </c>
      <c r="F70">
        <v>15</v>
      </c>
      <c r="G70">
        <v>15</v>
      </c>
      <c r="H70">
        <v>1</v>
      </c>
      <c r="I70">
        <v>0</v>
      </c>
      <c r="J70">
        <v>0</v>
      </c>
      <c r="K70">
        <v>1</v>
      </c>
      <c r="L70">
        <v>9599.9999999999982</v>
      </c>
      <c r="M70">
        <v>33599.999999999993</v>
      </c>
      <c r="N70">
        <v>50000</v>
      </c>
      <c r="O70">
        <v>93200</v>
      </c>
      <c r="P70">
        <v>1426</v>
      </c>
      <c r="Q70">
        <v>213900</v>
      </c>
      <c r="R70">
        <v>307100</v>
      </c>
      <c r="S70">
        <v>0</v>
      </c>
      <c r="T70" t="s">
        <v>22</v>
      </c>
    </row>
    <row r="71" spans="1:20" x14ac:dyDescent="0.2">
      <c r="A71">
        <v>70</v>
      </c>
      <c r="B71">
        <v>64713</v>
      </c>
      <c r="C71">
        <v>16353</v>
      </c>
      <c r="D71">
        <v>4984</v>
      </c>
      <c r="E71">
        <v>15</v>
      </c>
      <c r="F71">
        <v>15</v>
      </c>
      <c r="G71">
        <v>30</v>
      </c>
      <c r="H71">
        <v>1</v>
      </c>
      <c r="I71">
        <v>0</v>
      </c>
      <c r="J71">
        <v>1</v>
      </c>
      <c r="K71">
        <v>2</v>
      </c>
      <c r="L71">
        <v>9599.9999999999982</v>
      </c>
      <c r="M71">
        <v>33599.999999999993</v>
      </c>
      <c r="N71">
        <v>50000</v>
      </c>
      <c r="O71">
        <v>93200</v>
      </c>
      <c r="P71">
        <v>1551</v>
      </c>
      <c r="Q71">
        <v>232650</v>
      </c>
      <c r="R71">
        <v>325850</v>
      </c>
      <c r="S71">
        <v>0</v>
      </c>
      <c r="T71" t="s">
        <v>22</v>
      </c>
    </row>
    <row r="72" spans="1:20" x14ac:dyDescent="0.2">
      <c r="A72">
        <v>71</v>
      </c>
      <c r="B72">
        <v>57753</v>
      </c>
      <c r="C72">
        <v>16661</v>
      </c>
      <c r="D72">
        <v>4082</v>
      </c>
      <c r="E72">
        <v>30</v>
      </c>
      <c r="F72">
        <v>0</v>
      </c>
      <c r="G72">
        <v>30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0</v>
      </c>
      <c r="N72">
        <v>50000</v>
      </c>
      <c r="O72">
        <v>69200</v>
      </c>
      <c r="P72">
        <v>1559</v>
      </c>
      <c r="Q72">
        <v>233850</v>
      </c>
      <c r="R72">
        <v>303050</v>
      </c>
      <c r="S72">
        <v>0</v>
      </c>
      <c r="T72" t="s">
        <v>22</v>
      </c>
    </row>
    <row r="73" spans="1:20" x14ac:dyDescent="0.2">
      <c r="A73">
        <v>72</v>
      </c>
      <c r="B73">
        <v>64480</v>
      </c>
      <c r="C73">
        <v>17999</v>
      </c>
      <c r="D73">
        <v>4825</v>
      </c>
      <c r="E73">
        <v>15</v>
      </c>
      <c r="F73">
        <v>0</v>
      </c>
      <c r="G73">
        <v>15</v>
      </c>
      <c r="H73">
        <v>0</v>
      </c>
      <c r="I73">
        <v>0</v>
      </c>
      <c r="J73">
        <v>1</v>
      </c>
      <c r="K73">
        <v>1</v>
      </c>
      <c r="L73">
        <v>9599.9999999999982</v>
      </c>
      <c r="M73">
        <v>0</v>
      </c>
      <c r="N73">
        <v>50000</v>
      </c>
      <c r="O73">
        <v>59600</v>
      </c>
      <c r="P73">
        <v>1692</v>
      </c>
      <c r="Q73">
        <v>253800</v>
      </c>
      <c r="R73">
        <v>313400</v>
      </c>
      <c r="S73">
        <v>0</v>
      </c>
      <c r="T73" t="s">
        <v>22</v>
      </c>
    </row>
    <row r="74" spans="1:20" x14ac:dyDescent="0.2">
      <c r="A74">
        <v>73</v>
      </c>
      <c r="B74">
        <v>57975</v>
      </c>
      <c r="C74">
        <v>17683</v>
      </c>
      <c r="D74">
        <v>4826</v>
      </c>
      <c r="E74">
        <v>30</v>
      </c>
      <c r="F74">
        <v>15</v>
      </c>
      <c r="G74">
        <v>30</v>
      </c>
      <c r="H74">
        <v>0</v>
      </c>
      <c r="I74">
        <v>0</v>
      </c>
      <c r="J74">
        <v>2</v>
      </c>
      <c r="K74">
        <v>2</v>
      </c>
      <c r="L74">
        <v>19199.999999999996</v>
      </c>
      <c r="M74">
        <v>33599.999999999993</v>
      </c>
      <c r="N74">
        <v>50000</v>
      </c>
      <c r="O74">
        <v>102800</v>
      </c>
      <c r="P74">
        <v>1665</v>
      </c>
      <c r="Q74">
        <v>249750</v>
      </c>
      <c r="R74">
        <v>352550</v>
      </c>
      <c r="S74">
        <v>0</v>
      </c>
      <c r="T74" t="s">
        <v>22</v>
      </c>
    </row>
    <row r="75" spans="1:20" x14ac:dyDescent="0.2">
      <c r="A75">
        <v>74</v>
      </c>
      <c r="B75">
        <v>70602</v>
      </c>
      <c r="C75">
        <v>16120</v>
      </c>
      <c r="D75">
        <v>4785</v>
      </c>
      <c r="E75">
        <v>0</v>
      </c>
      <c r="F75">
        <v>30</v>
      </c>
      <c r="G75">
        <v>15</v>
      </c>
      <c r="H75">
        <v>2</v>
      </c>
      <c r="I75">
        <v>0</v>
      </c>
      <c r="J75">
        <v>0</v>
      </c>
      <c r="K75">
        <v>2</v>
      </c>
      <c r="L75">
        <v>0</v>
      </c>
      <c r="M75">
        <v>336000</v>
      </c>
      <c r="N75">
        <v>50000</v>
      </c>
      <c r="O75">
        <v>386000</v>
      </c>
      <c r="P75">
        <v>1528</v>
      </c>
      <c r="Q75">
        <v>229200</v>
      </c>
      <c r="R75">
        <v>615200</v>
      </c>
      <c r="S75">
        <v>0</v>
      </c>
      <c r="T75" t="s">
        <v>22</v>
      </c>
    </row>
    <row r="76" spans="1:20" x14ac:dyDescent="0.2">
      <c r="A76">
        <v>75</v>
      </c>
      <c r="B76">
        <v>50892</v>
      </c>
      <c r="C76">
        <v>59164</v>
      </c>
      <c r="D76">
        <v>21569</v>
      </c>
      <c r="E76">
        <v>45</v>
      </c>
      <c r="F76">
        <v>15</v>
      </c>
      <c r="G76">
        <v>15</v>
      </c>
      <c r="H76">
        <v>1</v>
      </c>
      <c r="I76">
        <v>3</v>
      </c>
      <c r="J76">
        <v>1</v>
      </c>
      <c r="K76">
        <v>5</v>
      </c>
      <c r="L76">
        <v>28799.999999999996</v>
      </c>
      <c r="M76">
        <v>33599.999999999993</v>
      </c>
      <c r="N76">
        <v>50000</v>
      </c>
      <c r="O76">
        <v>112400</v>
      </c>
      <c r="P76">
        <v>5803</v>
      </c>
      <c r="Q76">
        <v>870450</v>
      </c>
      <c r="R76">
        <v>982850</v>
      </c>
      <c r="S76">
        <v>0</v>
      </c>
      <c r="T76" t="s">
        <v>22</v>
      </c>
    </row>
    <row r="77" spans="1:20" x14ac:dyDescent="0.2">
      <c r="A77">
        <v>76</v>
      </c>
      <c r="B77">
        <v>64623</v>
      </c>
      <c r="C77">
        <v>16953</v>
      </c>
      <c r="D77">
        <v>4509</v>
      </c>
      <c r="E77">
        <v>15</v>
      </c>
      <c r="F77">
        <v>0</v>
      </c>
      <c r="G77">
        <v>15</v>
      </c>
      <c r="H77">
        <v>0</v>
      </c>
      <c r="I77">
        <v>0</v>
      </c>
      <c r="J77">
        <v>1</v>
      </c>
      <c r="K77">
        <v>1</v>
      </c>
      <c r="L77">
        <v>9599.9999999999982</v>
      </c>
      <c r="M77">
        <v>0</v>
      </c>
      <c r="N77">
        <v>50000</v>
      </c>
      <c r="O77">
        <v>59600</v>
      </c>
      <c r="P77">
        <v>1585</v>
      </c>
      <c r="Q77">
        <v>237750</v>
      </c>
      <c r="R77">
        <v>297350</v>
      </c>
      <c r="S77">
        <v>0</v>
      </c>
      <c r="T77" t="s">
        <v>22</v>
      </c>
    </row>
    <row r="78" spans="1:20" x14ac:dyDescent="0.2">
      <c r="A78">
        <v>77</v>
      </c>
      <c r="B78">
        <v>64862</v>
      </c>
      <c r="C78">
        <v>16233</v>
      </c>
      <c r="D78">
        <v>4335</v>
      </c>
      <c r="E78">
        <v>15</v>
      </c>
      <c r="F78">
        <v>0</v>
      </c>
      <c r="G78">
        <v>15</v>
      </c>
      <c r="H78">
        <v>0</v>
      </c>
      <c r="I78">
        <v>0</v>
      </c>
      <c r="J78">
        <v>1</v>
      </c>
      <c r="K78">
        <v>1</v>
      </c>
      <c r="L78">
        <v>9599.9999999999982</v>
      </c>
      <c r="M78">
        <v>0</v>
      </c>
      <c r="N78">
        <v>50000</v>
      </c>
      <c r="O78">
        <v>59600</v>
      </c>
      <c r="P78">
        <v>1521</v>
      </c>
      <c r="Q78">
        <v>228150</v>
      </c>
      <c r="R78">
        <v>287750</v>
      </c>
      <c r="S78">
        <v>0</v>
      </c>
      <c r="T78" t="s">
        <v>22</v>
      </c>
    </row>
    <row r="79" spans="1:20" x14ac:dyDescent="0.2">
      <c r="A79">
        <v>78</v>
      </c>
      <c r="B79">
        <v>63880</v>
      </c>
      <c r="C79">
        <v>16637</v>
      </c>
      <c r="D79">
        <v>4356</v>
      </c>
      <c r="E79">
        <v>15</v>
      </c>
      <c r="F79">
        <v>15</v>
      </c>
      <c r="G79">
        <v>0</v>
      </c>
      <c r="H79">
        <v>1</v>
      </c>
      <c r="I79">
        <v>0</v>
      </c>
      <c r="J79">
        <v>0</v>
      </c>
      <c r="K79">
        <v>1</v>
      </c>
      <c r="L79">
        <v>9599.9999999999982</v>
      </c>
      <c r="M79">
        <v>33599.999999999993</v>
      </c>
      <c r="N79">
        <v>0</v>
      </c>
      <c r="O79">
        <v>43199.999999999993</v>
      </c>
      <c r="P79">
        <v>1556</v>
      </c>
      <c r="Q79">
        <v>233400</v>
      </c>
      <c r="R79">
        <v>276600</v>
      </c>
      <c r="S79">
        <v>0</v>
      </c>
      <c r="T79" t="s">
        <v>22</v>
      </c>
    </row>
    <row r="80" spans="1:20" x14ac:dyDescent="0.2">
      <c r="A80">
        <v>79</v>
      </c>
      <c r="B80">
        <v>64384</v>
      </c>
      <c r="C80">
        <v>17255</v>
      </c>
      <c r="D80">
        <v>4613</v>
      </c>
      <c r="E80">
        <v>15</v>
      </c>
      <c r="F80">
        <v>0</v>
      </c>
      <c r="G80">
        <v>15</v>
      </c>
      <c r="H80">
        <v>1</v>
      </c>
      <c r="I80">
        <v>0</v>
      </c>
      <c r="J80">
        <v>0</v>
      </c>
      <c r="K80">
        <v>1</v>
      </c>
      <c r="L80">
        <v>9599.9999999999982</v>
      </c>
      <c r="M80">
        <v>0</v>
      </c>
      <c r="N80">
        <v>50000</v>
      </c>
      <c r="O80">
        <v>59600</v>
      </c>
      <c r="P80">
        <v>1623</v>
      </c>
      <c r="Q80">
        <v>243450</v>
      </c>
      <c r="R80">
        <v>303050</v>
      </c>
      <c r="S80">
        <v>0</v>
      </c>
      <c r="T80" t="s">
        <v>22</v>
      </c>
    </row>
    <row r="81" spans="1:20" x14ac:dyDescent="0.2">
      <c r="A81">
        <v>80</v>
      </c>
      <c r="B81">
        <v>57962</v>
      </c>
      <c r="C81">
        <v>15629</v>
      </c>
      <c r="D81">
        <v>3970</v>
      </c>
      <c r="E81">
        <v>30</v>
      </c>
      <c r="F81">
        <v>0</v>
      </c>
      <c r="G81">
        <v>15</v>
      </c>
      <c r="H81">
        <v>1</v>
      </c>
      <c r="I81">
        <v>0</v>
      </c>
      <c r="J81">
        <v>1</v>
      </c>
      <c r="K81">
        <v>2</v>
      </c>
      <c r="L81">
        <v>19199.999999999996</v>
      </c>
      <c r="M81">
        <v>0</v>
      </c>
      <c r="N81">
        <v>50000</v>
      </c>
      <c r="O81">
        <v>69200</v>
      </c>
      <c r="P81">
        <v>1458</v>
      </c>
      <c r="Q81">
        <v>218700</v>
      </c>
      <c r="R81">
        <v>287900</v>
      </c>
      <c r="S81">
        <v>0</v>
      </c>
      <c r="T81" t="s">
        <v>22</v>
      </c>
    </row>
    <row r="82" spans="1:20" x14ac:dyDescent="0.2">
      <c r="A82">
        <v>81</v>
      </c>
      <c r="B82">
        <v>64940</v>
      </c>
      <c r="C82">
        <v>31905</v>
      </c>
      <c r="D82">
        <v>12142</v>
      </c>
      <c r="E82">
        <v>15</v>
      </c>
      <c r="F82">
        <v>30</v>
      </c>
      <c r="G82">
        <v>30</v>
      </c>
      <c r="H82">
        <v>1</v>
      </c>
      <c r="I82">
        <v>1</v>
      </c>
      <c r="J82">
        <v>1</v>
      </c>
      <c r="K82">
        <v>3</v>
      </c>
      <c r="L82">
        <v>9599.9999999999982</v>
      </c>
      <c r="M82">
        <v>201600</v>
      </c>
      <c r="N82">
        <v>50000</v>
      </c>
      <c r="O82">
        <v>261200</v>
      </c>
      <c r="P82">
        <v>3105</v>
      </c>
      <c r="Q82">
        <v>465750</v>
      </c>
      <c r="R82">
        <v>726950</v>
      </c>
      <c r="S82">
        <v>0</v>
      </c>
      <c r="T82" t="s">
        <v>22</v>
      </c>
    </row>
    <row r="83" spans="1:20" x14ac:dyDescent="0.2">
      <c r="A83">
        <v>82</v>
      </c>
      <c r="B83">
        <v>64888</v>
      </c>
      <c r="C83">
        <v>18526</v>
      </c>
      <c r="D83">
        <v>4972</v>
      </c>
      <c r="E83">
        <v>15</v>
      </c>
      <c r="F83">
        <v>0</v>
      </c>
      <c r="G83">
        <v>15</v>
      </c>
      <c r="H83">
        <v>0</v>
      </c>
      <c r="I83">
        <v>0</v>
      </c>
      <c r="J83">
        <v>2</v>
      </c>
      <c r="K83">
        <v>2</v>
      </c>
      <c r="L83">
        <v>9599.9999999999982</v>
      </c>
      <c r="M83">
        <v>0</v>
      </c>
      <c r="N83">
        <v>50000</v>
      </c>
      <c r="O83">
        <v>59600</v>
      </c>
      <c r="P83">
        <v>1746</v>
      </c>
      <c r="Q83">
        <v>261900</v>
      </c>
      <c r="R83">
        <v>321500</v>
      </c>
      <c r="S83">
        <v>0</v>
      </c>
      <c r="T83" t="s">
        <v>22</v>
      </c>
    </row>
    <row r="84" spans="1:20" x14ac:dyDescent="0.2">
      <c r="A84">
        <v>83</v>
      </c>
      <c r="B84">
        <v>64910</v>
      </c>
      <c r="C84">
        <v>15760</v>
      </c>
      <c r="D84">
        <v>4080</v>
      </c>
      <c r="E84">
        <v>15</v>
      </c>
      <c r="F84">
        <v>0</v>
      </c>
      <c r="G84">
        <v>15</v>
      </c>
      <c r="H84">
        <v>0</v>
      </c>
      <c r="I84">
        <v>0</v>
      </c>
      <c r="J84">
        <v>1</v>
      </c>
      <c r="K84">
        <v>1</v>
      </c>
      <c r="L84">
        <v>9599.9999999999982</v>
      </c>
      <c r="M84">
        <v>0</v>
      </c>
      <c r="N84">
        <v>50000</v>
      </c>
      <c r="O84">
        <v>59600</v>
      </c>
      <c r="P84">
        <v>1470</v>
      </c>
      <c r="Q84">
        <v>220500</v>
      </c>
      <c r="R84">
        <v>280100</v>
      </c>
      <c r="S84">
        <v>0</v>
      </c>
      <c r="T84" t="s">
        <v>22</v>
      </c>
    </row>
    <row r="85" spans="1:20" x14ac:dyDescent="0.2">
      <c r="A85">
        <v>84</v>
      </c>
      <c r="B85">
        <v>64680</v>
      </c>
      <c r="C85">
        <v>18847</v>
      </c>
      <c r="D85">
        <v>5251</v>
      </c>
      <c r="E85">
        <v>15</v>
      </c>
      <c r="F85">
        <v>0</v>
      </c>
      <c r="G85">
        <v>15</v>
      </c>
      <c r="H85">
        <v>1</v>
      </c>
      <c r="I85">
        <v>0</v>
      </c>
      <c r="J85">
        <v>1</v>
      </c>
      <c r="K85">
        <v>2</v>
      </c>
      <c r="L85">
        <v>9599.9999999999982</v>
      </c>
      <c r="M85">
        <v>0</v>
      </c>
      <c r="N85">
        <v>50000</v>
      </c>
      <c r="O85">
        <v>59600</v>
      </c>
      <c r="P85">
        <v>1778</v>
      </c>
      <c r="Q85">
        <v>266700</v>
      </c>
      <c r="R85">
        <v>326300</v>
      </c>
      <c r="S85">
        <v>0</v>
      </c>
      <c r="T85" t="s">
        <v>22</v>
      </c>
    </row>
    <row r="86" spans="1:20" x14ac:dyDescent="0.2">
      <c r="A86">
        <v>85</v>
      </c>
      <c r="B86">
        <v>64632</v>
      </c>
      <c r="C86">
        <v>17748</v>
      </c>
      <c r="D86">
        <v>4626</v>
      </c>
      <c r="E86">
        <v>15</v>
      </c>
      <c r="F86">
        <v>0</v>
      </c>
      <c r="G86">
        <v>15</v>
      </c>
      <c r="H86">
        <v>0</v>
      </c>
      <c r="I86">
        <v>0</v>
      </c>
      <c r="J86">
        <v>1</v>
      </c>
      <c r="K86">
        <v>1</v>
      </c>
      <c r="L86">
        <v>9599.9999999999982</v>
      </c>
      <c r="M86">
        <v>0</v>
      </c>
      <c r="N86">
        <v>50000</v>
      </c>
      <c r="O86">
        <v>59600</v>
      </c>
      <c r="P86">
        <v>1668</v>
      </c>
      <c r="Q86">
        <v>250200</v>
      </c>
      <c r="R86">
        <v>309800</v>
      </c>
      <c r="S86">
        <v>0</v>
      </c>
      <c r="T86" t="s">
        <v>22</v>
      </c>
    </row>
    <row r="87" spans="1:20" x14ac:dyDescent="0.2">
      <c r="A87">
        <v>86</v>
      </c>
      <c r="B87">
        <v>63973</v>
      </c>
      <c r="C87">
        <v>17623</v>
      </c>
      <c r="D87">
        <v>4781</v>
      </c>
      <c r="E87">
        <v>15</v>
      </c>
      <c r="F87">
        <v>0</v>
      </c>
      <c r="G87">
        <v>15</v>
      </c>
      <c r="H87">
        <v>0</v>
      </c>
      <c r="I87">
        <v>0</v>
      </c>
      <c r="J87">
        <v>1</v>
      </c>
      <c r="K87">
        <v>1</v>
      </c>
      <c r="L87">
        <v>9599.9999999999982</v>
      </c>
      <c r="M87">
        <v>0</v>
      </c>
      <c r="N87">
        <v>50000</v>
      </c>
      <c r="O87">
        <v>59600</v>
      </c>
      <c r="P87">
        <v>1659</v>
      </c>
      <c r="Q87">
        <v>248850</v>
      </c>
      <c r="R87">
        <v>308450</v>
      </c>
      <c r="S87">
        <v>0</v>
      </c>
      <c r="T87" t="s">
        <v>22</v>
      </c>
    </row>
    <row r="88" spans="1:20" x14ac:dyDescent="0.2">
      <c r="A88">
        <v>87</v>
      </c>
      <c r="B88">
        <v>64403</v>
      </c>
      <c r="C88">
        <v>17366</v>
      </c>
      <c r="D88">
        <v>4319</v>
      </c>
      <c r="E88">
        <v>15</v>
      </c>
      <c r="F88">
        <v>15</v>
      </c>
      <c r="G88">
        <v>15</v>
      </c>
      <c r="H88">
        <v>1</v>
      </c>
      <c r="I88">
        <v>0</v>
      </c>
      <c r="J88">
        <v>0</v>
      </c>
      <c r="K88">
        <v>1</v>
      </c>
      <c r="L88">
        <v>9599.9999999999982</v>
      </c>
      <c r="M88">
        <v>33599.999999999993</v>
      </c>
      <c r="N88">
        <v>50000</v>
      </c>
      <c r="O88">
        <v>93200</v>
      </c>
      <c r="P88">
        <v>1629</v>
      </c>
      <c r="Q88">
        <v>244350</v>
      </c>
      <c r="R88">
        <v>337550</v>
      </c>
      <c r="S88">
        <v>0</v>
      </c>
      <c r="T88" t="s">
        <v>22</v>
      </c>
    </row>
    <row r="89" spans="1:20" x14ac:dyDescent="0.2">
      <c r="A89">
        <v>88</v>
      </c>
      <c r="B89">
        <v>64643</v>
      </c>
      <c r="C89">
        <v>17817</v>
      </c>
      <c r="D89">
        <v>4685</v>
      </c>
      <c r="E89">
        <v>15</v>
      </c>
      <c r="F89">
        <v>0</v>
      </c>
      <c r="G89">
        <v>15</v>
      </c>
      <c r="H89">
        <v>0</v>
      </c>
      <c r="I89">
        <v>0</v>
      </c>
      <c r="J89">
        <v>1</v>
      </c>
      <c r="K89">
        <v>1</v>
      </c>
      <c r="L89">
        <v>9599.9999999999982</v>
      </c>
      <c r="M89">
        <v>0</v>
      </c>
      <c r="N89">
        <v>50000</v>
      </c>
      <c r="O89">
        <v>59600</v>
      </c>
      <c r="P89">
        <v>1678</v>
      </c>
      <c r="Q89">
        <v>251700</v>
      </c>
      <c r="R89">
        <v>311300</v>
      </c>
      <c r="S89">
        <v>0</v>
      </c>
      <c r="T89" t="s">
        <v>22</v>
      </c>
    </row>
    <row r="90" spans="1:20" x14ac:dyDescent="0.2">
      <c r="A90">
        <v>89</v>
      </c>
      <c r="B90">
        <v>64271</v>
      </c>
      <c r="C90">
        <v>17887</v>
      </c>
      <c r="D90">
        <v>4785</v>
      </c>
      <c r="E90">
        <v>15</v>
      </c>
      <c r="F90">
        <v>0</v>
      </c>
      <c r="G90">
        <v>15</v>
      </c>
      <c r="H90">
        <v>0</v>
      </c>
      <c r="I90">
        <v>0</v>
      </c>
      <c r="J90">
        <v>1</v>
      </c>
      <c r="K90">
        <v>1</v>
      </c>
      <c r="L90">
        <v>9599.9999999999982</v>
      </c>
      <c r="M90">
        <v>0</v>
      </c>
      <c r="N90">
        <v>50000</v>
      </c>
      <c r="O90">
        <v>59600</v>
      </c>
      <c r="P90">
        <v>1684</v>
      </c>
      <c r="Q90">
        <v>252600</v>
      </c>
      <c r="R90">
        <v>312200</v>
      </c>
      <c r="S90">
        <v>0</v>
      </c>
      <c r="T90" t="s">
        <v>22</v>
      </c>
    </row>
    <row r="91" spans="1:20" x14ac:dyDescent="0.2">
      <c r="A91">
        <v>90</v>
      </c>
      <c r="B91">
        <v>70960</v>
      </c>
      <c r="C91">
        <v>31435</v>
      </c>
      <c r="D91">
        <v>12222</v>
      </c>
      <c r="E91">
        <v>0</v>
      </c>
      <c r="F91">
        <v>15</v>
      </c>
      <c r="G91">
        <v>15</v>
      </c>
      <c r="H91">
        <v>1</v>
      </c>
      <c r="I91">
        <v>1</v>
      </c>
      <c r="J91">
        <v>2</v>
      </c>
      <c r="K91">
        <v>4</v>
      </c>
      <c r="L91">
        <v>0</v>
      </c>
      <c r="M91">
        <v>168000</v>
      </c>
      <c r="N91">
        <v>50000</v>
      </c>
      <c r="O91">
        <v>218000</v>
      </c>
      <c r="P91">
        <v>3061</v>
      </c>
      <c r="Q91">
        <v>459150</v>
      </c>
      <c r="R91">
        <v>677150</v>
      </c>
      <c r="S91">
        <v>0</v>
      </c>
      <c r="T91" t="s">
        <v>22</v>
      </c>
    </row>
    <row r="92" spans="1:20" x14ac:dyDescent="0.2">
      <c r="A92">
        <v>91</v>
      </c>
      <c r="B92">
        <v>63918</v>
      </c>
      <c r="C92">
        <v>17112</v>
      </c>
      <c r="D92">
        <v>4530</v>
      </c>
      <c r="E92">
        <v>15</v>
      </c>
      <c r="F92">
        <v>0</v>
      </c>
      <c r="G92">
        <v>30</v>
      </c>
      <c r="H92">
        <v>1</v>
      </c>
      <c r="I92">
        <v>0</v>
      </c>
      <c r="J92">
        <v>1</v>
      </c>
      <c r="K92">
        <v>2</v>
      </c>
      <c r="L92">
        <v>9599.9999999999982</v>
      </c>
      <c r="M92">
        <v>0</v>
      </c>
      <c r="N92">
        <v>50000</v>
      </c>
      <c r="O92">
        <v>59600</v>
      </c>
      <c r="P92">
        <v>1604</v>
      </c>
      <c r="Q92">
        <v>240600</v>
      </c>
      <c r="R92">
        <v>300200</v>
      </c>
      <c r="S92">
        <v>0</v>
      </c>
      <c r="T92" t="s">
        <v>22</v>
      </c>
    </row>
    <row r="93" spans="1:20" x14ac:dyDescent="0.2">
      <c r="A93">
        <v>92</v>
      </c>
      <c r="B93">
        <v>64269</v>
      </c>
      <c r="C93">
        <v>17014</v>
      </c>
      <c r="D93">
        <v>4523</v>
      </c>
      <c r="E93">
        <v>15</v>
      </c>
      <c r="F93">
        <v>0</v>
      </c>
      <c r="G93">
        <v>30</v>
      </c>
      <c r="H93">
        <v>0</v>
      </c>
      <c r="I93">
        <v>0</v>
      </c>
      <c r="J93">
        <v>2</v>
      </c>
      <c r="K93">
        <v>2</v>
      </c>
      <c r="L93">
        <v>9599.9999999999982</v>
      </c>
      <c r="M93">
        <v>0</v>
      </c>
      <c r="N93">
        <v>50000</v>
      </c>
      <c r="O93">
        <v>59600</v>
      </c>
      <c r="P93">
        <v>1600</v>
      </c>
      <c r="Q93">
        <v>240000</v>
      </c>
      <c r="R93">
        <v>299600</v>
      </c>
      <c r="S93">
        <v>0</v>
      </c>
      <c r="T93" t="s">
        <v>22</v>
      </c>
    </row>
    <row r="94" spans="1:20" x14ac:dyDescent="0.2">
      <c r="A94">
        <v>93</v>
      </c>
      <c r="B94">
        <v>64704</v>
      </c>
      <c r="C94">
        <v>17453</v>
      </c>
      <c r="D94">
        <v>4547</v>
      </c>
      <c r="E94">
        <v>15</v>
      </c>
      <c r="F94">
        <v>0</v>
      </c>
      <c r="G94">
        <v>15</v>
      </c>
      <c r="H94">
        <v>0</v>
      </c>
      <c r="I94">
        <v>0</v>
      </c>
      <c r="J94">
        <v>1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1643</v>
      </c>
      <c r="Q94">
        <v>246450</v>
      </c>
      <c r="R94">
        <v>306050</v>
      </c>
      <c r="S94">
        <v>0</v>
      </c>
      <c r="T94" t="s">
        <v>22</v>
      </c>
    </row>
    <row r="95" spans="1:20" x14ac:dyDescent="0.2">
      <c r="A95">
        <v>94</v>
      </c>
      <c r="B95">
        <v>64393</v>
      </c>
      <c r="C95">
        <v>17118</v>
      </c>
      <c r="D95">
        <v>4499</v>
      </c>
      <c r="E95">
        <v>15</v>
      </c>
      <c r="F95">
        <v>0</v>
      </c>
      <c r="G95">
        <v>15</v>
      </c>
      <c r="H95">
        <v>1</v>
      </c>
      <c r="I95">
        <v>0</v>
      </c>
      <c r="J95">
        <v>0</v>
      </c>
      <c r="K95">
        <v>1</v>
      </c>
      <c r="L95">
        <v>9599.9999999999982</v>
      </c>
      <c r="M95">
        <v>0</v>
      </c>
      <c r="N95">
        <v>50000</v>
      </c>
      <c r="O95">
        <v>59600</v>
      </c>
      <c r="P95">
        <v>1609</v>
      </c>
      <c r="Q95">
        <v>241350</v>
      </c>
      <c r="R95">
        <v>300950</v>
      </c>
      <c r="S95">
        <v>0</v>
      </c>
      <c r="T95" t="s">
        <v>22</v>
      </c>
    </row>
    <row r="96" spans="1:20" x14ac:dyDescent="0.2">
      <c r="A96">
        <v>95</v>
      </c>
      <c r="B96">
        <v>64073</v>
      </c>
      <c r="C96">
        <v>17080</v>
      </c>
      <c r="D96">
        <v>4348</v>
      </c>
      <c r="E96">
        <v>15</v>
      </c>
      <c r="F96">
        <v>0</v>
      </c>
      <c r="G96">
        <v>15</v>
      </c>
      <c r="H96">
        <v>0</v>
      </c>
      <c r="I96">
        <v>0</v>
      </c>
      <c r="J96">
        <v>1</v>
      </c>
      <c r="K96">
        <v>1</v>
      </c>
      <c r="L96">
        <v>9599.9999999999982</v>
      </c>
      <c r="M96">
        <v>0</v>
      </c>
      <c r="N96">
        <v>50000</v>
      </c>
      <c r="O96">
        <v>59600</v>
      </c>
      <c r="P96">
        <v>1600</v>
      </c>
      <c r="Q96">
        <v>240000</v>
      </c>
      <c r="R96">
        <v>299600</v>
      </c>
      <c r="S96">
        <v>0</v>
      </c>
      <c r="T96" t="s">
        <v>22</v>
      </c>
    </row>
    <row r="97" spans="1:20" x14ac:dyDescent="0.2">
      <c r="A97">
        <v>96</v>
      </c>
      <c r="B97">
        <v>64936</v>
      </c>
      <c r="C97">
        <v>17875</v>
      </c>
      <c r="D97">
        <v>4595</v>
      </c>
      <c r="E97">
        <v>15</v>
      </c>
      <c r="F97">
        <v>0</v>
      </c>
      <c r="G97">
        <v>15</v>
      </c>
      <c r="H97">
        <v>0</v>
      </c>
      <c r="I97">
        <v>0</v>
      </c>
      <c r="J97">
        <v>1</v>
      </c>
      <c r="K97">
        <v>1</v>
      </c>
      <c r="L97">
        <v>9599.9999999999982</v>
      </c>
      <c r="M97">
        <v>0</v>
      </c>
      <c r="N97">
        <v>50000</v>
      </c>
      <c r="O97">
        <v>59600</v>
      </c>
      <c r="P97">
        <v>1684</v>
      </c>
      <c r="Q97">
        <v>252600</v>
      </c>
      <c r="R97">
        <v>312200</v>
      </c>
      <c r="S97">
        <v>0</v>
      </c>
      <c r="T97" t="s">
        <v>22</v>
      </c>
    </row>
    <row r="98" spans="1:20" x14ac:dyDescent="0.2">
      <c r="A98">
        <v>97</v>
      </c>
      <c r="B98">
        <v>64114</v>
      </c>
      <c r="C98">
        <v>15854</v>
      </c>
      <c r="D98">
        <v>3842</v>
      </c>
      <c r="E98">
        <v>15</v>
      </c>
      <c r="F98">
        <v>15</v>
      </c>
      <c r="G98">
        <v>15</v>
      </c>
      <c r="H98">
        <v>1</v>
      </c>
      <c r="I98">
        <v>0</v>
      </c>
      <c r="J98">
        <v>0</v>
      </c>
      <c r="K98">
        <v>1</v>
      </c>
      <c r="L98">
        <v>9599.9999999999982</v>
      </c>
      <c r="M98">
        <v>33599.999999999993</v>
      </c>
      <c r="N98">
        <v>50000</v>
      </c>
      <c r="O98">
        <v>93200</v>
      </c>
      <c r="P98">
        <v>1478</v>
      </c>
      <c r="Q98">
        <v>221700</v>
      </c>
      <c r="R98">
        <v>314900</v>
      </c>
      <c r="S98">
        <v>0</v>
      </c>
      <c r="T98" t="s">
        <v>22</v>
      </c>
    </row>
    <row r="99" spans="1:20" x14ac:dyDescent="0.2">
      <c r="A99">
        <v>98</v>
      </c>
      <c r="B99">
        <v>64585</v>
      </c>
      <c r="C99">
        <v>16915</v>
      </c>
      <c r="D99">
        <v>4208</v>
      </c>
      <c r="E99">
        <v>15</v>
      </c>
      <c r="F99">
        <v>0</v>
      </c>
      <c r="G99">
        <v>15</v>
      </c>
      <c r="H99">
        <v>0</v>
      </c>
      <c r="I99">
        <v>0</v>
      </c>
      <c r="J99">
        <v>1</v>
      </c>
      <c r="K99">
        <v>1</v>
      </c>
      <c r="L99">
        <v>9599.9999999999982</v>
      </c>
      <c r="M99">
        <v>0</v>
      </c>
      <c r="N99">
        <v>50000</v>
      </c>
      <c r="O99">
        <v>59600</v>
      </c>
      <c r="P99">
        <v>1586</v>
      </c>
      <c r="Q99">
        <v>237900</v>
      </c>
      <c r="R99">
        <v>297500</v>
      </c>
      <c r="S99">
        <v>0</v>
      </c>
      <c r="T99" t="s">
        <v>22</v>
      </c>
    </row>
    <row r="100" spans="1:20" x14ac:dyDescent="0.2">
      <c r="A100">
        <v>99</v>
      </c>
      <c r="B100">
        <v>64613</v>
      </c>
      <c r="C100">
        <v>17729</v>
      </c>
      <c r="D100">
        <v>4823</v>
      </c>
      <c r="E100">
        <v>15</v>
      </c>
      <c r="F100">
        <v>0</v>
      </c>
      <c r="G100">
        <v>15</v>
      </c>
      <c r="H100">
        <v>0</v>
      </c>
      <c r="I100">
        <v>0</v>
      </c>
      <c r="J100">
        <v>1</v>
      </c>
      <c r="K100">
        <v>1</v>
      </c>
      <c r="L100">
        <v>9599.9999999999982</v>
      </c>
      <c r="M100">
        <v>0</v>
      </c>
      <c r="N100">
        <v>50000</v>
      </c>
      <c r="O100">
        <v>59600</v>
      </c>
      <c r="P100">
        <v>1666</v>
      </c>
      <c r="Q100">
        <v>249900</v>
      </c>
      <c r="R100">
        <v>309500</v>
      </c>
      <c r="S100">
        <v>0</v>
      </c>
      <c r="T100" t="s">
        <v>22</v>
      </c>
    </row>
    <row r="101" spans="1:20" x14ac:dyDescent="0.2">
      <c r="A101">
        <v>100</v>
      </c>
      <c r="B101">
        <v>71132</v>
      </c>
      <c r="C101">
        <v>21359</v>
      </c>
      <c r="D101">
        <v>7562</v>
      </c>
      <c r="E101">
        <v>0</v>
      </c>
      <c r="F101">
        <v>30</v>
      </c>
      <c r="G101">
        <v>30</v>
      </c>
      <c r="H101">
        <v>1</v>
      </c>
      <c r="I101">
        <v>1</v>
      </c>
      <c r="J101">
        <v>1</v>
      </c>
      <c r="K101">
        <v>3</v>
      </c>
      <c r="L101">
        <v>0</v>
      </c>
      <c r="M101">
        <v>336000</v>
      </c>
      <c r="N101">
        <v>50000</v>
      </c>
      <c r="O101">
        <v>386000</v>
      </c>
      <c r="P101">
        <v>2051</v>
      </c>
      <c r="Q101">
        <v>307650</v>
      </c>
      <c r="R101">
        <v>693650</v>
      </c>
      <c r="S101">
        <v>0</v>
      </c>
      <c r="T101" t="s">
        <v>22</v>
      </c>
    </row>
    <row r="102" spans="1:20" x14ac:dyDescent="0.2">
      <c r="A102">
        <v>101</v>
      </c>
      <c r="B102">
        <v>64816</v>
      </c>
      <c r="C102">
        <v>16307</v>
      </c>
      <c r="D102">
        <v>4253</v>
      </c>
      <c r="E102">
        <v>15</v>
      </c>
      <c r="F102">
        <v>0</v>
      </c>
      <c r="G102">
        <v>15</v>
      </c>
      <c r="H102">
        <v>0</v>
      </c>
      <c r="I102">
        <v>0</v>
      </c>
      <c r="J102">
        <v>1</v>
      </c>
      <c r="K102">
        <v>1</v>
      </c>
      <c r="L102">
        <v>9599.9999999999982</v>
      </c>
      <c r="M102">
        <v>0</v>
      </c>
      <c r="N102">
        <v>50000</v>
      </c>
      <c r="O102">
        <v>59600</v>
      </c>
      <c r="P102">
        <v>1528</v>
      </c>
      <c r="Q102">
        <v>229200</v>
      </c>
      <c r="R102">
        <v>288800</v>
      </c>
      <c r="S102">
        <v>0</v>
      </c>
      <c r="T102" t="s">
        <v>22</v>
      </c>
    </row>
    <row r="103" spans="1:20" x14ac:dyDescent="0.2">
      <c r="A103">
        <v>102</v>
      </c>
      <c r="B103">
        <v>63984</v>
      </c>
      <c r="C103">
        <v>17450</v>
      </c>
      <c r="D103">
        <v>4338</v>
      </c>
      <c r="E103">
        <v>15</v>
      </c>
      <c r="F103">
        <v>0</v>
      </c>
      <c r="G103">
        <v>15</v>
      </c>
      <c r="H103">
        <v>0</v>
      </c>
      <c r="I103">
        <v>0</v>
      </c>
      <c r="J103">
        <v>1</v>
      </c>
      <c r="K103">
        <v>1</v>
      </c>
      <c r="L103">
        <v>9599.9999999999982</v>
      </c>
      <c r="M103">
        <v>0</v>
      </c>
      <c r="N103">
        <v>50000</v>
      </c>
      <c r="O103">
        <v>59600</v>
      </c>
      <c r="P103">
        <v>1637</v>
      </c>
      <c r="Q103">
        <v>245550</v>
      </c>
      <c r="R103">
        <v>305150</v>
      </c>
      <c r="S103">
        <v>0</v>
      </c>
      <c r="T103" t="s">
        <v>22</v>
      </c>
    </row>
    <row r="104" spans="1:20" x14ac:dyDescent="0.2">
      <c r="A104">
        <v>103</v>
      </c>
      <c r="B104">
        <v>64520</v>
      </c>
      <c r="C104">
        <v>16906</v>
      </c>
      <c r="D104">
        <v>4321</v>
      </c>
      <c r="E104">
        <v>15</v>
      </c>
      <c r="F104">
        <v>0</v>
      </c>
      <c r="G104">
        <v>30</v>
      </c>
      <c r="H104">
        <v>0</v>
      </c>
      <c r="I104">
        <v>0</v>
      </c>
      <c r="J104">
        <v>2</v>
      </c>
      <c r="K104">
        <v>2</v>
      </c>
      <c r="L104">
        <v>9599.9999999999982</v>
      </c>
      <c r="M104">
        <v>0</v>
      </c>
      <c r="N104">
        <v>50000</v>
      </c>
      <c r="O104">
        <v>59600</v>
      </c>
      <c r="P104">
        <v>1586</v>
      </c>
      <c r="Q104">
        <v>237900</v>
      </c>
      <c r="R104">
        <v>297500</v>
      </c>
      <c r="S104">
        <v>0</v>
      </c>
      <c r="T104" t="s">
        <v>22</v>
      </c>
    </row>
    <row r="105" spans="1:20" x14ac:dyDescent="0.2">
      <c r="A105">
        <v>104</v>
      </c>
      <c r="B105">
        <v>70703</v>
      </c>
      <c r="C105">
        <v>18689</v>
      </c>
      <c r="D105">
        <v>6196</v>
      </c>
      <c r="E105">
        <v>0</v>
      </c>
      <c r="F105">
        <v>15</v>
      </c>
      <c r="G105">
        <v>15</v>
      </c>
      <c r="H105">
        <v>1</v>
      </c>
      <c r="I105">
        <v>0</v>
      </c>
      <c r="J105">
        <v>1</v>
      </c>
      <c r="K105">
        <v>2</v>
      </c>
      <c r="L105">
        <v>0</v>
      </c>
      <c r="M105">
        <v>168000</v>
      </c>
      <c r="N105">
        <v>50000</v>
      </c>
      <c r="O105">
        <v>218000</v>
      </c>
      <c r="P105">
        <v>1792</v>
      </c>
      <c r="Q105">
        <v>268800</v>
      </c>
      <c r="R105">
        <v>486800</v>
      </c>
      <c r="S105">
        <v>0</v>
      </c>
      <c r="T105" t="s">
        <v>22</v>
      </c>
    </row>
    <row r="106" spans="1:20" x14ac:dyDescent="0.2">
      <c r="A106">
        <v>105</v>
      </c>
      <c r="B106">
        <v>64427</v>
      </c>
      <c r="C106">
        <v>15925</v>
      </c>
      <c r="D106">
        <v>4151</v>
      </c>
      <c r="E106">
        <v>15</v>
      </c>
      <c r="F106">
        <v>0</v>
      </c>
      <c r="G106">
        <v>15</v>
      </c>
      <c r="H106">
        <v>0</v>
      </c>
      <c r="I106">
        <v>0</v>
      </c>
      <c r="J106">
        <v>1</v>
      </c>
      <c r="K106">
        <v>1</v>
      </c>
      <c r="L106">
        <v>9599.9999999999982</v>
      </c>
      <c r="M106">
        <v>0</v>
      </c>
      <c r="N106">
        <v>50000</v>
      </c>
      <c r="O106">
        <v>59600</v>
      </c>
      <c r="P106">
        <v>1489</v>
      </c>
      <c r="Q106">
        <v>223350</v>
      </c>
      <c r="R106">
        <v>282950</v>
      </c>
      <c r="S106">
        <v>0</v>
      </c>
      <c r="T106" t="s">
        <v>22</v>
      </c>
    </row>
    <row r="107" spans="1:20" x14ac:dyDescent="0.2">
      <c r="A107">
        <v>106</v>
      </c>
      <c r="B107">
        <v>57864</v>
      </c>
      <c r="C107">
        <v>23982</v>
      </c>
      <c r="D107">
        <v>6983</v>
      </c>
      <c r="E107">
        <v>30</v>
      </c>
      <c r="F107">
        <v>15</v>
      </c>
      <c r="G107">
        <v>15</v>
      </c>
      <c r="H107">
        <v>2</v>
      </c>
      <c r="I107">
        <v>0</v>
      </c>
      <c r="J107">
        <v>0</v>
      </c>
      <c r="K107">
        <v>2</v>
      </c>
      <c r="L107">
        <v>19199.999999999996</v>
      </c>
      <c r="M107">
        <v>33599.999999999993</v>
      </c>
      <c r="N107">
        <v>50000</v>
      </c>
      <c r="O107">
        <v>102800</v>
      </c>
      <c r="P107">
        <v>2286</v>
      </c>
      <c r="Q107">
        <v>342900</v>
      </c>
      <c r="R107">
        <v>445700</v>
      </c>
      <c r="S107">
        <v>0</v>
      </c>
      <c r="T107" t="s">
        <v>22</v>
      </c>
    </row>
    <row r="108" spans="1:20" x14ac:dyDescent="0.2">
      <c r="A108">
        <v>107</v>
      </c>
      <c r="B108">
        <v>64192</v>
      </c>
      <c r="C108">
        <v>17213</v>
      </c>
      <c r="D108">
        <v>4312</v>
      </c>
      <c r="E108">
        <v>15</v>
      </c>
      <c r="F108">
        <v>0</v>
      </c>
      <c r="G108">
        <v>30</v>
      </c>
      <c r="H108">
        <v>0</v>
      </c>
      <c r="I108">
        <v>0</v>
      </c>
      <c r="J108">
        <v>2</v>
      </c>
      <c r="K108">
        <v>2</v>
      </c>
      <c r="L108">
        <v>9599.9999999999982</v>
      </c>
      <c r="M108">
        <v>0</v>
      </c>
      <c r="N108">
        <v>50000</v>
      </c>
      <c r="O108">
        <v>59600</v>
      </c>
      <c r="P108">
        <v>1612</v>
      </c>
      <c r="Q108">
        <v>241800</v>
      </c>
      <c r="R108">
        <v>301400</v>
      </c>
      <c r="S108">
        <v>0</v>
      </c>
      <c r="T108" t="s">
        <v>22</v>
      </c>
    </row>
    <row r="109" spans="1:20" x14ac:dyDescent="0.2">
      <c r="A109">
        <v>108</v>
      </c>
      <c r="B109">
        <v>63863</v>
      </c>
      <c r="C109">
        <v>17187</v>
      </c>
      <c r="D109">
        <v>4391</v>
      </c>
      <c r="E109">
        <v>15</v>
      </c>
      <c r="F109">
        <v>0</v>
      </c>
      <c r="G109">
        <v>30</v>
      </c>
      <c r="H109">
        <v>0</v>
      </c>
      <c r="I109">
        <v>0</v>
      </c>
      <c r="J109">
        <v>2</v>
      </c>
      <c r="K109">
        <v>2</v>
      </c>
      <c r="L109">
        <v>9599.9999999999982</v>
      </c>
      <c r="M109">
        <v>0</v>
      </c>
      <c r="N109">
        <v>50000</v>
      </c>
      <c r="O109">
        <v>59600</v>
      </c>
      <c r="P109">
        <v>1609</v>
      </c>
      <c r="Q109">
        <v>241350</v>
      </c>
      <c r="R109">
        <v>300950</v>
      </c>
      <c r="S109">
        <v>0</v>
      </c>
      <c r="T109" t="s">
        <v>22</v>
      </c>
    </row>
    <row r="110" spans="1:20" x14ac:dyDescent="0.2">
      <c r="A110">
        <v>109</v>
      </c>
      <c r="B110">
        <v>64394</v>
      </c>
      <c r="C110">
        <v>15889</v>
      </c>
      <c r="D110">
        <v>4166</v>
      </c>
      <c r="E110">
        <v>15</v>
      </c>
      <c r="F110">
        <v>0</v>
      </c>
      <c r="G110">
        <v>15</v>
      </c>
      <c r="H110">
        <v>0</v>
      </c>
      <c r="I110">
        <v>0</v>
      </c>
      <c r="J110">
        <v>1</v>
      </c>
      <c r="K110">
        <v>1</v>
      </c>
      <c r="L110">
        <v>9599.9999999999982</v>
      </c>
      <c r="M110">
        <v>0</v>
      </c>
      <c r="N110">
        <v>50000</v>
      </c>
      <c r="O110">
        <v>59600</v>
      </c>
      <c r="P110">
        <v>1481</v>
      </c>
      <c r="Q110">
        <v>222150</v>
      </c>
      <c r="R110">
        <v>281750</v>
      </c>
      <c r="S110">
        <v>0</v>
      </c>
      <c r="T110" t="s">
        <v>22</v>
      </c>
    </row>
    <row r="111" spans="1:20" x14ac:dyDescent="0.2">
      <c r="A111">
        <v>110</v>
      </c>
      <c r="B111">
        <v>64283</v>
      </c>
      <c r="C111">
        <v>15719</v>
      </c>
      <c r="D111">
        <v>3973</v>
      </c>
      <c r="E111">
        <v>15</v>
      </c>
      <c r="F111">
        <v>0</v>
      </c>
      <c r="G111">
        <v>15</v>
      </c>
      <c r="H111">
        <v>0</v>
      </c>
      <c r="I111">
        <v>0</v>
      </c>
      <c r="J111">
        <v>1</v>
      </c>
      <c r="K111">
        <v>1</v>
      </c>
      <c r="L111">
        <v>9599.9999999999982</v>
      </c>
      <c r="M111">
        <v>0</v>
      </c>
      <c r="N111">
        <v>50000</v>
      </c>
      <c r="O111">
        <v>59600</v>
      </c>
      <c r="P111">
        <v>1469</v>
      </c>
      <c r="Q111">
        <v>220350</v>
      </c>
      <c r="R111">
        <v>279950</v>
      </c>
      <c r="S111">
        <v>0</v>
      </c>
      <c r="T111" t="s">
        <v>22</v>
      </c>
    </row>
    <row r="112" spans="1:20" x14ac:dyDescent="0.2">
      <c r="A112">
        <v>111</v>
      </c>
      <c r="B112">
        <v>64092</v>
      </c>
      <c r="C112">
        <v>16254</v>
      </c>
      <c r="D112">
        <v>3886</v>
      </c>
      <c r="E112">
        <v>15</v>
      </c>
      <c r="F112">
        <v>0</v>
      </c>
      <c r="G112">
        <v>15</v>
      </c>
      <c r="H112">
        <v>0</v>
      </c>
      <c r="I112">
        <v>0</v>
      </c>
      <c r="J112">
        <v>1</v>
      </c>
      <c r="K112">
        <v>1</v>
      </c>
      <c r="L112">
        <v>9599.9999999999982</v>
      </c>
      <c r="M112">
        <v>0</v>
      </c>
      <c r="N112">
        <v>50000</v>
      </c>
      <c r="O112">
        <v>59600</v>
      </c>
      <c r="P112">
        <v>1521</v>
      </c>
      <c r="Q112">
        <v>228150</v>
      </c>
      <c r="R112">
        <v>287750</v>
      </c>
      <c r="S112">
        <v>0</v>
      </c>
      <c r="T112" t="s">
        <v>22</v>
      </c>
    </row>
    <row r="113" spans="1:20" x14ac:dyDescent="0.2">
      <c r="A113">
        <v>112</v>
      </c>
      <c r="B113">
        <v>64373</v>
      </c>
      <c r="C113">
        <v>15069</v>
      </c>
      <c r="D113">
        <v>3858</v>
      </c>
      <c r="E113">
        <v>15</v>
      </c>
      <c r="F113">
        <v>0</v>
      </c>
      <c r="G113">
        <v>15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0</v>
      </c>
      <c r="N113">
        <v>50000</v>
      </c>
      <c r="O113">
        <v>59600</v>
      </c>
      <c r="P113">
        <v>1404</v>
      </c>
      <c r="Q113">
        <v>210600</v>
      </c>
      <c r="R113">
        <v>270200</v>
      </c>
      <c r="S113">
        <v>0</v>
      </c>
      <c r="T113" t="s">
        <v>22</v>
      </c>
    </row>
    <row r="114" spans="1:20" x14ac:dyDescent="0.2">
      <c r="A114">
        <v>113</v>
      </c>
      <c r="B114">
        <v>63960</v>
      </c>
      <c r="C114">
        <v>16790</v>
      </c>
      <c r="D114">
        <v>4221</v>
      </c>
      <c r="E114">
        <v>15</v>
      </c>
      <c r="F114">
        <v>0</v>
      </c>
      <c r="G114">
        <v>15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0</v>
      </c>
      <c r="N114">
        <v>50000</v>
      </c>
      <c r="O114">
        <v>59600</v>
      </c>
      <c r="P114">
        <v>1569</v>
      </c>
      <c r="Q114">
        <v>235350</v>
      </c>
      <c r="R114">
        <v>294950</v>
      </c>
      <c r="S114">
        <v>0</v>
      </c>
      <c r="T114" t="s">
        <v>22</v>
      </c>
    </row>
    <row r="115" spans="1:20" x14ac:dyDescent="0.2">
      <c r="A115">
        <v>114</v>
      </c>
      <c r="B115">
        <v>64138</v>
      </c>
      <c r="C115">
        <v>16838</v>
      </c>
      <c r="D115">
        <v>4431</v>
      </c>
      <c r="E115">
        <v>15</v>
      </c>
      <c r="F115">
        <v>0</v>
      </c>
      <c r="G115">
        <v>15</v>
      </c>
      <c r="H115">
        <v>0</v>
      </c>
      <c r="I115">
        <v>0</v>
      </c>
      <c r="J115">
        <v>1</v>
      </c>
      <c r="K115">
        <v>1</v>
      </c>
      <c r="L115">
        <v>9599.9999999999982</v>
      </c>
      <c r="M115">
        <v>0</v>
      </c>
      <c r="N115">
        <v>50000</v>
      </c>
      <c r="O115">
        <v>59600</v>
      </c>
      <c r="P115">
        <v>1573</v>
      </c>
      <c r="Q115">
        <v>235950</v>
      </c>
      <c r="R115">
        <v>295550</v>
      </c>
      <c r="S115">
        <v>0</v>
      </c>
      <c r="T115" t="s">
        <v>22</v>
      </c>
    </row>
    <row r="116" spans="1:20" x14ac:dyDescent="0.2">
      <c r="A116">
        <v>115</v>
      </c>
      <c r="B116">
        <v>64508</v>
      </c>
      <c r="C116">
        <v>16363</v>
      </c>
      <c r="D116">
        <v>4239</v>
      </c>
      <c r="E116">
        <v>15</v>
      </c>
      <c r="F116">
        <v>0</v>
      </c>
      <c r="G116">
        <v>30</v>
      </c>
      <c r="H116">
        <v>0</v>
      </c>
      <c r="I116">
        <v>0</v>
      </c>
      <c r="J116">
        <v>2</v>
      </c>
      <c r="K116">
        <v>2</v>
      </c>
      <c r="L116">
        <v>9599.9999999999982</v>
      </c>
      <c r="M116">
        <v>0</v>
      </c>
      <c r="N116">
        <v>50000</v>
      </c>
      <c r="O116">
        <v>59600</v>
      </c>
      <c r="P116">
        <v>1532</v>
      </c>
      <c r="Q116">
        <v>229800</v>
      </c>
      <c r="R116">
        <v>289400</v>
      </c>
      <c r="S116">
        <v>0</v>
      </c>
      <c r="T116" t="s">
        <v>22</v>
      </c>
    </row>
    <row r="117" spans="1:20" x14ac:dyDescent="0.2">
      <c r="A117">
        <v>116</v>
      </c>
      <c r="B117">
        <v>64173</v>
      </c>
      <c r="C117">
        <v>16784</v>
      </c>
      <c r="D117">
        <v>4133</v>
      </c>
      <c r="E117">
        <v>15</v>
      </c>
      <c r="F117">
        <v>0</v>
      </c>
      <c r="G117">
        <v>15</v>
      </c>
      <c r="H117">
        <v>0</v>
      </c>
      <c r="I117">
        <v>0</v>
      </c>
      <c r="J117">
        <v>1</v>
      </c>
      <c r="K117">
        <v>1</v>
      </c>
      <c r="L117">
        <v>9599.9999999999982</v>
      </c>
      <c r="M117">
        <v>0</v>
      </c>
      <c r="N117">
        <v>50000</v>
      </c>
      <c r="O117">
        <v>59600</v>
      </c>
      <c r="P117">
        <v>1568</v>
      </c>
      <c r="Q117">
        <v>235200</v>
      </c>
      <c r="R117">
        <v>294800</v>
      </c>
      <c r="S117">
        <v>0</v>
      </c>
      <c r="T117" t="s">
        <v>22</v>
      </c>
    </row>
    <row r="118" spans="1:20" x14ac:dyDescent="0.2">
      <c r="A118">
        <v>117</v>
      </c>
      <c r="B118">
        <v>64929</v>
      </c>
      <c r="C118">
        <v>18109</v>
      </c>
      <c r="D118">
        <v>5002</v>
      </c>
      <c r="E118">
        <v>15</v>
      </c>
      <c r="F118">
        <v>0</v>
      </c>
      <c r="G118">
        <v>15</v>
      </c>
      <c r="H118">
        <v>0</v>
      </c>
      <c r="I118">
        <v>0</v>
      </c>
      <c r="J118">
        <v>1</v>
      </c>
      <c r="K118">
        <v>1</v>
      </c>
      <c r="L118">
        <v>9599.9999999999982</v>
      </c>
      <c r="M118">
        <v>0</v>
      </c>
      <c r="N118">
        <v>50000</v>
      </c>
      <c r="O118">
        <v>59600</v>
      </c>
      <c r="P118">
        <v>1705</v>
      </c>
      <c r="Q118">
        <v>255750</v>
      </c>
      <c r="R118">
        <v>315350</v>
      </c>
      <c r="S118">
        <v>0</v>
      </c>
      <c r="T118" t="s">
        <v>22</v>
      </c>
    </row>
    <row r="119" spans="1:20" x14ac:dyDescent="0.2">
      <c r="A119">
        <v>118</v>
      </c>
      <c r="B119">
        <v>64271</v>
      </c>
      <c r="C119">
        <v>15336</v>
      </c>
      <c r="D119">
        <v>4007</v>
      </c>
      <c r="E119">
        <v>15</v>
      </c>
      <c r="F119">
        <v>15</v>
      </c>
      <c r="G119">
        <v>15</v>
      </c>
      <c r="H119">
        <v>0</v>
      </c>
      <c r="I119">
        <v>0</v>
      </c>
      <c r="J119">
        <v>1</v>
      </c>
      <c r="K119">
        <v>1</v>
      </c>
      <c r="L119">
        <v>9599.9999999999982</v>
      </c>
      <c r="M119">
        <v>33599.999999999993</v>
      </c>
      <c r="N119">
        <v>50000</v>
      </c>
      <c r="O119">
        <v>93200</v>
      </c>
      <c r="P119">
        <v>1424</v>
      </c>
      <c r="Q119">
        <v>213600</v>
      </c>
      <c r="R119">
        <v>306800</v>
      </c>
      <c r="S119">
        <v>0</v>
      </c>
      <c r="T119" t="s">
        <v>22</v>
      </c>
    </row>
    <row r="120" spans="1:20" x14ac:dyDescent="0.2">
      <c r="A120">
        <v>119</v>
      </c>
      <c r="B120">
        <v>64618</v>
      </c>
      <c r="C120">
        <v>20324</v>
      </c>
      <c r="D120">
        <v>6805</v>
      </c>
      <c r="E120">
        <v>15</v>
      </c>
      <c r="F120">
        <v>30</v>
      </c>
      <c r="G120">
        <v>15</v>
      </c>
      <c r="H120">
        <v>2</v>
      </c>
      <c r="I120">
        <v>0</v>
      </c>
      <c r="J120">
        <v>1</v>
      </c>
      <c r="K120">
        <v>3</v>
      </c>
      <c r="L120">
        <v>9599.9999999999982</v>
      </c>
      <c r="M120">
        <v>201600</v>
      </c>
      <c r="N120">
        <v>50000</v>
      </c>
      <c r="O120">
        <v>261200</v>
      </c>
      <c r="P120">
        <v>1945</v>
      </c>
      <c r="Q120">
        <v>291750</v>
      </c>
      <c r="R120">
        <v>552950</v>
      </c>
      <c r="S120">
        <v>0</v>
      </c>
      <c r="T120" t="s">
        <v>22</v>
      </c>
    </row>
    <row r="121" spans="1:20" x14ac:dyDescent="0.2">
      <c r="A121">
        <v>120</v>
      </c>
      <c r="B121">
        <v>64536</v>
      </c>
      <c r="C121">
        <v>17566</v>
      </c>
      <c r="D121">
        <v>4727</v>
      </c>
      <c r="E121">
        <v>15</v>
      </c>
      <c r="F121">
        <v>0</v>
      </c>
      <c r="G121">
        <v>30</v>
      </c>
      <c r="H121">
        <v>0</v>
      </c>
      <c r="I121">
        <v>0</v>
      </c>
      <c r="J121">
        <v>2</v>
      </c>
      <c r="K121">
        <v>2</v>
      </c>
      <c r="L121">
        <v>9599.9999999999982</v>
      </c>
      <c r="M121">
        <v>0</v>
      </c>
      <c r="N121">
        <v>50000</v>
      </c>
      <c r="O121">
        <v>59600</v>
      </c>
      <c r="P121">
        <v>1657</v>
      </c>
      <c r="Q121">
        <v>248550</v>
      </c>
      <c r="R121">
        <v>308150</v>
      </c>
      <c r="S121">
        <v>0</v>
      </c>
      <c r="T121" t="s">
        <v>22</v>
      </c>
    </row>
    <row r="122" spans="1:20" x14ac:dyDescent="0.2">
      <c r="A122">
        <v>121</v>
      </c>
      <c r="B122">
        <v>64361</v>
      </c>
      <c r="C122">
        <v>17476</v>
      </c>
      <c r="D122">
        <v>4610</v>
      </c>
      <c r="E122">
        <v>15</v>
      </c>
      <c r="F122">
        <v>0</v>
      </c>
      <c r="G122">
        <v>15</v>
      </c>
      <c r="H122">
        <v>0</v>
      </c>
      <c r="I122">
        <v>0</v>
      </c>
      <c r="J122">
        <v>1</v>
      </c>
      <c r="K122">
        <v>1</v>
      </c>
      <c r="L122">
        <v>9599.9999999999982</v>
      </c>
      <c r="M122">
        <v>0</v>
      </c>
      <c r="N122">
        <v>50000</v>
      </c>
      <c r="O122">
        <v>59600</v>
      </c>
      <c r="P122">
        <v>1648</v>
      </c>
      <c r="Q122">
        <v>247200</v>
      </c>
      <c r="R122">
        <v>306800</v>
      </c>
      <c r="S122">
        <v>0</v>
      </c>
      <c r="T122" t="s">
        <v>22</v>
      </c>
    </row>
    <row r="123" spans="1:20" x14ac:dyDescent="0.2">
      <c r="A123">
        <v>122</v>
      </c>
      <c r="B123">
        <v>64241</v>
      </c>
      <c r="C123">
        <v>16421</v>
      </c>
      <c r="D123">
        <v>4182</v>
      </c>
      <c r="E123">
        <v>15</v>
      </c>
      <c r="F123">
        <v>0</v>
      </c>
      <c r="G123">
        <v>30</v>
      </c>
      <c r="H123">
        <v>0</v>
      </c>
      <c r="I123">
        <v>0</v>
      </c>
      <c r="J123">
        <v>2</v>
      </c>
      <c r="K123">
        <v>2</v>
      </c>
      <c r="L123">
        <v>9599.9999999999982</v>
      </c>
      <c r="M123">
        <v>0</v>
      </c>
      <c r="N123">
        <v>50000</v>
      </c>
      <c r="O123">
        <v>59600</v>
      </c>
      <c r="P123">
        <v>1534</v>
      </c>
      <c r="Q123">
        <v>230100</v>
      </c>
      <c r="R123">
        <v>289700</v>
      </c>
      <c r="S123">
        <v>0</v>
      </c>
      <c r="T123" t="s">
        <v>56</v>
      </c>
    </row>
    <row r="124" spans="1:20" x14ac:dyDescent="0.2">
      <c r="A124">
        <v>123</v>
      </c>
      <c r="B124">
        <v>63989</v>
      </c>
      <c r="C124">
        <v>17143</v>
      </c>
      <c r="D124">
        <v>4536</v>
      </c>
      <c r="E124">
        <v>15</v>
      </c>
      <c r="F124">
        <v>0</v>
      </c>
      <c r="G124">
        <v>15</v>
      </c>
      <c r="H124">
        <v>0</v>
      </c>
      <c r="I124">
        <v>0</v>
      </c>
      <c r="J124">
        <v>1</v>
      </c>
      <c r="K124">
        <v>1</v>
      </c>
      <c r="L124">
        <v>9599.9999999999982</v>
      </c>
      <c r="M124">
        <v>0</v>
      </c>
      <c r="N124">
        <v>50000</v>
      </c>
      <c r="O124">
        <v>59600</v>
      </c>
      <c r="P124">
        <v>1605</v>
      </c>
      <c r="Q124">
        <v>240750</v>
      </c>
      <c r="R124">
        <v>300350</v>
      </c>
      <c r="S124">
        <v>0</v>
      </c>
      <c r="T124" t="s">
        <v>56</v>
      </c>
    </row>
    <row r="125" spans="1:20" x14ac:dyDescent="0.2">
      <c r="A125">
        <v>124</v>
      </c>
      <c r="B125">
        <v>63370</v>
      </c>
      <c r="C125">
        <v>17268</v>
      </c>
      <c r="D125">
        <v>4396</v>
      </c>
      <c r="E125">
        <v>15</v>
      </c>
      <c r="F125">
        <v>0</v>
      </c>
      <c r="G125">
        <v>15</v>
      </c>
      <c r="H125">
        <v>0</v>
      </c>
      <c r="I125">
        <v>0</v>
      </c>
      <c r="J125">
        <v>1</v>
      </c>
      <c r="K125">
        <v>1</v>
      </c>
      <c r="L125">
        <v>9599.9999999999982</v>
      </c>
      <c r="M125">
        <v>0</v>
      </c>
      <c r="N125">
        <v>50000</v>
      </c>
      <c r="O125">
        <v>59600</v>
      </c>
      <c r="P125">
        <v>1621</v>
      </c>
      <c r="Q125">
        <v>243150</v>
      </c>
      <c r="R125">
        <v>302750</v>
      </c>
      <c r="S125">
        <v>0</v>
      </c>
      <c r="T125" t="s">
        <v>56</v>
      </c>
    </row>
    <row r="126" spans="1:20" x14ac:dyDescent="0.2">
      <c r="A126">
        <v>125</v>
      </c>
      <c r="B126">
        <v>64498</v>
      </c>
      <c r="C126">
        <v>17361</v>
      </c>
      <c r="D126">
        <v>4640</v>
      </c>
      <c r="E126">
        <v>15</v>
      </c>
      <c r="F126">
        <v>0</v>
      </c>
      <c r="G126">
        <v>15</v>
      </c>
      <c r="H126">
        <v>0</v>
      </c>
      <c r="I126">
        <v>0</v>
      </c>
      <c r="J126">
        <v>1</v>
      </c>
      <c r="K126">
        <v>1</v>
      </c>
      <c r="L126">
        <v>9599.9999999999982</v>
      </c>
      <c r="M126">
        <v>0</v>
      </c>
      <c r="N126">
        <v>50000</v>
      </c>
      <c r="O126">
        <v>59600</v>
      </c>
      <c r="P126">
        <v>1625</v>
      </c>
      <c r="Q126">
        <v>243750</v>
      </c>
      <c r="R126">
        <v>303350</v>
      </c>
      <c r="S126">
        <v>0</v>
      </c>
      <c r="T126" t="s">
        <v>23</v>
      </c>
    </row>
    <row r="127" spans="1:20" x14ac:dyDescent="0.2">
      <c r="A127">
        <v>126</v>
      </c>
      <c r="B127">
        <v>64085</v>
      </c>
      <c r="C127">
        <v>17615</v>
      </c>
      <c r="D127">
        <v>4351</v>
      </c>
      <c r="E127">
        <v>15</v>
      </c>
      <c r="F127">
        <v>0</v>
      </c>
      <c r="G127">
        <v>30</v>
      </c>
      <c r="H127">
        <v>1</v>
      </c>
      <c r="I127">
        <v>0</v>
      </c>
      <c r="J127">
        <v>1</v>
      </c>
      <c r="K127">
        <v>2</v>
      </c>
      <c r="L127">
        <v>9599.9999999999982</v>
      </c>
      <c r="M127">
        <v>0</v>
      </c>
      <c r="N127">
        <v>50000</v>
      </c>
      <c r="O127">
        <v>59600</v>
      </c>
      <c r="P127">
        <v>1652</v>
      </c>
      <c r="Q127">
        <v>247800</v>
      </c>
      <c r="R127">
        <v>307400</v>
      </c>
      <c r="S127">
        <v>0</v>
      </c>
      <c r="T127" t="s">
        <v>22</v>
      </c>
    </row>
    <row r="128" spans="1:20" x14ac:dyDescent="0.2">
      <c r="A128">
        <v>127</v>
      </c>
      <c r="B128">
        <v>64337</v>
      </c>
      <c r="C128">
        <v>17673</v>
      </c>
      <c r="D128">
        <v>4587</v>
      </c>
      <c r="E128">
        <v>15</v>
      </c>
      <c r="F128">
        <v>0</v>
      </c>
      <c r="G128">
        <v>15</v>
      </c>
      <c r="H128">
        <v>0</v>
      </c>
      <c r="I128">
        <v>0</v>
      </c>
      <c r="J128">
        <v>1</v>
      </c>
      <c r="K128">
        <v>1</v>
      </c>
      <c r="L128">
        <v>9599.9999999999982</v>
      </c>
      <c r="M128">
        <v>0</v>
      </c>
      <c r="N128">
        <v>50000</v>
      </c>
      <c r="O128">
        <v>59600</v>
      </c>
      <c r="P128">
        <v>1658</v>
      </c>
      <c r="Q128">
        <v>248700</v>
      </c>
      <c r="R128">
        <v>308300</v>
      </c>
      <c r="S128">
        <v>0</v>
      </c>
      <c r="T128" t="s">
        <v>23</v>
      </c>
    </row>
    <row r="129" spans="1:20" x14ac:dyDescent="0.2">
      <c r="A129">
        <v>128</v>
      </c>
      <c r="B129">
        <v>71533</v>
      </c>
      <c r="C129">
        <v>15448</v>
      </c>
      <c r="D129">
        <v>5099</v>
      </c>
      <c r="E129">
        <v>0</v>
      </c>
      <c r="F129">
        <v>0</v>
      </c>
      <c r="G129">
        <v>30</v>
      </c>
      <c r="H129">
        <v>0</v>
      </c>
      <c r="I129">
        <v>0</v>
      </c>
      <c r="J129">
        <v>2</v>
      </c>
      <c r="K129">
        <v>2</v>
      </c>
      <c r="L129">
        <v>0</v>
      </c>
      <c r="M129">
        <v>0</v>
      </c>
      <c r="N129">
        <v>50000</v>
      </c>
      <c r="O129">
        <v>50000</v>
      </c>
      <c r="P129">
        <v>1456</v>
      </c>
      <c r="Q129">
        <v>218400</v>
      </c>
      <c r="R129">
        <v>268400</v>
      </c>
      <c r="S129">
        <v>0</v>
      </c>
      <c r="T129" t="s">
        <v>42</v>
      </c>
    </row>
    <row r="130" spans="1:20" x14ac:dyDescent="0.2">
      <c r="A130">
        <v>129</v>
      </c>
      <c r="B130">
        <v>63850</v>
      </c>
      <c r="C130">
        <v>18027</v>
      </c>
      <c r="D130">
        <v>4710</v>
      </c>
      <c r="E130">
        <v>15</v>
      </c>
      <c r="F130">
        <v>0</v>
      </c>
      <c r="G130">
        <v>15</v>
      </c>
      <c r="H130">
        <v>0</v>
      </c>
      <c r="I130">
        <v>0</v>
      </c>
      <c r="J130">
        <v>1</v>
      </c>
      <c r="K130">
        <v>1</v>
      </c>
      <c r="L130">
        <v>9599.9999999999982</v>
      </c>
      <c r="M130">
        <v>0</v>
      </c>
      <c r="N130">
        <v>50000</v>
      </c>
      <c r="O130">
        <v>59600</v>
      </c>
      <c r="P130">
        <v>1698</v>
      </c>
      <c r="Q130">
        <v>254700</v>
      </c>
      <c r="R130">
        <v>314300</v>
      </c>
      <c r="S130">
        <v>0</v>
      </c>
      <c r="T130" t="s">
        <v>43</v>
      </c>
    </row>
    <row r="131" spans="1:20" x14ac:dyDescent="0.2">
      <c r="A131">
        <v>130</v>
      </c>
      <c r="B131">
        <v>64763</v>
      </c>
      <c r="C131">
        <v>17005</v>
      </c>
      <c r="D131">
        <v>4390</v>
      </c>
      <c r="E131">
        <v>15</v>
      </c>
      <c r="F131">
        <v>0</v>
      </c>
      <c r="G131">
        <v>30</v>
      </c>
      <c r="H131">
        <v>0</v>
      </c>
      <c r="I131">
        <v>0</v>
      </c>
      <c r="J131">
        <v>2</v>
      </c>
      <c r="K131">
        <v>2</v>
      </c>
      <c r="L131">
        <v>9599.9999999999982</v>
      </c>
      <c r="M131">
        <v>0</v>
      </c>
      <c r="N131">
        <v>50000</v>
      </c>
      <c r="O131">
        <v>59600</v>
      </c>
      <c r="P131">
        <v>1593</v>
      </c>
      <c r="Q131">
        <v>238950</v>
      </c>
      <c r="R131">
        <v>298550</v>
      </c>
      <c r="S131">
        <v>0</v>
      </c>
      <c r="T131" t="s">
        <v>39</v>
      </c>
    </row>
    <row r="132" spans="1:20" x14ac:dyDescent="0.2">
      <c r="A132">
        <v>131</v>
      </c>
      <c r="B132">
        <v>64967</v>
      </c>
      <c r="C132">
        <v>33588</v>
      </c>
      <c r="D132">
        <v>12495</v>
      </c>
      <c r="E132">
        <v>15</v>
      </c>
      <c r="F132">
        <v>15</v>
      </c>
      <c r="G132">
        <v>15</v>
      </c>
      <c r="H132">
        <v>1</v>
      </c>
      <c r="I132">
        <v>1</v>
      </c>
      <c r="J132">
        <v>1</v>
      </c>
      <c r="K132">
        <v>3</v>
      </c>
      <c r="L132">
        <v>9599.9999999999982</v>
      </c>
      <c r="M132">
        <v>33599.999999999993</v>
      </c>
      <c r="N132">
        <v>50000</v>
      </c>
      <c r="O132">
        <v>93200</v>
      </c>
      <c r="P132">
        <v>3261</v>
      </c>
      <c r="Q132">
        <v>489150</v>
      </c>
      <c r="R132">
        <v>582350</v>
      </c>
      <c r="S132">
        <v>0</v>
      </c>
      <c r="T132" t="s">
        <v>23</v>
      </c>
    </row>
    <row r="133" spans="1:20" x14ac:dyDescent="0.2">
      <c r="A133">
        <v>132</v>
      </c>
      <c r="B133">
        <v>64449</v>
      </c>
      <c r="C133">
        <v>16612</v>
      </c>
      <c r="D133">
        <v>4039</v>
      </c>
      <c r="E133">
        <v>15</v>
      </c>
      <c r="F133">
        <v>0</v>
      </c>
      <c r="G133">
        <v>15</v>
      </c>
      <c r="H133">
        <v>0</v>
      </c>
      <c r="I133">
        <v>0</v>
      </c>
      <c r="J133">
        <v>1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1553</v>
      </c>
      <c r="Q133">
        <v>232950</v>
      </c>
      <c r="R133">
        <v>292550</v>
      </c>
      <c r="S133">
        <v>0</v>
      </c>
      <c r="T133" t="s">
        <v>44</v>
      </c>
    </row>
    <row r="134" spans="1:20" x14ac:dyDescent="0.2">
      <c r="A134">
        <v>133</v>
      </c>
      <c r="B134">
        <v>64451</v>
      </c>
      <c r="C134">
        <v>17932</v>
      </c>
      <c r="D134">
        <v>4747</v>
      </c>
      <c r="E134">
        <v>15</v>
      </c>
      <c r="F134">
        <v>0</v>
      </c>
      <c r="G134">
        <v>15</v>
      </c>
      <c r="H134">
        <v>0</v>
      </c>
      <c r="I134">
        <v>0</v>
      </c>
      <c r="J134">
        <v>1</v>
      </c>
      <c r="K134">
        <v>1</v>
      </c>
      <c r="L134">
        <v>9599.9999999999982</v>
      </c>
      <c r="M134">
        <v>0</v>
      </c>
      <c r="N134">
        <v>50000</v>
      </c>
      <c r="O134">
        <v>59600</v>
      </c>
      <c r="P134">
        <v>1688</v>
      </c>
      <c r="Q134">
        <v>253200</v>
      </c>
      <c r="R134">
        <v>312800</v>
      </c>
      <c r="S134">
        <v>0</v>
      </c>
      <c r="T134" t="s">
        <v>45</v>
      </c>
    </row>
    <row r="135" spans="1:20" x14ac:dyDescent="0.2">
      <c r="A135">
        <v>134</v>
      </c>
      <c r="B135">
        <v>64361</v>
      </c>
      <c r="C135">
        <v>17307</v>
      </c>
      <c r="D135">
        <v>4502</v>
      </c>
      <c r="E135">
        <v>15</v>
      </c>
      <c r="F135">
        <v>0</v>
      </c>
      <c r="G135">
        <v>30</v>
      </c>
      <c r="H135">
        <v>0</v>
      </c>
      <c r="I135">
        <v>0</v>
      </c>
      <c r="J135">
        <v>2</v>
      </c>
      <c r="K135">
        <v>2</v>
      </c>
      <c r="L135">
        <v>9599.9999999999982</v>
      </c>
      <c r="M135">
        <v>0</v>
      </c>
      <c r="N135">
        <v>50000</v>
      </c>
      <c r="O135">
        <v>59600</v>
      </c>
      <c r="P135">
        <v>1628</v>
      </c>
      <c r="Q135">
        <v>244200</v>
      </c>
      <c r="R135">
        <v>303800</v>
      </c>
      <c r="S135">
        <v>0</v>
      </c>
      <c r="T135" t="s">
        <v>46</v>
      </c>
    </row>
    <row r="136" spans="1:20" x14ac:dyDescent="0.2">
      <c r="A136">
        <v>135</v>
      </c>
      <c r="B136">
        <v>64073</v>
      </c>
      <c r="C136">
        <v>16618</v>
      </c>
      <c r="D136">
        <v>4430</v>
      </c>
      <c r="E136">
        <v>15</v>
      </c>
      <c r="F136">
        <v>0</v>
      </c>
      <c r="G136">
        <v>30</v>
      </c>
      <c r="H136">
        <v>0</v>
      </c>
      <c r="I136">
        <v>0</v>
      </c>
      <c r="J136">
        <v>2</v>
      </c>
      <c r="K136">
        <v>2</v>
      </c>
      <c r="L136">
        <v>9599.9999999999982</v>
      </c>
      <c r="M136">
        <v>0</v>
      </c>
      <c r="N136">
        <v>50000</v>
      </c>
      <c r="O136">
        <v>59600</v>
      </c>
      <c r="P136">
        <v>1552</v>
      </c>
      <c r="Q136">
        <v>232800</v>
      </c>
      <c r="R136">
        <v>292400</v>
      </c>
      <c r="S136">
        <v>0</v>
      </c>
      <c r="T136" t="s">
        <v>23</v>
      </c>
    </row>
    <row r="137" spans="1:20" x14ac:dyDescent="0.2">
      <c r="A137">
        <v>136</v>
      </c>
      <c r="B137">
        <v>65110</v>
      </c>
      <c r="C137">
        <v>16680</v>
      </c>
      <c r="D137">
        <v>4372</v>
      </c>
      <c r="E137">
        <v>15</v>
      </c>
      <c r="F137">
        <v>0</v>
      </c>
      <c r="G137">
        <v>30</v>
      </c>
      <c r="H137">
        <v>0</v>
      </c>
      <c r="I137">
        <v>0</v>
      </c>
      <c r="J137">
        <v>2</v>
      </c>
      <c r="K137">
        <v>2</v>
      </c>
      <c r="L137">
        <v>9599.9999999999982</v>
      </c>
      <c r="M137">
        <v>0</v>
      </c>
      <c r="N137">
        <v>50000</v>
      </c>
      <c r="O137">
        <v>59600</v>
      </c>
      <c r="P137">
        <v>1566</v>
      </c>
      <c r="Q137">
        <v>234900</v>
      </c>
      <c r="R137">
        <v>294500</v>
      </c>
      <c r="S137">
        <v>0</v>
      </c>
      <c r="T137" t="s">
        <v>45</v>
      </c>
    </row>
    <row r="138" spans="1:20" x14ac:dyDescent="0.2">
      <c r="A138">
        <v>137</v>
      </c>
      <c r="B138">
        <v>64132</v>
      </c>
      <c r="C138">
        <v>16995</v>
      </c>
      <c r="D138">
        <v>4318</v>
      </c>
      <c r="E138">
        <v>15</v>
      </c>
      <c r="F138">
        <v>0</v>
      </c>
      <c r="G138">
        <v>30</v>
      </c>
      <c r="H138">
        <v>0</v>
      </c>
      <c r="I138">
        <v>0</v>
      </c>
      <c r="J138">
        <v>2</v>
      </c>
      <c r="K138">
        <v>2</v>
      </c>
      <c r="L138">
        <v>9599.9999999999982</v>
      </c>
      <c r="M138">
        <v>0</v>
      </c>
      <c r="N138">
        <v>50000</v>
      </c>
      <c r="O138">
        <v>59600</v>
      </c>
      <c r="P138">
        <v>1600</v>
      </c>
      <c r="Q138">
        <v>240000</v>
      </c>
      <c r="R138">
        <v>299600</v>
      </c>
      <c r="S138">
        <v>0</v>
      </c>
      <c r="T138" t="s">
        <v>23</v>
      </c>
    </row>
    <row r="139" spans="1:20" x14ac:dyDescent="0.2">
      <c r="A139">
        <v>138</v>
      </c>
      <c r="B139">
        <v>63835</v>
      </c>
      <c r="C139">
        <v>16659</v>
      </c>
      <c r="D139">
        <v>4128</v>
      </c>
      <c r="E139">
        <v>15</v>
      </c>
      <c r="F139">
        <v>0</v>
      </c>
      <c r="G139">
        <v>15</v>
      </c>
      <c r="H139">
        <v>0</v>
      </c>
      <c r="I139">
        <v>0</v>
      </c>
      <c r="J139">
        <v>1</v>
      </c>
      <c r="K139">
        <v>1</v>
      </c>
      <c r="L139">
        <v>9599.9999999999982</v>
      </c>
      <c r="M139">
        <v>0</v>
      </c>
      <c r="N139">
        <v>50000</v>
      </c>
      <c r="O139">
        <v>59600</v>
      </c>
      <c r="P139">
        <v>1557</v>
      </c>
      <c r="Q139">
        <v>233550</v>
      </c>
      <c r="R139">
        <v>293150</v>
      </c>
      <c r="S139">
        <v>0</v>
      </c>
      <c r="T139" t="s">
        <v>47</v>
      </c>
    </row>
    <row r="140" spans="1:20" x14ac:dyDescent="0.2">
      <c r="A140">
        <v>139</v>
      </c>
      <c r="B140">
        <v>64839</v>
      </c>
      <c r="C140">
        <v>15799</v>
      </c>
      <c r="D140">
        <v>4273</v>
      </c>
      <c r="E140">
        <v>15</v>
      </c>
      <c r="F140">
        <v>15</v>
      </c>
      <c r="G140">
        <v>15</v>
      </c>
      <c r="H140">
        <v>1</v>
      </c>
      <c r="I140">
        <v>0</v>
      </c>
      <c r="J140">
        <v>0</v>
      </c>
      <c r="K140">
        <v>1</v>
      </c>
      <c r="L140">
        <v>9599.9999999999982</v>
      </c>
      <c r="M140">
        <v>33599.999999999993</v>
      </c>
      <c r="N140">
        <v>50000</v>
      </c>
      <c r="O140">
        <v>93200</v>
      </c>
      <c r="P140">
        <v>1474</v>
      </c>
      <c r="Q140">
        <v>221100</v>
      </c>
      <c r="R140">
        <v>314300</v>
      </c>
      <c r="S140">
        <v>0</v>
      </c>
      <c r="T140" t="s">
        <v>23</v>
      </c>
    </row>
    <row r="141" spans="1:20" x14ac:dyDescent="0.2">
      <c r="A141">
        <v>140</v>
      </c>
      <c r="B141">
        <v>64435</v>
      </c>
      <c r="C141">
        <v>17028</v>
      </c>
      <c r="D141">
        <v>4245</v>
      </c>
      <c r="E141">
        <v>15</v>
      </c>
      <c r="F141">
        <v>0</v>
      </c>
      <c r="G141">
        <v>15</v>
      </c>
      <c r="H141">
        <v>0</v>
      </c>
      <c r="I141">
        <v>0</v>
      </c>
      <c r="J141">
        <v>1</v>
      </c>
      <c r="K141">
        <v>1</v>
      </c>
      <c r="L141">
        <v>9599.9999999999982</v>
      </c>
      <c r="M141">
        <v>0</v>
      </c>
      <c r="N141">
        <v>50000</v>
      </c>
      <c r="O141">
        <v>59600</v>
      </c>
      <c r="P141">
        <v>1602</v>
      </c>
      <c r="Q141">
        <v>240300</v>
      </c>
      <c r="R141">
        <v>299900</v>
      </c>
      <c r="S141">
        <v>0</v>
      </c>
      <c r="T141" t="s">
        <v>31</v>
      </c>
    </row>
    <row r="142" spans="1:20" x14ac:dyDescent="0.2">
      <c r="A142">
        <v>141</v>
      </c>
      <c r="B142">
        <v>64594</v>
      </c>
      <c r="C142">
        <v>18313</v>
      </c>
      <c r="D142">
        <v>4998</v>
      </c>
      <c r="E142">
        <v>15</v>
      </c>
      <c r="F142">
        <v>0</v>
      </c>
      <c r="G142">
        <v>15</v>
      </c>
      <c r="H142">
        <v>0</v>
      </c>
      <c r="I142">
        <v>0</v>
      </c>
      <c r="J142">
        <v>1</v>
      </c>
      <c r="K142">
        <v>1</v>
      </c>
      <c r="L142">
        <v>9599.9999999999982</v>
      </c>
      <c r="M142">
        <v>0</v>
      </c>
      <c r="N142">
        <v>50000</v>
      </c>
      <c r="O142">
        <v>59600</v>
      </c>
      <c r="P142">
        <v>1728</v>
      </c>
      <c r="Q142">
        <v>259200</v>
      </c>
      <c r="R142">
        <v>318800</v>
      </c>
      <c r="S142">
        <v>0</v>
      </c>
      <c r="T142" t="s">
        <v>48</v>
      </c>
    </row>
    <row r="143" spans="1:20" x14ac:dyDescent="0.2">
      <c r="A143">
        <v>142</v>
      </c>
      <c r="B143">
        <v>64603</v>
      </c>
      <c r="C143">
        <v>15066</v>
      </c>
      <c r="D143">
        <v>4057</v>
      </c>
      <c r="E143">
        <v>15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9599.9999999999982</v>
      </c>
      <c r="M143">
        <v>33599.999999999993</v>
      </c>
      <c r="N143">
        <v>50000</v>
      </c>
      <c r="O143">
        <v>93200</v>
      </c>
      <c r="P143">
        <v>1405</v>
      </c>
      <c r="Q143">
        <v>210750</v>
      </c>
      <c r="R143">
        <v>303950</v>
      </c>
      <c r="S143">
        <v>0</v>
      </c>
      <c r="T143" t="s">
        <v>32</v>
      </c>
    </row>
    <row r="144" spans="1:20" x14ac:dyDescent="0.2">
      <c r="A144">
        <v>143</v>
      </c>
      <c r="B144">
        <v>64150</v>
      </c>
      <c r="C144">
        <v>17122</v>
      </c>
      <c r="D144">
        <v>4246</v>
      </c>
      <c r="E144">
        <v>15</v>
      </c>
      <c r="F144">
        <v>0</v>
      </c>
      <c r="G144">
        <v>30</v>
      </c>
      <c r="H144">
        <v>0</v>
      </c>
      <c r="I144">
        <v>0</v>
      </c>
      <c r="J144">
        <v>2</v>
      </c>
      <c r="K144">
        <v>2</v>
      </c>
      <c r="L144">
        <v>9599.9999999999982</v>
      </c>
      <c r="M144">
        <v>0</v>
      </c>
      <c r="N144">
        <v>50000</v>
      </c>
      <c r="O144">
        <v>59600</v>
      </c>
      <c r="P144">
        <v>1603</v>
      </c>
      <c r="Q144">
        <v>240450</v>
      </c>
      <c r="R144">
        <v>300050</v>
      </c>
      <c r="S144">
        <v>0</v>
      </c>
      <c r="T144" t="s">
        <v>23</v>
      </c>
    </row>
    <row r="145" spans="1:20" x14ac:dyDescent="0.2">
      <c r="A145">
        <v>144</v>
      </c>
      <c r="B145">
        <v>64544</v>
      </c>
      <c r="C145">
        <v>13847</v>
      </c>
      <c r="D145">
        <v>3754</v>
      </c>
      <c r="E145">
        <v>15</v>
      </c>
      <c r="F145">
        <v>0</v>
      </c>
      <c r="G145">
        <v>30</v>
      </c>
      <c r="H145">
        <v>0</v>
      </c>
      <c r="I145">
        <v>0</v>
      </c>
      <c r="J145">
        <v>2</v>
      </c>
      <c r="K145">
        <v>2</v>
      </c>
      <c r="L145">
        <v>9599.9999999999982</v>
      </c>
      <c r="M145">
        <v>0</v>
      </c>
      <c r="N145">
        <v>50000</v>
      </c>
      <c r="O145">
        <v>59600</v>
      </c>
      <c r="P145">
        <v>1280</v>
      </c>
      <c r="Q145">
        <v>192000</v>
      </c>
      <c r="R145">
        <v>251600</v>
      </c>
      <c r="S145">
        <v>0</v>
      </c>
      <c r="T145" t="s">
        <v>49</v>
      </c>
    </row>
    <row r="146" spans="1:20" x14ac:dyDescent="0.2">
      <c r="A146">
        <v>145</v>
      </c>
      <c r="B146">
        <v>64574</v>
      </c>
      <c r="C146">
        <v>18104</v>
      </c>
      <c r="D146">
        <v>4847</v>
      </c>
      <c r="E146">
        <v>15</v>
      </c>
      <c r="F146">
        <v>0</v>
      </c>
      <c r="G146">
        <v>30</v>
      </c>
      <c r="H146">
        <v>0</v>
      </c>
      <c r="I146">
        <v>0</v>
      </c>
      <c r="J146">
        <v>2</v>
      </c>
      <c r="K146">
        <v>2</v>
      </c>
      <c r="L146">
        <v>9599.9999999999982</v>
      </c>
      <c r="M146">
        <v>0</v>
      </c>
      <c r="N146">
        <v>50000</v>
      </c>
      <c r="O146">
        <v>59600</v>
      </c>
      <c r="P146">
        <v>1706</v>
      </c>
      <c r="Q146">
        <v>255900</v>
      </c>
      <c r="R146">
        <v>315500</v>
      </c>
      <c r="S146">
        <v>0</v>
      </c>
      <c r="T146" t="s">
        <v>50</v>
      </c>
    </row>
    <row r="147" spans="1:20" x14ac:dyDescent="0.2">
      <c r="A147">
        <v>146</v>
      </c>
      <c r="B147">
        <v>64502</v>
      </c>
      <c r="C147">
        <v>17653</v>
      </c>
      <c r="D147">
        <v>4672</v>
      </c>
      <c r="E147">
        <v>15</v>
      </c>
      <c r="F147">
        <v>0</v>
      </c>
      <c r="G147">
        <v>30</v>
      </c>
      <c r="H147">
        <v>0</v>
      </c>
      <c r="I147">
        <v>0</v>
      </c>
      <c r="J147">
        <v>2</v>
      </c>
      <c r="K147">
        <v>2</v>
      </c>
      <c r="L147">
        <v>9599.9999999999982</v>
      </c>
      <c r="M147">
        <v>0</v>
      </c>
      <c r="N147">
        <v>50000</v>
      </c>
      <c r="O147">
        <v>59600</v>
      </c>
      <c r="P147">
        <v>1665</v>
      </c>
      <c r="Q147">
        <v>249750</v>
      </c>
      <c r="R147">
        <v>309350</v>
      </c>
      <c r="S147">
        <v>0</v>
      </c>
      <c r="T147" t="s">
        <v>27</v>
      </c>
    </row>
    <row r="148" spans="1:20" x14ac:dyDescent="0.2">
      <c r="A148">
        <v>147</v>
      </c>
      <c r="B148">
        <v>64207</v>
      </c>
      <c r="C148">
        <v>16793</v>
      </c>
      <c r="D148">
        <v>3882</v>
      </c>
      <c r="E148">
        <v>15</v>
      </c>
      <c r="F148">
        <v>0</v>
      </c>
      <c r="G148">
        <v>15</v>
      </c>
      <c r="H148">
        <v>0</v>
      </c>
      <c r="I148">
        <v>0</v>
      </c>
      <c r="J148">
        <v>1</v>
      </c>
      <c r="K148">
        <v>1</v>
      </c>
      <c r="L148">
        <v>9599.9999999999982</v>
      </c>
      <c r="M148">
        <v>0</v>
      </c>
      <c r="N148">
        <v>50000</v>
      </c>
      <c r="O148">
        <v>59600</v>
      </c>
      <c r="P148">
        <v>1572</v>
      </c>
      <c r="Q148">
        <v>235800</v>
      </c>
      <c r="R148">
        <v>295400</v>
      </c>
      <c r="S148">
        <v>0</v>
      </c>
      <c r="T148" t="s">
        <v>49</v>
      </c>
    </row>
    <row r="149" spans="1:20" x14ac:dyDescent="0.2">
      <c r="A149">
        <v>148</v>
      </c>
      <c r="B149">
        <v>64731</v>
      </c>
      <c r="C149">
        <v>17341</v>
      </c>
      <c r="D149">
        <v>4718</v>
      </c>
      <c r="E149">
        <v>15</v>
      </c>
      <c r="F149">
        <v>0</v>
      </c>
      <c r="G149">
        <v>30</v>
      </c>
      <c r="H149">
        <v>0</v>
      </c>
      <c r="I149">
        <v>0</v>
      </c>
      <c r="J149">
        <v>2</v>
      </c>
      <c r="K149">
        <v>2</v>
      </c>
      <c r="L149">
        <v>9599.9999999999982</v>
      </c>
      <c r="M149">
        <v>0</v>
      </c>
      <c r="N149">
        <v>50000</v>
      </c>
      <c r="O149">
        <v>59600</v>
      </c>
      <c r="P149">
        <v>1629</v>
      </c>
      <c r="Q149">
        <v>244350</v>
      </c>
      <c r="R149">
        <v>303950</v>
      </c>
      <c r="S149">
        <v>0</v>
      </c>
      <c r="T149" t="s">
        <v>27</v>
      </c>
    </row>
    <row r="150" spans="1:20" x14ac:dyDescent="0.2">
      <c r="A150">
        <v>149</v>
      </c>
      <c r="B150">
        <v>64634</v>
      </c>
      <c r="C150">
        <v>20630</v>
      </c>
      <c r="D150">
        <v>6603</v>
      </c>
      <c r="E150">
        <v>15</v>
      </c>
      <c r="F150">
        <v>0</v>
      </c>
      <c r="G150">
        <v>30</v>
      </c>
      <c r="H150">
        <v>0</v>
      </c>
      <c r="I150">
        <v>0</v>
      </c>
      <c r="J150">
        <v>3</v>
      </c>
      <c r="K150">
        <v>3</v>
      </c>
      <c r="L150">
        <v>9599.9999999999982</v>
      </c>
      <c r="M150">
        <v>0</v>
      </c>
      <c r="N150">
        <v>50000</v>
      </c>
      <c r="O150">
        <v>59600</v>
      </c>
      <c r="P150">
        <v>1960</v>
      </c>
      <c r="Q150">
        <v>294000</v>
      </c>
      <c r="R150">
        <v>353600</v>
      </c>
      <c r="S150">
        <v>0</v>
      </c>
      <c r="T150" t="s">
        <v>43</v>
      </c>
    </row>
    <row r="151" spans="1:20" x14ac:dyDescent="0.2">
      <c r="A151">
        <v>150</v>
      </c>
      <c r="B151">
        <v>64004</v>
      </c>
      <c r="C151">
        <v>17745</v>
      </c>
      <c r="D151">
        <v>4552</v>
      </c>
      <c r="E151">
        <v>15</v>
      </c>
      <c r="F151">
        <v>0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0</v>
      </c>
      <c r="N151">
        <v>50000</v>
      </c>
      <c r="O151">
        <v>59600</v>
      </c>
      <c r="P151">
        <v>1668</v>
      </c>
      <c r="Q151">
        <v>250200</v>
      </c>
      <c r="R151">
        <v>309800</v>
      </c>
      <c r="S151">
        <v>0</v>
      </c>
      <c r="T151" t="s">
        <v>35</v>
      </c>
    </row>
    <row r="152" spans="1:20" x14ac:dyDescent="0.2">
      <c r="A152">
        <v>151</v>
      </c>
      <c r="B152">
        <v>64347</v>
      </c>
      <c r="C152">
        <v>16982</v>
      </c>
      <c r="D152">
        <v>4084</v>
      </c>
      <c r="E152">
        <v>15</v>
      </c>
      <c r="F152">
        <v>0</v>
      </c>
      <c r="G152">
        <v>30</v>
      </c>
      <c r="H152">
        <v>0</v>
      </c>
      <c r="I152">
        <v>0</v>
      </c>
      <c r="J152">
        <v>2</v>
      </c>
      <c r="K152">
        <v>2</v>
      </c>
      <c r="L152">
        <v>9599.9999999999982</v>
      </c>
      <c r="M152">
        <v>0</v>
      </c>
      <c r="N152">
        <v>50000</v>
      </c>
      <c r="O152">
        <v>59600</v>
      </c>
      <c r="P152">
        <v>1592</v>
      </c>
      <c r="Q152">
        <v>238800</v>
      </c>
      <c r="R152">
        <v>298400</v>
      </c>
      <c r="S152">
        <v>0</v>
      </c>
      <c r="T152" t="s">
        <v>49</v>
      </c>
    </row>
    <row r="153" spans="1:20" x14ac:dyDescent="0.2">
      <c r="A153">
        <v>152</v>
      </c>
      <c r="B153">
        <v>64350</v>
      </c>
      <c r="C153">
        <v>16073</v>
      </c>
      <c r="D153">
        <v>4191</v>
      </c>
      <c r="E153">
        <v>15</v>
      </c>
      <c r="F153">
        <v>0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0</v>
      </c>
      <c r="N153">
        <v>50000</v>
      </c>
      <c r="O153">
        <v>59600</v>
      </c>
      <c r="P153">
        <v>1506</v>
      </c>
      <c r="Q153">
        <v>225900</v>
      </c>
      <c r="R153">
        <v>285500</v>
      </c>
      <c r="S153">
        <v>0</v>
      </c>
      <c r="T153" t="s">
        <v>51</v>
      </c>
    </row>
    <row r="154" spans="1:20" x14ac:dyDescent="0.2">
      <c r="A154">
        <v>153</v>
      </c>
      <c r="B154">
        <v>64125</v>
      </c>
      <c r="C154">
        <v>17459</v>
      </c>
      <c r="D154">
        <v>4456</v>
      </c>
      <c r="E154">
        <v>15</v>
      </c>
      <c r="F154">
        <v>0</v>
      </c>
      <c r="G154">
        <v>15</v>
      </c>
      <c r="H154">
        <v>0</v>
      </c>
      <c r="I154">
        <v>0</v>
      </c>
      <c r="J154">
        <v>1</v>
      </c>
      <c r="K154">
        <v>1</v>
      </c>
      <c r="L154">
        <v>9599.9999999999982</v>
      </c>
      <c r="M154">
        <v>0</v>
      </c>
      <c r="N154">
        <v>50000</v>
      </c>
      <c r="O154">
        <v>59600</v>
      </c>
      <c r="P154">
        <v>1636</v>
      </c>
      <c r="Q154">
        <v>245400</v>
      </c>
      <c r="R154">
        <v>305000</v>
      </c>
      <c r="S154">
        <v>0</v>
      </c>
      <c r="T154" t="s">
        <v>33</v>
      </c>
    </row>
    <row r="155" spans="1:20" x14ac:dyDescent="0.2">
      <c r="A155">
        <v>154</v>
      </c>
      <c r="B155">
        <v>64222</v>
      </c>
      <c r="C155">
        <v>15955</v>
      </c>
      <c r="D155">
        <v>4046</v>
      </c>
      <c r="E155">
        <v>15</v>
      </c>
      <c r="F155">
        <v>0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9599.9999999999982</v>
      </c>
      <c r="M155">
        <v>0</v>
      </c>
      <c r="N155">
        <v>50000</v>
      </c>
      <c r="O155">
        <v>59600</v>
      </c>
      <c r="P155">
        <v>1488</v>
      </c>
      <c r="Q155">
        <v>223200</v>
      </c>
      <c r="R155">
        <v>282800</v>
      </c>
      <c r="S155">
        <v>0</v>
      </c>
      <c r="T155" t="s">
        <v>23</v>
      </c>
    </row>
    <row r="156" spans="1:20" x14ac:dyDescent="0.2">
      <c r="A156">
        <v>155</v>
      </c>
      <c r="B156">
        <v>64312</v>
      </c>
      <c r="C156">
        <v>16552</v>
      </c>
      <c r="D156">
        <v>4194</v>
      </c>
      <c r="E156">
        <v>15</v>
      </c>
      <c r="F156">
        <v>0</v>
      </c>
      <c r="G156">
        <v>30</v>
      </c>
      <c r="H156">
        <v>0</v>
      </c>
      <c r="I156">
        <v>0</v>
      </c>
      <c r="J156">
        <v>2</v>
      </c>
      <c r="K156">
        <v>2</v>
      </c>
      <c r="L156">
        <v>9599.9999999999982</v>
      </c>
      <c r="M156">
        <v>0</v>
      </c>
      <c r="N156">
        <v>50000</v>
      </c>
      <c r="O156">
        <v>59600</v>
      </c>
      <c r="P156">
        <v>1549</v>
      </c>
      <c r="Q156">
        <v>232350</v>
      </c>
      <c r="R156">
        <v>291950</v>
      </c>
      <c r="S156">
        <v>0</v>
      </c>
      <c r="T156" t="s">
        <v>49</v>
      </c>
    </row>
    <row r="157" spans="1:20" x14ac:dyDescent="0.2">
      <c r="A157">
        <v>156</v>
      </c>
      <c r="B157">
        <v>64819</v>
      </c>
      <c r="C157">
        <v>17124</v>
      </c>
      <c r="D157">
        <v>4494</v>
      </c>
      <c r="E157">
        <v>15</v>
      </c>
      <c r="F157">
        <v>0</v>
      </c>
      <c r="G157">
        <v>30</v>
      </c>
      <c r="H157">
        <v>0</v>
      </c>
      <c r="I157">
        <v>0</v>
      </c>
      <c r="J157">
        <v>2</v>
      </c>
      <c r="K157">
        <v>2</v>
      </c>
      <c r="L157">
        <v>9599.9999999999982</v>
      </c>
      <c r="M157">
        <v>0</v>
      </c>
      <c r="N157">
        <v>50000</v>
      </c>
      <c r="O157">
        <v>59600</v>
      </c>
      <c r="P157">
        <v>1610</v>
      </c>
      <c r="Q157">
        <v>241500</v>
      </c>
      <c r="R157">
        <v>301100</v>
      </c>
      <c r="S157">
        <v>0</v>
      </c>
      <c r="T157" t="s">
        <v>25</v>
      </c>
    </row>
    <row r="158" spans="1:20" x14ac:dyDescent="0.2">
      <c r="A158">
        <v>157</v>
      </c>
      <c r="B158">
        <v>64034</v>
      </c>
      <c r="C158">
        <v>17494</v>
      </c>
      <c r="D158">
        <v>4565</v>
      </c>
      <c r="E158">
        <v>15</v>
      </c>
      <c r="F158">
        <v>0</v>
      </c>
      <c r="G158">
        <v>30</v>
      </c>
      <c r="H158">
        <v>0</v>
      </c>
      <c r="I158">
        <v>0</v>
      </c>
      <c r="J158">
        <v>2</v>
      </c>
      <c r="K158">
        <v>2</v>
      </c>
      <c r="L158">
        <v>9599.9999999999982</v>
      </c>
      <c r="M158">
        <v>0</v>
      </c>
      <c r="N158">
        <v>50000</v>
      </c>
      <c r="O158">
        <v>59600</v>
      </c>
      <c r="P158">
        <v>1644</v>
      </c>
      <c r="Q158">
        <v>246600</v>
      </c>
      <c r="R158">
        <v>306200</v>
      </c>
      <c r="S158">
        <v>0</v>
      </c>
      <c r="T158" t="s">
        <v>29</v>
      </c>
    </row>
    <row r="159" spans="1:20" x14ac:dyDescent="0.2">
      <c r="A159">
        <v>158</v>
      </c>
      <c r="B159">
        <v>64394</v>
      </c>
      <c r="C159">
        <v>16357</v>
      </c>
      <c r="D159">
        <v>4186</v>
      </c>
      <c r="E159">
        <v>15</v>
      </c>
      <c r="F159">
        <v>0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0</v>
      </c>
      <c r="N159">
        <v>50000</v>
      </c>
      <c r="O159">
        <v>59600</v>
      </c>
      <c r="P159">
        <v>1531</v>
      </c>
      <c r="Q159">
        <v>229650</v>
      </c>
      <c r="R159">
        <v>289250</v>
      </c>
      <c r="S159">
        <v>0</v>
      </c>
      <c r="T159" t="s">
        <v>38</v>
      </c>
    </row>
    <row r="160" spans="1:20" x14ac:dyDescent="0.2">
      <c r="A160">
        <v>159</v>
      </c>
      <c r="B160">
        <v>64463</v>
      </c>
      <c r="C160">
        <v>17025</v>
      </c>
      <c r="D160">
        <v>4406</v>
      </c>
      <c r="E160">
        <v>15</v>
      </c>
      <c r="F160">
        <v>0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0</v>
      </c>
      <c r="N160">
        <v>50000</v>
      </c>
      <c r="O160">
        <v>59600</v>
      </c>
      <c r="P160">
        <v>1600</v>
      </c>
      <c r="Q160">
        <v>240000</v>
      </c>
      <c r="R160">
        <v>299600</v>
      </c>
      <c r="S160">
        <v>0</v>
      </c>
      <c r="T160" t="s">
        <v>41</v>
      </c>
    </row>
    <row r="161" spans="1:20" x14ac:dyDescent="0.2">
      <c r="A161">
        <v>160</v>
      </c>
      <c r="B161">
        <v>64753</v>
      </c>
      <c r="C161">
        <v>17641</v>
      </c>
      <c r="D161">
        <v>4714</v>
      </c>
      <c r="E161">
        <v>15</v>
      </c>
      <c r="F161">
        <v>0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0</v>
      </c>
      <c r="N161">
        <v>50000</v>
      </c>
      <c r="O161">
        <v>59600</v>
      </c>
      <c r="P161">
        <v>1654</v>
      </c>
      <c r="Q161">
        <v>248100</v>
      </c>
      <c r="R161">
        <v>307700</v>
      </c>
      <c r="S161">
        <v>0</v>
      </c>
      <c r="T161" t="s">
        <v>26</v>
      </c>
    </row>
    <row r="162" spans="1:20" x14ac:dyDescent="0.2">
      <c r="A162">
        <v>161</v>
      </c>
      <c r="B162">
        <v>64636</v>
      </c>
      <c r="C162">
        <v>18960</v>
      </c>
      <c r="D162">
        <v>5131</v>
      </c>
      <c r="E162">
        <v>15</v>
      </c>
      <c r="F162">
        <v>0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0</v>
      </c>
      <c r="N162">
        <v>50000</v>
      </c>
      <c r="O162">
        <v>59600</v>
      </c>
      <c r="P162">
        <v>1791</v>
      </c>
      <c r="Q162">
        <v>268650</v>
      </c>
      <c r="R162">
        <v>328250</v>
      </c>
      <c r="S162">
        <v>0</v>
      </c>
      <c r="T162" t="s">
        <v>39</v>
      </c>
    </row>
    <row r="163" spans="1:20" x14ac:dyDescent="0.2">
      <c r="A163">
        <v>162</v>
      </c>
      <c r="B163">
        <v>64454</v>
      </c>
      <c r="C163">
        <v>17492</v>
      </c>
      <c r="D163">
        <v>4532</v>
      </c>
      <c r="E163">
        <v>15</v>
      </c>
      <c r="F163">
        <v>0</v>
      </c>
      <c r="G163">
        <v>15</v>
      </c>
      <c r="H163">
        <v>0</v>
      </c>
      <c r="I163">
        <v>0</v>
      </c>
      <c r="J163">
        <v>1</v>
      </c>
      <c r="K163">
        <v>1</v>
      </c>
      <c r="L163">
        <v>9599.9999999999982</v>
      </c>
      <c r="M163">
        <v>0</v>
      </c>
      <c r="N163">
        <v>50000</v>
      </c>
      <c r="O163">
        <v>59600</v>
      </c>
      <c r="P163">
        <v>1645</v>
      </c>
      <c r="Q163">
        <v>246750</v>
      </c>
      <c r="R163">
        <v>306350</v>
      </c>
      <c r="S163">
        <v>0</v>
      </c>
      <c r="T163" t="s">
        <v>23</v>
      </c>
    </row>
    <row r="164" spans="1:20" x14ac:dyDescent="0.2">
      <c r="A164">
        <v>163</v>
      </c>
      <c r="B164">
        <v>64576</v>
      </c>
      <c r="C164">
        <v>16623</v>
      </c>
      <c r="D164">
        <v>4147</v>
      </c>
      <c r="E164">
        <v>15</v>
      </c>
      <c r="F164">
        <v>0</v>
      </c>
      <c r="G164">
        <v>15</v>
      </c>
      <c r="H164">
        <v>0</v>
      </c>
      <c r="I164">
        <v>0</v>
      </c>
      <c r="J164">
        <v>1</v>
      </c>
      <c r="K164">
        <v>1</v>
      </c>
      <c r="L164">
        <v>9599.9999999999982</v>
      </c>
      <c r="M164">
        <v>0</v>
      </c>
      <c r="N164">
        <v>50000</v>
      </c>
      <c r="O164">
        <v>59600</v>
      </c>
      <c r="P164">
        <v>1549</v>
      </c>
      <c r="Q164">
        <v>232350</v>
      </c>
      <c r="R164">
        <v>291950</v>
      </c>
      <c r="S164">
        <v>0</v>
      </c>
      <c r="T164" t="s">
        <v>32</v>
      </c>
    </row>
    <row r="165" spans="1:20" x14ac:dyDescent="0.2">
      <c r="A165">
        <v>164</v>
      </c>
      <c r="B165">
        <v>64263</v>
      </c>
      <c r="C165">
        <v>16869</v>
      </c>
      <c r="D165">
        <v>4334</v>
      </c>
      <c r="E165">
        <v>15</v>
      </c>
      <c r="F165">
        <v>0</v>
      </c>
      <c r="G165">
        <v>30</v>
      </c>
      <c r="H165">
        <v>0</v>
      </c>
      <c r="I165">
        <v>0</v>
      </c>
      <c r="J165">
        <v>2</v>
      </c>
      <c r="K165">
        <v>2</v>
      </c>
      <c r="L165">
        <v>9599.9999999999982</v>
      </c>
      <c r="M165">
        <v>0</v>
      </c>
      <c r="N165">
        <v>50000</v>
      </c>
      <c r="O165">
        <v>59600</v>
      </c>
      <c r="P165">
        <v>1587</v>
      </c>
      <c r="Q165">
        <v>238050</v>
      </c>
      <c r="R165">
        <v>297650</v>
      </c>
      <c r="S165">
        <v>0</v>
      </c>
      <c r="T165" t="s">
        <v>33</v>
      </c>
    </row>
    <row r="166" spans="1:20" x14ac:dyDescent="0.2">
      <c r="A166">
        <v>165</v>
      </c>
      <c r="B166">
        <v>64453</v>
      </c>
      <c r="C166">
        <v>17972</v>
      </c>
      <c r="D166">
        <v>4687</v>
      </c>
      <c r="E166">
        <v>15</v>
      </c>
      <c r="F166">
        <v>0</v>
      </c>
      <c r="G166">
        <v>30</v>
      </c>
      <c r="H166">
        <v>0</v>
      </c>
      <c r="I166">
        <v>0</v>
      </c>
      <c r="J166">
        <v>2</v>
      </c>
      <c r="K166">
        <v>2</v>
      </c>
      <c r="L166">
        <v>9599.9999999999982</v>
      </c>
      <c r="M166">
        <v>0</v>
      </c>
      <c r="N166">
        <v>50000</v>
      </c>
      <c r="O166">
        <v>59600</v>
      </c>
      <c r="P166">
        <v>1699</v>
      </c>
      <c r="Q166">
        <v>254850</v>
      </c>
      <c r="R166">
        <v>314450</v>
      </c>
      <c r="S166">
        <v>0</v>
      </c>
      <c r="T166" t="s">
        <v>31</v>
      </c>
    </row>
    <row r="167" spans="1:20" x14ac:dyDescent="0.2">
      <c r="A167">
        <v>166</v>
      </c>
      <c r="B167">
        <v>63741</v>
      </c>
      <c r="C167">
        <v>17188</v>
      </c>
      <c r="D167">
        <v>4613</v>
      </c>
      <c r="E167">
        <v>15</v>
      </c>
      <c r="F167">
        <v>0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9599.9999999999982</v>
      </c>
      <c r="M167">
        <v>0</v>
      </c>
      <c r="N167">
        <v>50000</v>
      </c>
      <c r="O167">
        <v>59600</v>
      </c>
      <c r="P167">
        <v>1613</v>
      </c>
      <c r="Q167">
        <v>241950</v>
      </c>
      <c r="R167">
        <v>301550</v>
      </c>
      <c r="S167">
        <v>0</v>
      </c>
      <c r="T167" t="s">
        <v>32</v>
      </c>
    </row>
    <row r="168" spans="1:20" x14ac:dyDescent="0.2">
      <c r="A168">
        <v>167</v>
      </c>
      <c r="B168">
        <v>64092</v>
      </c>
      <c r="C168">
        <v>18025</v>
      </c>
      <c r="D168">
        <v>4763</v>
      </c>
      <c r="E168">
        <v>15</v>
      </c>
      <c r="F168">
        <v>0</v>
      </c>
      <c r="G168">
        <v>15</v>
      </c>
      <c r="H168">
        <v>0</v>
      </c>
      <c r="I168">
        <v>0</v>
      </c>
      <c r="J168">
        <v>1</v>
      </c>
      <c r="K168">
        <v>1</v>
      </c>
      <c r="L168">
        <v>9599.9999999999982</v>
      </c>
      <c r="M168">
        <v>0</v>
      </c>
      <c r="N168">
        <v>50000</v>
      </c>
      <c r="O168">
        <v>59600</v>
      </c>
      <c r="P168">
        <v>1694</v>
      </c>
      <c r="Q168">
        <v>254100</v>
      </c>
      <c r="R168">
        <v>313700</v>
      </c>
      <c r="S168">
        <v>0</v>
      </c>
      <c r="T168" t="s">
        <v>48</v>
      </c>
    </row>
    <row r="169" spans="1:20" x14ac:dyDescent="0.2">
      <c r="A169">
        <v>168</v>
      </c>
      <c r="B169">
        <v>64066</v>
      </c>
      <c r="C169">
        <v>15606</v>
      </c>
      <c r="D169">
        <v>3905</v>
      </c>
      <c r="E169">
        <v>15</v>
      </c>
      <c r="F169">
        <v>0</v>
      </c>
      <c r="G169">
        <v>30</v>
      </c>
      <c r="H169">
        <v>0</v>
      </c>
      <c r="I169">
        <v>0</v>
      </c>
      <c r="J169">
        <v>2</v>
      </c>
      <c r="K169">
        <v>2</v>
      </c>
      <c r="L169">
        <v>9599.9999999999982</v>
      </c>
      <c r="M169">
        <v>0</v>
      </c>
      <c r="N169">
        <v>50000</v>
      </c>
      <c r="O169">
        <v>59600</v>
      </c>
      <c r="P169">
        <v>1455</v>
      </c>
      <c r="Q169">
        <v>218250</v>
      </c>
      <c r="R169">
        <v>277850</v>
      </c>
      <c r="S169">
        <v>0</v>
      </c>
      <c r="T169" t="s">
        <v>45</v>
      </c>
    </row>
    <row r="170" spans="1:20" x14ac:dyDescent="0.2">
      <c r="A170">
        <v>169</v>
      </c>
      <c r="B170">
        <v>64420</v>
      </c>
      <c r="C170">
        <v>17208</v>
      </c>
      <c r="D170">
        <v>4521</v>
      </c>
      <c r="E170">
        <v>15</v>
      </c>
      <c r="F170">
        <v>0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9599.9999999999982</v>
      </c>
      <c r="M170">
        <v>0</v>
      </c>
      <c r="N170">
        <v>50000</v>
      </c>
      <c r="O170">
        <v>59600</v>
      </c>
      <c r="P170">
        <v>1618</v>
      </c>
      <c r="Q170">
        <v>242700</v>
      </c>
      <c r="R170">
        <v>302300</v>
      </c>
      <c r="S170">
        <v>0</v>
      </c>
      <c r="T170" t="s">
        <v>31</v>
      </c>
    </row>
    <row r="171" spans="1:20" x14ac:dyDescent="0.2">
      <c r="A171">
        <v>170</v>
      </c>
      <c r="B171">
        <v>64138</v>
      </c>
      <c r="C171">
        <v>17144</v>
      </c>
      <c r="D171">
        <v>4468</v>
      </c>
      <c r="E171">
        <v>15</v>
      </c>
      <c r="F171">
        <v>0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9599.9999999999982</v>
      </c>
      <c r="M171">
        <v>0</v>
      </c>
      <c r="N171">
        <v>50000</v>
      </c>
      <c r="O171">
        <v>59600</v>
      </c>
      <c r="P171">
        <v>1602</v>
      </c>
      <c r="Q171">
        <v>240300</v>
      </c>
      <c r="R171">
        <v>299900</v>
      </c>
      <c r="S171">
        <v>0</v>
      </c>
      <c r="T171" t="s">
        <v>52</v>
      </c>
    </row>
    <row r="172" spans="1:20" x14ac:dyDescent="0.2">
      <c r="A172">
        <v>171</v>
      </c>
      <c r="B172">
        <v>64566</v>
      </c>
      <c r="C172">
        <v>16793</v>
      </c>
      <c r="D172">
        <v>4484</v>
      </c>
      <c r="E172">
        <v>15</v>
      </c>
      <c r="F172">
        <v>0</v>
      </c>
      <c r="G172">
        <v>15</v>
      </c>
      <c r="H172">
        <v>0</v>
      </c>
      <c r="I172">
        <v>0</v>
      </c>
      <c r="J172">
        <v>1</v>
      </c>
      <c r="K172">
        <v>1</v>
      </c>
      <c r="L172">
        <v>9599.9999999999982</v>
      </c>
      <c r="M172">
        <v>0</v>
      </c>
      <c r="N172">
        <v>50000</v>
      </c>
      <c r="O172">
        <v>59600</v>
      </c>
      <c r="P172">
        <v>1576</v>
      </c>
      <c r="Q172">
        <v>236400</v>
      </c>
      <c r="R172">
        <v>296000</v>
      </c>
      <c r="S172">
        <v>0</v>
      </c>
      <c r="T172" t="s">
        <v>31</v>
      </c>
    </row>
    <row r="173" spans="1:20" x14ac:dyDescent="0.2">
      <c r="A173">
        <v>172</v>
      </c>
      <c r="B173">
        <v>64515</v>
      </c>
      <c r="C173">
        <v>17696</v>
      </c>
      <c r="D173">
        <v>4767</v>
      </c>
      <c r="E173">
        <v>15</v>
      </c>
      <c r="F173">
        <v>0</v>
      </c>
      <c r="G173">
        <v>30</v>
      </c>
      <c r="H173">
        <v>0</v>
      </c>
      <c r="I173">
        <v>0</v>
      </c>
      <c r="J173">
        <v>2</v>
      </c>
      <c r="K173">
        <v>2</v>
      </c>
      <c r="L173">
        <v>9599.9999999999982</v>
      </c>
      <c r="M173">
        <v>0</v>
      </c>
      <c r="N173">
        <v>50000</v>
      </c>
      <c r="O173">
        <v>59600</v>
      </c>
      <c r="P173">
        <v>1660</v>
      </c>
      <c r="Q173">
        <v>249000</v>
      </c>
      <c r="R173">
        <v>308600</v>
      </c>
      <c r="S173">
        <v>0</v>
      </c>
      <c r="T173" t="s">
        <v>32</v>
      </c>
    </row>
    <row r="174" spans="1:20" x14ac:dyDescent="0.2">
      <c r="A174">
        <v>173</v>
      </c>
      <c r="B174">
        <v>64631</v>
      </c>
      <c r="C174">
        <v>17548</v>
      </c>
      <c r="D174">
        <v>4550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1645</v>
      </c>
      <c r="Q174">
        <v>246750</v>
      </c>
      <c r="R174">
        <v>306350</v>
      </c>
      <c r="S174">
        <v>0</v>
      </c>
      <c r="T174" t="s">
        <v>48</v>
      </c>
    </row>
    <row r="175" spans="1:20" x14ac:dyDescent="0.2">
      <c r="A175">
        <v>174</v>
      </c>
      <c r="B175">
        <v>64451</v>
      </c>
      <c r="C175">
        <v>17140</v>
      </c>
      <c r="D175">
        <v>4307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1608</v>
      </c>
      <c r="Q175">
        <v>241200</v>
      </c>
      <c r="R175">
        <v>300800</v>
      </c>
      <c r="S175">
        <v>0</v>
      </c>
      <c r="T175" t="s">
        <v>45</v>
      </c>
    </row>
    <row r="176" spans="1:20" x14ac:dyDescent="0.2">
      <c r="A176">
        <v>175</v>
      </c>
      <c r="B176">
        <v>64136</v>
      </c>
      <c r="C176">
        <v>16696</v>
      </c>
      <c r="D176">
        <v>4177</v>
      </c>
      <c r="E176">
        <v>15</v>
      </c>
      <c r="F176">
        <v>0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9599.9999999999982</v>
      </c>
      <c r="M176">
        <v>0</v>
      </c>
      <c r="N176">
        <v>50000</v>
      </c>
      <c r="O176">
        <v>59600</v>
      </c>
      <c r="P176">
        <v>1571</v>
      </c>
      <c r="Q176">
        <v>235650</v>
      </c>
      <c r="R176">
        <v>295250</v>
      </c>
      <c r="S176">
        <v>0</v>
      </c>
      <c r="T176" t="s">
        <v>31</v>
      </c>
    </row>
    <row r="177" spans="1:20" x14ac:dyDescent="0.2">
      <c r="A177">
        <v>176</v>
      </c>
      <c r="B177">
        <v>64273</v>
      </c>
      <c r="C177">
        <v>17026</v>
      </c>
      <c r="D177">
        <v>4325</v>
      </c>
      <c r="E177">
        <v>15</v>
      </c>
      <c r="F177">
        <v>0</v>
      </c>
      <c r="G177">
        <v>30</v>
      </c>
      <c r="H177">
        <v>0</v>
      </c>
      <c r="I177">
        <v>0</v>
      </c>
      <c r="J177">
        <v>2</v>
      </c>
      <c r="K177">
        <v>2</v>
      </c>
      <c r="L177">
        <v>9599.9999999999982</v>
      </c>
      <c r="M177">
        <v>0</v>
      </c>
      <c r="N177">
        <v>50000</v>
      </c>
      <c r="O177">
        <v>59600</v>
      </c>
      <c r="P177">
        <v>1598</v>
      </c>
      <c r="Q177">
        <v>239700</v>
      </c>
      <c r="R177">
        <v>299300</v>
      </c>
      <c r="S177">
        <v>0</v>
      </c>
      <c r="T177" t="s">
        <v>52</v>
      </c>
    </row>
    <row r="178" spans="1:20" x14ac:dyDescent="0.2">
      <c r="A178">
        <v>177</v>
      </c>
      <c r="B178">
        <v>64673</v>
      </c>
      <c r="C178">
        <v>14751</v>
      </c>
      <c r="D178">
        <v>3913</v>
      </c>
      <c r="E178">
        <v>15</v>
      </c>
      <c r="F178">
        <v>0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0</v>
      </c>
      <c r="N178">
        <v>50000</v>
      </c>
      <c r="O178">
        <v>59600</v>
      </c>
      <c r="P178">
        <v>1372</v>
      </c>
      <c r="Q178">
        <v>205800</v>
      </c>
      <c r="R178">
        <v>265400</v>
      </c>
      <c r="S178">
        <v>0</v>
      </c>
      <c r="T178" t="s">
        <v>31</v>
      </c>
    </row>
    <row r="179" spans="1:20" x14ac:dyDescent="0.2">
      <c r="A179">
        <v>178</v>
      </c>
      <c r="B179">
        <v>64416</v>
      </c>
      <c r="C179">
        <v>16418</v>
      </c>
      <c r="D179">
        <v>4115</v>
      </c>
      <c r="E179">
        <v>15</v>
      </c>
      <c r="F179">
        <v>0</v>
      </c>
      <c r="G179">
        <v>30</v>
      </c>
      <c r="H179">
        <v>0</v>
      </c>
      <c r="I179">
        <v>0</v>
      </c>
      <c r="J179">
        <v>2</v>
      </c>
      <c r="K179">
        <v>2</v>
      </c>
      <c r="L179">
        <v>9599.9999999999982</v>
      </c>
      <c r="M179">
        <v>0</v>
      </c>
      <c r="N179">
        <v>50000</v>
      </c>
      <c r="O179">
        <v>59600</v>
      </c>
      <c r="P179">
        <v>1536</v>
      </c>
      <c r="Q179">
        <v>230400</v>
      </c>
      <c r="R179">
        <v>290000</v>
      </c>
      <c r="S179">
        <v>0</v>
      </c>
      <c r="T179" t="s">
        <v>32</v>
      </c>
    </row>
    <row r="180" spans="1:20" x14ac:dyDescent="0.2">
      <c r="A180">
        <v>179</v>
      </c>
      <c r="B180">
        <v>64682</v>
      </c>
      <c r="C180">
        <v>17896</v>
      </c>
      <c r="D180">
        <v>4734</v>
      </c>
      <c r="E180">
        <v>15</v>
      </c>
      <c r="F180">
        <v>0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0</v>
      </c>
      <c r="N180">
        <v>50000</v>
      </c>
      <c r="O180">
        <v>59600</v>
      </c>
      <c r="P180">
        <v>1679</v>
      </c>
      <c r="Q180">
        <v>251850</v>
      </c>
      <c r="R180">
        <v>311450</v>
      </c>
      <c r="S180">
        <v>0</v>
      </c>
      <c r="T180" t="s">
        <v>48</v>
      </c>
    </row>
    <row r="181" spans="1:20" x14ac:dyDescent="0.2">
      <c r="A181">
        <v>180</v>
      </c>
      <c r="B181">
        <v>64462</v>
      </c>
      <c r="C181">
        <v>18070</v>
      </c>
      <c r="D181">
        <v>4770</v>
      </c>
      <c r="E181">
        <v>15</v>
      </c>
      <c r="F181">
        <v>0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0</v>
      </c>
      <c r="N181">
        <v>50000</v>
      </c>
      <c r="O181">
        <v>59600</v>
      </c>
      <c r="P181">
        <v>1702</v>
      </c>
      <c r="Q181">
        <v>255300</v>
      </c>
      <c r="R181">
        <v>314900</v>
      </c>
      <c r="S181">
        <v>0</v>
      </c>
      <c r="T181" t="s">
        <v>45</v>
      </c>
    </row>
    <row r="182" spans="1:20" x14ac:dyDescent="0.2">
      <c r="A182">
        <v>181</v>
      </c>
      <c r="B182">
        <v>64331</v>
      </c>
      <c r="C182">
        <v>17216</v>
      </c>
      <c r="D182">
        <v>4460</v>
      </c>
      <c r="E182">
        <v>15</v>
      </c>
      <c r="F182">
        <v>0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0</v>
      </c>
      <c r="N182">
        <v>50000</v>
      </c>
      <c r="O182">
        <v>59600</v>
      </c>
      <c r="P182">
        <v>1616</v>
      </c>
      <c r="Q182">
        <v>242400</v>
      </c>
      <c r="R182">
        <v>302000</v>
      </c>
      <c r="S182">
        <v>0</v>
      </c>
      <c r="T182" t="s">
        <v>48</v>
      </c>
    </row>
    <row r="183" spans="1:20" x14ac:dyDescent="0.2">
      <c r="A183">
        <v>182</v>
      </c>
      <c r="B183">
        <v>64703</v>
      </c>
      <c r="C183">
        <v>17525</v>
      </c>
      <c r="D183">
        <v>4586</v>
      </c>
      <c r="E183">
        <v>15</v>
      </c>
      <c r="F183">
        <v>0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0</v>
      </c>
      <c r="N183">
        <v>50000</v>
      </c>
      <c r="O183">
        <v>59600</v>
      </c>
      <c r="P183">
        <v>1643</v>
      </c>
      <c r="Q183">
        <v>246450</v>
      </c>
      <c r="R183">
        <v>306050</v>
      </c>
      <c r="S183">
        <v>0</v>
      </c>
      <c r="T183" t="s">
        <v>33</v>
      </c>
    </row>
    <row r="184" spans="1:20" x14ac:dyDescent="0.2">
      <c r="A184">
        <v>183</v>
      </c>
      <c r="B184">
        <v>64554</v>
      </c>
      <c r="C184">
        <v>16641</v>
      </c>
      <c r="D184">
        <v>4272</v>
      </c>
      <c r="E184">
        <v>15</v>
      </c>
      <c r="F184">
        <v>0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0</v>
      </c>
      <c r="N184">
        <v>50000</v>
      </c>
      <c r="O184">
        <v>59600</v>
      </c>
      <c r="P184">
        <v>1555</v>
      </c>
      <c r="Q184">
        <v>233250</v>
      </c>
      <c r="R184">
        <v>292850</v>
      </c>
      <c r="S184">
        <v>0</v>
      </c>
      <c r="T184" t="s">
        <v>23</v>
      </c>
    </row>
    <row r="185" spans="1:20" x14ac:dyDescent="0.2">
      <c r="A185">
        <v>184</v>
      </c>
      <c r="B185">
        <v>70551</v>
      </c>
      <c r="C185">
        <v>16785</v>
      </c>
      <c r="D185">
        <v>4969</v>
      </c>
      <c r="E185">
        <v>0</v>
      </c>
      <c r="F185">
        <v>0</v>
      </c>
      <c r="G185">
        <v>30</v>
      </c>
      <c r="H185">
        <v>0</v>
      </c>
      <c r="I185">
        <v>0</v>
      </c>
      <c r="J185">
        <v>2</v>
      </c>
      <c r="K185">
        <v>2</v>
      </c>
      <c r="L185">
        <v>0</v>
      </c>
      <c r="M185">
        <v>0</v>
      </c>
      <c r="N185">
        <v>50000</v>
      </c>
      <c r="O185">
        <v>50000</v>
      </c>
      <c r="P185">
        <v>1599</v>
      </c>
      <c r="Q185">
        <v>239850</v>
      </c>
      <c r="R185">
        <v>289850</v>
      </c>
      <c r="S185">
        <v>0</v>
      </c>
      <c r="T185" t="s">
        <v>37</v>
      </c>
    </row>
    <row r="186" spans="1:20" x14ac:dyDescent="0.2">
      <c r="A186">
        <v>185</v>
      </c>
      <c r="B186">
        <v>64256</v>
      </c>
      <c r="C186">
        <v>15752</v>
      </c>
      <c r="D186">
        <v>4007</v>
      </c>
      <c r="E186">
        <v>15</v>
      </c>
      <c r="F186">
        <v>0</v>
      </c>
      <c r="G186">
        <v>30</v>
      </c>
      <c r="H186">
        <v>0</v>
      </c>
      <c r="I186">
        <v>0</v>
      </c>
      <c r="J186">
        <v>2</v>
      </c>
      <c r="K186">
        <v>2</v>
      </c>
      <c r="L186">
        <v>9599.9999999999982</v>
      </c>
      <c r="M186">
        <v>0</v>
      </c>
      <c r="N186">
        <v>50000</v>
      </c>
      <c r="O186">
        <v>59600</v>
      </c>
      <c r="P186">
        <v>1463</v>
      </c>
      <c r="Q186">
        <v>219450</v>
      </c>
      <c r="R186">
        <v>279050</v>
      </c>
      <c r="S186">
        <v>0</v>
      </c>
      <c r="T186" t="s">
        <v>36</v>
      </c>
    </row>
    <row r="187" spans="1:20" x14ac:dyDescent="0.2">
      <c r="A187">
        <v>186</v>
      </c>
      <c r="B187">
        <v>64227</v>
      </c>
      <c r="C187">
        <v>16606</v>
      </c>
      <c r="D187">
        <v>4297</v>
      </c>
      <c r="E187">
        <v>15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0</v>
      </c>
      <c r="N187">
        <v>50000</v>
      </c>
      <c r="O187">
        <v>59600</v>
      </c>
      <c r="P187">
        <v>1559</v>
      </c>
      <c r="Q187">
        <v>233850</v>
      </c>
      <c r="R187">
        <v>293450</v>
      </c>
      <c r="S187">
        <v>0</v>
      </c>
      <c r="T187" t="s">
        <v>39</v>
      </c>
    </row>
    <row r="188" spans="1:20" x14ac:dyDescent="0.2">
      <c r="A188">
        <v>187</v>
      </c>
      <c r="B188">
        <v>64243</v>
      </c>
      <c r="C188">
        <v>17957</v>
      </c>
      <c r="D188">
        <v>4550</v>
      </c>
      <c r="E188">
        <v>15</v>
      </c>
      <c r="F188">
        <v>0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0</v>
      </c>
      <c r="N188">
        <v>50000</v>
      </c>
      <c r="O188">
        <v>59600</v>
      </c>
      <c r="P188">
        <v>1691</v>
      </c>
      <c r="Q188">
        <v>253650</v>
      </c>
      <c r="R188">
        <v>313250</v>
      </c>
      <c r="S188">
        <v>0</v>
      </c>
      <c r="T188" t="s">
        <v>51</v>
      </c>
    </row>
    <row r="189" spans="1:20" x14ac:dyDescent="0.2">
      <c r="A189">
        <v>188</v>
      </c>
      <c r="B189">
        <v>63825</v>
      </c>
      <c r="C189">
        <v>17000</v>
      </c>
      <c r="D189">
        <v>4255</v>
      </c>
      <c r="E189">
        <v>15</v>
      </c>
      <c r="F189">
        <v>0</v>
      </c>
      <c r="G189">
        <v>30</v>
      </c>
      <c r="H189">
        <v>0</v>
      </c>
      <c r="I189">
        <v>0</v>
      </c>
      <c r="J189">
        <v>2</v>
      </c>
      <c r="K189">
        <v>2</v>
      </c>
      <c r="L189">
        <v>9599.9999999999982</v>
      </c>
      <c r="M189">
        <v>0</v>
      </c>
      <c r="N189">
        <v>50000</v>
      </c>
      <c r="O189">
        <v>59600</v>
      </c>
      <c r="P189">
        <v>1594</v>
      </c>
      <c r="Q189">
        <v>239100</v>
      </c>
      <c r="R189">
        <v>298700</v>
      </c>
      <c r="S189">
        <v>0</v>
      </c>
      <c r="T189" t="s">
        <v>26</v>
      </c>
    </row>
    <row r="190" spans="1:20" x14ac:dyDescent="0.2">
      <c r="A190">
        <v>189</v>
      </c>
      <c r="B190">
        <v>64871</v>
      </c>
      <c r="C190">
        <v>14805</v>
      </c>
      <c r="D190">
        <v>3906</v>
      </c>
      <c r="E190">
        <v>15</v>
      </c>
      <c r="F190">
        <v>0</v>
      </c>
      <c r="G190">
        <v>30</v>
      </c>
      <c r="H190">
        <v>0</v>
      </c>
      <c r="I190">
        <v>0</v>
      </c>
      <c r="J190">
        <v>2</v>
      </c>
      <c r="K190">
        <v>2</v>
      </c>
      <c r="L190">
        <v>9599.9999999999982</v>
      </c>
      <c r="M190">
        <v>0</v>
      </c>
      <c r="N190">
        <v>50000</v>
      </c>
      <c r="O190">
        <v>59600</v>
      </c>
      <c r="P190">
        <v>1373</v>
      </c>
      <c r="Q190">
        <v>205950</v>
      </c>
      <c r="R190">
        <v>265550</v>
      </c>
      <c r="S190">
        <v>0</v>
      </c>
      <c r="T190" t="s">
        <v>53</v>
      </c>
    </row>
    <row r="191" spans="1:20" x14ac:dyDescent="0.2">
      <c r="A191">
        <v>190</v>
      </c>
      <c r="B191">
        <v>64392</v>
      </c>
      <c r="C191">
        <v>16634</v>
      </c>
      <c r="D191">
        <v>4260</v>
      </c>
      <c r="E191">
        <v>15</v>
      </c>
      <c r="F191">
        <v>0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0</v>
      </c>
      <c r="N191">
        <v>50000</v>
      </c>
      <c r="O191">
        <v>59600</v>
      </c>
      <c r="P191">
        <v>1558</v>
      </c>
      <c r="Q191">
        <v>233700</v>
      </c>
      <c r="R191">
        <v>293300</v>
      </c>
      <c r="S191">
        <v>0</v>
      </c>
      <c r="T191" t="s">
        <v>23</v>
      </c>
    </row>
    <row r="192" spans="1:20" x14ac:dyDescent="0.2">
      <c r="A192">
        <v>191</v>
      </c>
      <c r="B192">
        <v>64458</v>
      </c>
      <c r="C192">
        <v>18472</v>
      </c>
      <c r="D192">
        <v>5157</v>
      </c>
      <c r="E192">
        <v>15</v>
      </c>
      <c r="F192">
        <v>0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0</v>
      </c>
      <c r="N192">
        <v>50000</v>
      </c>
      <c r="O192">
        <v>59600</v>
      </c>
      <c r="P192">
        <v>1745</v>
      </c>
      <c r="Q192">
        <v>261750</v>
      </c>
      <c r="R192">
        <v>321350</v>
      </c>
      <c r="S192">
        <v>0</v>
      </c>
      <c r="T192" t="s">
        <v>36</v>
      </c>
    </row>
    <row r="193" spans="1:20" x14ac:dyDescent="0.2">
      <c r="A193">
        <v>192</v>
      </c>
      <c r="B193">
        <v>64229</v>
      </c>
      <c r="C193">
        <v>15717</v>
      </c>
      <c r="D193">
        <v>3898</v>
      </c>
      <c r="E193">
        <v>15</v>
      </c>
      <c r="F193">
        <v>0</v>
      </c>
      <c r="G193">
        <v>30</v>
      </c>
      <c r="H193">
        <v>0</v>
      </c>
      <c r="I193">
        <v>0</v>
      </c>
      <c r="J193">
        <v>2</v>
      </c>
      <c r="K193">
        <v>2</v>
      </c>
      <c r="L193">
        <v>9599.9999999999982</v>
      </c>
      <c r="M193">
        <v>0</v>
      </c>
      <c r="N193">
        <v>50000</v>
      </c>
      <c r="O193">
        <v>59600</v>
      </c>
      <c r="P193">
        <v>1474</v>
      </c>
      <c r="Q193">
        <v>221100</v>
      </c>
      <c r="R193">
        <v>280700</v>
      </c>
      <c r="S193">
        <v>0</v>
      </c>
      <c r="T193" t="s">
        <v>27</v>
      </c>
    </row>
    <row r="194" spans="1:20" x14ac:dyDescent="0.2">
      <c r="A194">
        <v>193</v>
      </c>
      <c r="B194">
        <v>64052</v>
      </c>
      <c r="C194">
        <v>17014</v>
      </c>
      <c r="D194">
        <v>4428</v>
      </c>
      <c r="E194">
        <v>15</v>
      </c>
      <c r="F194">
        <v>0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0</v>
      </c>
      <c r="N194">
        <v>50000</v>
      </c>
      <c r="O194">
        <v>59600</v>
      </c>
      <c r="P194">
        <v>1593</v>
      </c>
      <c r="Q194">
        <v>238950</v>
      </c>
      <c r="R194">
        <v>298550</v>
      </c>
      <c r="S194">
        <v>0</v>
      </c>
      <c r="T194" t="s">
        <v>35</v>
      </c>
    </row>
    <row r="195" spans="1:20" x14ac:dyDescent="0.2">
      <c r="A195">
        <v>194</v>
      </c>
      <c r="B195">
        <v>64544</v>
      </c>
      <c r="C195">
        <v>17647</v>
      </c>
      <c r="D195">
        <v>4698</v>
      </c>
      <c r="E195">
        <v>15</v>
      </c>
      <c r="F195">
        <v>0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0</v>
      </c>
      <c r="N195">
        <v>50000</v>
      </c>
      <c r="O195">
        <v>59600</v>
      </c>
      <c r="P195">
        <v>1659</v>
      </c>
      <c r="Q195">
        <v>248850</v>
      </c>
      <c r="R195">
        <v>308450</v>
      </c>
      <c r="S195">
        <v>0</v>
      </c>
      <c r="T195" t="s">
        <v>38</v>
      </c>
    </row>
    <row r="196" spans="1:20" x14ac:dyDescent="0.2">
      <c r="A196">
        <v>195</v>
      </c>
      <c r="B196">
        <v>64290</v>
      </c>
      <c r="C196">
        <v>16415</v>
      </c>
      <c r="D196">
        <v>4010</v>
      </c>
      <c r="E196">
        <v>15</v>
      </c>
      <c r="F196">
        <v>0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0</v>
      </c>
      <c r="N196">
        <v>50000</v>
      </c>
      <c r="O196">
        <v>59600</v>
      </c>
      <c r="P196">
        <v>1536</v>
      </c>
      <c r="Q196">
        <v>230400</v>
      </c>
      <c r="R196">
        <v>290000</v>
      </c>
      <c r="S196">
        <v>0</v>
      </c>
      <c r="T196" t="s">
        <v>26</v>
      </c>
    </row>
    <row r="197" spans="1:20" x14ac:dyDescent="0.2">
      <c r="A197">
        <v>196</v>
      </c>
      <c r="B197">
        <v>64453</v>
      </c>
      <c r="C197">
        <v>18029</v>
      </c>
      <c r="D197">
        <v>4846</v>
      </c>
      <c r="E197">
        <v>15</v>
      </c>
      <c r="F197">
        <v>0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0</v>
      </c>
      <c r="N197">
        <v>50000</v>
      </c>
      <c r="O197">
        <v>59600</v>
      </c>
      <c r="P197">
        <v>1696</v>
      </c>
      <c r="Q197">
        <v>254400</v>
      </c>
      <c r="R197">
        <v>314000</v>
      </c>
      <c r="S197">
        <v>0</v>
      </c>
      <c r="T197" t="s">
        <v>39</v>
      </c>
    </row>
    <row r="198" spans="1:20" x14ac:dyDescent="0.2">
      <c r="A198">
        <v>197</v>
      </c>
      <c r="B198">
        <v>64246</v>
      </c>
      <c r="C198">
        <v>15972</v>
      </c>
      <c r="D198">
        <v>3941</v>
      </c>
      <c r="E198">
        <v>15</v>
      </c>
      <c r="F198">
        <v>0</v>
      </c>
      <c r="G198">
        <v>30</v>
      </c>
      <c r="H198">
        <v>0</v>
      </c>
      <c r="I198">
        <v>0</v>
      </c>
      <c r="J198">
        <v>2</v>
      </c>
      <c r="K198">
        <v>2</v>
      </c>
      <c r="L198">
        <v>9599.9999999999982</v>
      </c>
      <c r="M198">
        <v>0</v>
      </c>
      <c r="N198">
        <v>50000</v>
      </c>
      <c r="O198">
        <v>59600</v>
      </c>
      <c r="P198">
        <v>1493</v>
      </c>
      <c r="Q198">
        <v>223950</v>
      </c>
      <c r="R198">
        <v>283550</v>
      </c>
      <c r="S198">
        <v>0</v>
      </c>
      <c r="T198" t="s">
        <v>29</v>
      </c>
    </row>
    <row r="199" spans="1:20" x14ac:dyDescent="0.2">
      <c r="A199">
        <v>198</v>
      </c>
      <c r="B199">
        <v>64418</v>
      </c>
      <c r="C199">
        <v>16776</v>
      </c>
      <c r="D199">
        <v>4223</v>
      </c>
      <c r="E199">
        <v>15</v>
      </c>
      <c r="F199">
        <v>0</v>
      </c>
      <c r="G199">
        <v>30</v>
      </c>
      <c r="H199">
        <v>0</v>
      </c>
      <c r="I199">
        <v>0</v>
      </c>
      <c r="J199">
        <v>2</v>
      </c>
      <c r="K199">
        <v>2</v>
      </c>
      <c r="L199">
        <v>9599.9999999999982</v>
      </c>
      <c r="M199">
        <v>0</v>
      </c>
      <c r="N199">
        <v>50000</v>
      </c>
      <c r="O199">
        <v>59600</v>
      </c>
      <c r="P199">
        <v>1575</v>
      </c>
      <c r="Q199">
        <v>236250</v>
      </c>
      <c r="R199">
        <v>295850</v>
      </c>
      <c r="S199">
        <v>0</v>
      </c>
      <c r="T199" t="s">
        <v>23</v>
      </c>
    </row>
    <row r="200" spans="1:20" x14ac:dyDescent="0.2">
      <c r="A200">
        <v>199</v>
      </c>
      <c r="B200">
        <v>64711</v>
      </c>
      <c r="C200">
        <v>18360</v>
      </c>
      <c r="D200">
        <v>5062</v>
      </c>
      <c r="E200">
        <v>15</v>
      </c>
      <c r="F200">
        <v>0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0</v>
      </c>
      <c r="N200">
        <v>50000</v>
      </c>
      <c r="O200">
        <v>59600</v>
      </c>
      <c r="P200">
        <v>1729</v>
      </c>
      <c r="Q200">
        <v>259350</v>
      </c>
      <c r="R200">
        <v>318950</v>
      </c>
      <c r="S200">
        <v>0</v>
      </c>
      <c r="T200" t="s">
        <v>32</v>
      </c>
    </row>
    <row r="201" spans="1:20" x14ac:dyDescent="0.2">
      <c r="A201">
        <v>200</v>
      </c>
      <c r="B201">
        <v>63843</v>
      </c>
      <c r="C201">
        <v>16358</v>
      </c>
      <c r="D201">
        <v>4053</v>
      </c>
      <c r="E201">
        <v>15</v>
      </c>
      <c r="F201">
        <v>0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0</v>
      </c>
      <c r="N201">
        <v>50000</v>
      </c>
      <c r="O201">
        <v>59600</v>
      </c>
      <c r="P201">
        <v>1531</v>
      </c>
      <c r="Q201">
        <v>229650</v>
      </c>
      <c r="R201">
        <v>289250</v>
      </c>
      <c r="S201">
        <v>0</v>
      </c>
      <c r="T201" t="s">
        <v>33</v>
      </c>
    </row>
    <row r="202" spans="1:20" x14ac:dyDescent="0.2">
      <c r="A202">
        <v>201</v>
      </c>
      <c r="B202">
        <v>64059</v>
      </c>
      <c r="C202">
        <v>17474</v>
      </c>
      <c r="D202">
        <v>4444</v>
      </c>
      <c r="E202">
        <v>15</v>
      </c>
      <c r="F202">
        <v>0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0</v>
      </c>
      <c r="N202">
        <v>50000</v>
      </c>
      <c r="O202">
        <v>59600</v>
      </c>
      <c r="P202">
        <v>1645</v>
      </c>
      <c r="Q202">
        <v>246750</v>
      </c>
      <c r="R202">
        <v>306350</v>
      </c>
      <c r="S202">
        <v>0</v>
      </c>
      <c r="T202" t="s">
        <v>23</v>
      </c>
    </row>
    <row r="203" spans="1:20" x14ac:dyDescent="0.2">
      <c r="A203">
        <v>202</v>
      </c>
      <c r="B203">
        <v>64758</v>
      </c>
      <c r="C203">
        <v>18131</v>
      </c>
      <c r="D203">
        <v>4962</v>
      </c>
      <c r="E203">
        <v>15</v>
      </c>
      <c r="F203">
        <v>0</v>
      </c>
      <c r="G203">
        <v>30</v>
      </c>
      <c r="H203">
        <v>0</v>
      </c>
      <c r="I203">
        <v>0</v>
      </c>
      <c r="J203">
        <v>2</v>
      </c>
      <c r="K203">
        <v>2</v>
      </c>
      <c r="L203">
        <v>9599.9999999999982</v>
      </c>
      <c r="M203">
        <v>0</v>
      </c>
      <c r="N203">
        <v>50000</v>
      </c>
      <c r="O203">
        <v>59600</v>
      </c>
      <c r="P203">
        <v>1708</v>
      </c>
      <c r="Q203">
        <v>256200</v>
      </c>
      <c r="R203">
        <v>315800</v>
      </c>
      <c r="S203">
        <v>0</v>
      </c>
      <c r="T203" t="s">
        <v>37</v>
      </c>
    </row>
    <row r="204" spans="1:20" x14ac:dyDescent="0.2">
      <c r="A204">
        <v>203</v>
      </c>
      <c r="B204">
        <v>64192</v>
      </c>
      <c r="C204">
        <v>16022</v>
      </c>
      <c r="D204">
        <v>3968</v>
      </c>
      <c r="E204">
        <v>15</v>
      </c>
      <c r="F204">
        <v>0</v>
      </c>
      <c r="G204">
        <v>30</v>
      </c>
      <c r="H204">
        <v>0</v>
      </c>
      <c r="I204">
        <v>0</v>
      </c>
      <c r="J204">
        <v>2</v>
      </c>
      <c r="K204">
        <v>2</v>
      </c>
      <c r="L204">
        <v>9599.9999999999982</v>
      </c>
      <c r="M204">
        <v>0</v>
      </c>
      <c r="N204">
        <v>50000</v>
      </c>
      <c r="O204">
        <v>59600</v>
      </c>
      <c r="P204">
        <v>1492</v>
      </c>
      <c r="Q204">
        <v>223800</v>
      </c>
      <c r="R204">
        <v>283400</v>
      </c>
      <c r="S204">
        <v>0</v>
      </c>
      <c r="T204" t="s">
        <v>36</v>
      </c>
    </row>
    <row r="205" spans="1:20" x14ac:dyDescent="0.2">
      <c r="A205">
        <v>204</v>
      </c>
      <c r="B205">
        <v>64877</v>
      </c>
      <c r="C205">
        <v>19355</v>
      </c>
      <c r="D205">
        <v>7470</v>
      </c>
      <c r="E205">
        <v>15</v>
      </c>
      <c r="F205">
        <v>15</v>
      </c>
      <c r="G205">
        <v>30</v>
      </c>
      <c r="H205">
        <v>0</v>
      </c>
      <c r="I205">
        <v>2</v>
      </c>
      <c r="J205">
        <v>1</v>
      </c>
      <c r="K205">
        <v>3</v>
      </c>
      <c r="L205">
        <v>9599.9999999999982</v>
      </c>
      <c r="M205">
        <v>168000</v>
      </c>
      <c r="N205">
        <v>50000</v>
      </c>
      <c r="O205">
        <v>227600</v>
      </c>
      <c r="P205">
        <v>1844</v>
      </c>
      <c r="Q205">
        <v>276600</v>
      </c>
      <c r="R205">
        <v>504200</v>
      </c>
      <c r="S205">
        <v>0</v>
      </c>
      <c r="T205" t="s">
        <v>39</v>
      </c>
    </row>
    <row r="206" spans="1:20" x14ac:dyDescent="0.2">
      <c r="A206">
        <v>205</v>
      </c>
      <c r="B206">
        <v>64275</v>
      </c>
      <c r="C206">
        <v>17412</v>
      </c>
      <c r="D206">
        <v>4517</v>
      </c>
      <c r="E206">
        <v>15</v>
      </c>
      <c r="F206">
        <v>0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0</v>
      </c>
      <c r="N206">
        <v>50000</v>
      </c>
      <c r="O206">
        <v>59600</v>
      </c>
      <c r="P206">
        <v>1638</v>
      </c>
      <c r="Q206">
        <v>245700</v>
      </c>
      <c r="R206">
        <v>305300</v>
      </c>
      <c r="S206">
        <v>0</v>
      </c>
      <c r="T206" t="s">
        <v>51</v>
      </c>
    </row>
    <row r="207" spans="1:20" x14ac:dyDescent="0.2">
      <c r="A207">
        <v>206</v>
      </c>
      <c r="B207">
        <v>64641</v>
      </c>
      <c r="C207">
        <v>17474</v>
      </c>
      <c r="D207">
        <v>4741</v>
      </c>
      <c r="E207">
        <v>15</v>
      </c>
      <c r="F207">
        <v>0</v>
      </c>
      <c r="G207">
        <v>30</v>
      </c>
      <c r="H207">
        <v>0</v>
      </c>
      <c r="I207">
        <v>0</v>
      </c>
      <c r="J207">
        <v>2</v>
      </c>
      <c r="K207">
        <v>2</v>
      </c>
      <c r="L207">
        <v>9599.9999999999982</v>
      </c>
      <c r="M207">
        <v>0</v>
      </c>
      <c r="N207">
        <v>50000</v>
      </c>
      <c r="O207">
        <v>59600</v>
      </c>
      <c r="P207">
        <v>1638</v>
      </c>
      <c r="Q207">
        <v>245700</v>
      </c>
      <c r="R207">
        <v>305300</v>
      </c>
      <c r="S207">
        <v>0</v>
      </c>
      <c r="T207" t="s">
        <v>26</v>
      </c>
    </row>
    <row r="208" spans="1:20" x14ac:dyDescent="0.2">
      <c r="A208">
        <v>207</v>
      </c>
      <c r="B208">
        <v>64256</v>
      </c>
      <c r="C208">
        <v>17193</v>
      </c>
      <c r="D208">
        <v>4541</v>
      </c>
      <c r="E208">
        <v>15</v>
      </c>
      <c r="F208">
        <v>0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0</v>
      </c>
      <c r="N208">
        <v>50000</v>
      </c>
      <c r="O208">
        <v>59600</v>
      </c>
      <c r="P208">
        <v>1615</v>
      </c>
      <c r="Q208">
        <v>242250</v>
      </c>
      <c r="R208">
        <v>301850</v>
      </c>
      <c r="S208">
        <v>0</v>
      </c>
      <c r="T208" t="s">
        <v>53</v>
      </c>
    </row>
    <row r="209" spans="1:20" x14ac:dyDescent="0.2">
      <c r="A209">
        <v>208</v>
      </c>
      <c r="B209">
        <v>63934</v>
      </c>
      <c r="C209">
        <v>15720</v>
      </c>
      <c r="D209">
        <v>3815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1470</v>
      </c>
      <c r="Q209">
        <v>220500</v>
      </c>
      <c r="R209">
        <v>280100</v>
      </c>
      <c r="S209">
        <v>0</v>
      </c>
      <c r="T209" t="s">
        <v>23</v>
      </c>
    </row>
    <row r="210" spans="1:20" x14ac:dyDescent="0.2">
      <c r="A210">
        <v>209</v>
      </c>
      <c r="B210">
        <v>63754</v>
      </c>
      <c r="C210">
        <v>16854</v>
      </c>
      <c r="D210">
        <v>4339</v>
      </c>
      <c r="E210">
        <v>15</v>
      </c>
      <c r="F210">
        <v>0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0</v>
      </c>
      <c r="N210">
        <v>50000</v>
      </c>
      <c r="O210">
        <v>59600</v>
      </c>
      <c r="P210">
        <v>1579</v>
      </c>
      <c r="Q210">
        <v>236850</v>
      </c>
      <c r="R210">
        <v>296450</v>
      </c>
      <c r="S210">
        <v>0</v>
      </c>
      <c r="T210" t="s">
        <v>36</v>
      </c>
    </row>
    <row r="211" spans="1:20" x14ac:dyDescent="0.2">
      <c r="A211">
        <v>210</v>
      </c>
      <c r="B211">
        <v>64747</v>
      </c>
      <c r="C211">
        <v>17478</v>
      </c>
      <c r="D211">
        <v>4601</v>
      </c>
      <c r="E211">
        <v>15</v>
      </c>
      <c r="F211">
        <v>0</v>
      </c>
      <c r="G211">
        <v>30</v>
      </c>
      <c r="H211">
        <v>0</v>
      </c>
      <c r="I211">
        <v>0</v>
      </c>
      <c r="J211">
        <v>2</v>
      </c>
      <c r="K211">
        <v>2</v>
      </c>
      <c r="L211">
        <v>9599.9999999999982</v>
      </c>
      <c r="M211">
        <v>0</v>
      </c>
      <c r="N211">
        <v>50000</v>
      </c>
      <c r="O211">
        <v>59600</v>
      </c>
      <c r="P211">
        <v>1642</v>
      </c>
      <c r="Q211">
        <v>246300</v>
      </c>
      <c r="R211">
        <v>305900</v>
      </c>
      <c r="S211">
        <v>0</v>
      </c>
      <c r="T211" t="s">
        <v>27</v>
      </c>
    </row>
    <row r="212" spans="1:20" x14ac:dyDescent="0.2">
      <c r="A212">
        <v>211</v>
      </c>
      <c r="B212">
        <v>64438</v>
      </c>
      <c r="C212">
        <v>16327</v>
      </c>
      <c r="D212">
        <v>4298</v>
      </c>
      <c r="E212">
        <v>15</v>
      </c>
      <c r="F212">
        <v>0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0</v>
      </c>
      <c r="N212">
        <v>50000</v>
      </c>
      <c r="O212">
        <v>59600</v>
      </c>
      <c r="P212">
        <v>1528</v>
      </c>
      <c r="Q212">
        <v>229200</v>
      </c>
      <c r="R212">
        <v>288800</v>
      </c>
      <c r="S212">
        <v>0</v>
      </c>
      <c r="T212" t="s">
        <v>35</v>
      </c>
    </row>
    <row r="213" spans="1:20" x14ac:dyDescent="0.2">
      <c r="A213">
        <v>212</v>
      </c>
      <c r="B213">
        <v>64819</v>
      </c>
      <c r="C213">
        <v>17127</v>
      </c>
      <c r="D213">
        <v>4504</v>
      </c>
      <c r="E213">
        <v>15</v>
      </c>
      <c r="F213">
        <v>0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0</v>
      </c>
      <c r="N213">
        <v>50000</v>
      </c>
      <c r="O213">
        <v>59600</v>
      </c>
      <c r="P213">
        <v>1606</v>
      </c>
      <c r="Q213">
        <v>240900</v>
      </c>
      <c r="R213">
        <v>300500</v>
      </c>
      <c r="S213">
        <v>0</v>
      </c>
      <c r="T213" t="s">
        <v>38</v>
      </c>
    </row>
    <row r="214" spans="1:20" x14ac:dyDescent="0.2">
      <c r="A214">
        <v>213</v>
      </c>
      <c r="B214">
        <v>64288</v>
      </c>
      <c r="C214">
        <v>16816</v>
      </c>
      <c r="D214">
        <v>4327</v>
      </c>
      <c r="E214">
        <v>15</v>
      </c>
      <c r="F214">
        <v>0</v>
      </c>
      <c r="G214">
        <v>30</v>
      </c>
      <c r="H214">
        <v>0</v>
      </c>
      <c r="I214">
        <v>0</v>
      </c>
      <c r="J214">
        <v>2</v>
      </c>
      <c r="K214">
        <v>2</v>
      </c>
      <c r="L214">
        <v>9599.9999999999982</v>
      </c>
      <c r="M214">
        <v>0</v>
      </c>
      <c r="N214">
        <v>50000</v>
      </c>
      <c r="O214">
        <v>59600</v>
      </c>
      <c r="P214">
        <v>1577</v>
      </c>
      <c r="Q214">
        <v>236550</v>
      </c>
      <c r="R214">
        <v>296150</v>
      </c>
      <c r="S214">
        <v>0</v>
      </c>
      <c r="T214" t="s">
        <v>26</v>
      </c>
    </row>
    <row r="215" spans="1:20" x14ac:dyDescent="0.2">
      <c r="A215">
        <v>214</v>
      </c>
      <c r="B215">
        <v>64326</v>
      </c>
      <c r="C215">
        <v>17215</v>
      </c>
      <c r="D215">
        <v>4297</v>
      </c>
      <c r="E215">
        <v>15</v>
      </c>
      <c r="F215">
        <v>0</v>
      </c>
      <c r="G215">
        <v>30</v>
      </c>
      <c r="H215">
        <v>0</v>
      </c>
      <c r="I215">
        <v>0</v>
      </c>
      <c r="J215">
        <v>2</v>
      </c>
      <c r="K215">
        <v>2</v>
      </c>
      <c r="L215">
        <v>9599.9999999999982</v>
      </c>
      <c r="M215">
        <v>0</v>
      </c>
      <c r="N215">
        <v>50000</v>
      </c>
      <c r="O215">
        <v>59600</v>
      </c>
      <c r="P215">
        <v>1612</v>
      </c>
      <c r="Q215">
        <v>241800</v>
      </c>
      <c r="R215">
        <v>301400</v>
      </c>
      <c r="S215">
        <v>0</v>
      </c>
      <c r="T215" t="s">
        <v>39</v>
      </c>
    </row>
    <row r="216" spans="1:20" x14ac:dyDescent="0.2">
      <c r="A216">
        <v>215</v>
      </c>
      <c r="B216">
        <v>64576</v>
      </c>
      <c r="C216">
        <v>16763</v>
      </c>
      <c r="D216">
        <v>4291</v>
      </c>
      <c r="E216">
        <v>15</v>
      </c>
      <c r="F216">
        <v>0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0</v>
      </c>
      <c r="N216">
        <v>50000</v>
      </c>
      <c r="O216">
        <v>59600</v>
      </c>
      <c r="P216">
        <v>1572</v>
      </c>
      <c r="Q216">
        <v>235800</v>
      </c>
      <c r="R216">
        <v>295400</v>
      </c>
      <c r="S216">
        <v>0</v>
      </c>
      <c r="T216" t="s">
        <v>29</v>
      </c>
    </row>
    <row r="217" spans="1:20" x14ac:dyDescent="0.2">
      <c r="A217">
        <v>216</v>
      </c>
      <c r="B217">
        <v>64311</v>
      </c>
      <c r="C217">
        <v>15826</v>
      </c>
      <c r="D217">
        <v>4132</v>
      </c>
      <c r="E217">
        <v>15</v>
      </c>
      <c r="F217">
        <v>0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0</v>
      </c>
      <c r="N217">
        <v>50000</v>
      </c>
      <c r="O217">
        <v>59600</v>
      </c>
      <c r="P217">
        <v>1480</v>
      </c>
      <c r="Q217">
        <v>222000</v>
      </c>
      <c r="R217">
        <v>281600</v>
      </c>
      <c r="S217">
        <v>0</v>
      </c>
      <c r="T217" t="s">
        <v>23</v>
      </c>
    </row>
    <row r="218" spans="1:20" x14ac:dyDescent="0.2">
      <c r="A218">
        <v>217</v>
      </c>
      <c r="B218">
        <v>64351</v>
      </c>
      <c r="C218">
        <v>15801</v>
      </c>
      <c r="D218">
        <v>4127</v>
      </c>
      <c r="E218">
        <v>15</v>
      </c>
      <c r="F218">
        <v>0</v>
      </c>
      <c r="G218">
        <v>30</v>
      </c>
      <c r="H218">
        <v>0</v>
      </c>
      <c r="I218">
        <v>0</v>
      </c>
      <c r="J218">
        <v>2</v>
      </c>
      <c r="K218">
        <v>2</v>
      </c>
      <c r="L218">
        <v>9599.9999999999982</v>
      </c>
      <c r="M218">
        <v>0</v>
      </c>
      <c r="N218">
        <v>50000</v>
      </c>
      <c r="O218">
        <v>59600</v>
      </c>
      <c r="P218">
        <v>1468</v>
      </c>
      <c r="Q218">
        <v>220200</v>
      </c>
      <c r="R218">
        <v>279800</v>
      </c>
      <c r="S218">
        <v>0</v>
      </c>
      <c r="T218" t="s">
        <v>26</v>
      </c>
    </row>
    <row r="219" spans="1:20" x14ac:dyDescent="0.2">
      <c r="A219">
        <v>218</v>
      </c>
      <c r="B219">
        <v>64043</v>
      </c>
      <c r="C219">
        <v>17935</v>
      </c>
      <c r="D219">
        <v>4798</v>
      </c>
      <c r="E219">
        <v>15</v>
      </c>
      <c r="F219">
        <v>0</v>
      </c>
      <c r="G219">
        <v>30</v>
      </c>
      <c r="H219">
        <v>0</v>
      </c>
      <c r="I219">
        <v>0</v>
      </c>
      <c r="J219">
        <v>2</v>
      </c>
      <c r="K219">
        <v>2</v>
      </c>
      <c r="L219">
        <v>9599.9999999999982</v>
      </c>
      <c r="M219">
        <v>0</v>
      </c>
      <c r="N219">
        <v>50000</v>
      </c>
      <c r="O219">
        <v>59600</v>
      </c>
      <c r="P219">
        <v>1692</v>
      </c>
      <c r="Q219">
        <v>253800</v>
      </c>
      <c r="R219">
        <v>313400</v>
      </c>
      <c r="S219">
        <v>0</v>
      </c>
      <c r="T219" t="s">
        <v>39</v>
      </c>
    </row>
    <row r="220" spans="1:20" x14ac:dyDescent="0.2">
      <c r="A220">
        <v>219</v>
      </c>
      <c r="B220">
        <v>64510</v>
      </c>
      <c r="C220">
        <v>16694</v>
      </c>
      <c r="D220">
        <v>4367</v>
      </c>
      <c r="E220">
        <v>15</v>
      </c>
      <c r="F220">
        <v>0</v>
      </c>
      <c r="G220">
        <v>15</v>
      </c>
      <c r="H220">
        <v>0</v>
      </c>
      <c r="I220">
        <v>0</v>
      </c>
      <c r="J220">
        <v>1</v>
      </c>
      <c r="K220">
        <v>1</v>
      </c>
      <c r="L220">
        <v>9599.9999999999982</v>
      </c>
      <c r="M220">
        <v>0</v>
      </c>
      <c r="N220">
        <v>50000</v>
      </c>
      <c r="O220">
        <v>59600</v>
      </c>
      <c r="P220">
        <v>1564</v>
      </c>
      <c r="Q220">
        <v>234600</v>
      </c>
      <c r="R220">
        <v>294200</v>
      </c>
      <c r="S220">
        <v>0</v>
      </c>
      <c r="T220" t="s">
        <v>23</v>
      </c>
    </row>
    <row r="221" spans="1:20" x14ac:dyDescent="0.2">
      <c r="A221">
        <v>220</v>
      </c>
      <c r="B221">
        <v>71003</v>
      </c>
      <c r="C221">
        <v>14383</v>
      </c>
      <c r="D221">
        <v>4337</v>
      </c>
      <c r="E221">
        <v>0</v>
      </c>
      <c r="F221">
        <v>15</v>
      </c>
      <c r="G221">
        <v>30</v>
      </c>
      <c r="H221">
        <v>0</v>
      </c>
      <c r="I221">
        <v>1</v>
      </c>
      <c r="J221">
        <v>1</v>
      </c>
      <c r="K221">
        <v>2</v>
      </c>
      <c r="L221">
        <v>0</v>
      </c>
      <c r="M221">
        <v>168000</v>
      </c>
      <c r="N221">
        <v>50000</v>
      </c>
      <c r="O221">
        <v>218000</v>
      </c>
      <c r="P221">
        <v>1351</v>
      </c>
      <c r="Q221">
        <v>202650</v>
      </c>
      <c r="R221">
        <v>420650</v>
      </c>
      <c r="S221">
        <v>0</v>
      </c>
      <c r="T221" t="s">
        <v>54</v>
      </c>
    </row>
    <row r="222" spans="1:20" x14ac:dyDescent="0.2">
      <c r="A222">
        <v>221</v>
      </c>
      <c r="B222">
        <v>64306</v>
      </c>
      <c r="C222">
        <v>17150</v>
      </c>
      <c r="D222">
        <v>4282</v>
      </c>
      <c r="E222">
        <v>15</v>
      </c>
      <c r="F222">
        <v>0</v>
      </c>
      <c r="G222">
        <v>30</v>
      </c>
      <c r="H222">
        <v>0</v>
      </c>
      <c r="I222">
        <v>0</v>
      </c>
      <c r="J222">
        <v>2</v>
      </c>
      <c r="K222">
        <v>2</v>
      </c>
      <c r="L222">
        <v>9599.9999999999982</v>
      </c>
      <c r="M222">
        <v>0</v>
      </c>
      <c r="N222">
        <v>50000</v>
      </c>
      <c r="O222">
        <v>59600</v>
      </c>
      <c r="P222">
        <v>1611</v>
      </c>
      <c r="Q222">
        <v>241650</v>
      </c>
      <c r="R222">
        <v>301250</v>
      </c>
      <c r="S222">
        <v>0</v>
      </c>
      <c r="T222" t="s">
        <v>49</v>
      </c>
    </row>
    <row r="223" spans="1:20" x14ac:dyDescent="0.2">
      <c r="A223">
        <v>222</v>
      </c>
      <c r="B223">
        <v>64222</v>
      </c>
      <c r="C223">
        <v>17001</v>
      </c>
      <c r="D223">
        <v>4337</v>
      </c>
      <c r="E223">
        <v>15</v>
      </c>
      <c r="F223">
        <v>0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0</v>
      </c>
      <c r="N223">
        <v>50000</v>
      </c>
      <c r="O223">
        <v>59600</v>
      </c>
      <c r="P223">
        <v>1594</v>
      </c>
      <c r="Q223">
        <v>239100</v>
      </c>
      <c r="R223">
        <v>298700</v>
      </c>
      <c r="S223">
        <v>0</v>
      </c>
      <c r="T223" t="s">
        <v>37</v>
      </c>
    </row>
    <row r="224" spans="1:20" x14ac:dyDescent="0.2">
      <c r="A224">
        <v>223</v>
      </c>
      <c r="B224">
        <v>64260</v>
      </c>
      <c r="C224">
        <v>17770</v>
      </c>
      <c r="D224">
        <v>4928</v>
      </c>
      <c r="E224">
        <v>15</v>
      </c>
      <c r="F224">
        <v>0</v>
      </c>
      <c r="G224">
        <v>30</v>
      </c>
      <c r="H224">
        <v>0</v>
      </c>
      <c r="I224">
        <v>0</v>
      </c>
      <c r="J224">
        <v>2</v>
      </c>
      <c r="K224">
        <v>2</v>
      </c>
      <c r="L224">
        <v>9599.9999999999982</v>
      </c>
      <c r="M224">
        <v>0</v>
      </c>
      <c r="N224">
        <v>50000</v>
      </c>
      <c r="O224">
        <v>59600</v>
      </c>
      <c r="P224">
        <v>1673</v>
      </c>
      <c r="Q224">
        <v>250950</v>
      </c>
      <c r="R224">
        <v>310550</v>
      </c>
      <c r="S224">
        <v>0</v>
      </c>
      <c r="T224" t="s">
        <v>26</v>
      </c>
    </row>
    <row r="225" spans="1:20" x14ac:dyDescent="0.2">
      <c r="A225">
        <v>224</v>
      </c>
      <c r="B225">
        <v>64378</v>
      </c>
      <c r="C225">
        <v>16910</v>
      </c>
      <c r="D225">
        <v>4564</v>
      </c>
      <c r="E225">
        <v>15</v>
      </c>
      <c r="F225">
        <v>0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9599.9999999999982</v>
      </c>
      <c r="M225">
        <v>0</v>
      </c>
      <c r="N225">
        <v>50000</v>
      </c>
      <c r="O225">
        <v>59600</v>
      </c>
      <c r="P225">
        <v>1583</v>
      </c>
      <c r="Q225">
        <v>237450</v>
      </c>
      <c r="R225">
        <v>297050</v>
      </c>
      <c r="S225">
        <v>0</v>
      </c>
      <c r="T225" t="s">
        <v>23</v>
      </c>
    </row>
    <row r="226" spans="1:20" x14ac:dyDescent="0.2">
      <c r="A226">
        <v>225</v>
      </c>
      <c r="B226">
        <v>64458</v>
      </c>
      <c r="C226">
        <v>18037</v>
      </c>
      <c r="D226">
        <v>4833</v>
      </c>
      <c r="E226">
        <v>15</v>
      </c>
      <c r="F226">
        <v>0</v>
      </c>
      <c r="G226">
        <v>15</v>
      </c>
      <c r="H226">
        <v>0</v>
      </c>
      <c r="I226">
        <v>0</v>
      </c>
      <c r="J226">
        <v>1</v>
      </c>
      <c r="K226">
        <v>1</v>
      </c>
      <c r="L226">
        <v>9599.9999999999982</v>
      </c>
      <c r="M226">
        <v>0</v>
      </c>
      <c r="N226">
        <v>50000</v>
      </c>
      <c r="O226">
        <v>59600</v>
      </c>
      <c r="P226">
        <v>1704</v>
      </c>
      <c r="Q226">
        <v>255600</v>
      </c>
      <c r="R226">
        <v>315200</v>
      </c>
      <c r="S226">
        <v>0</v>
      </c>
      <c r="T226" t="s">
        <v>57</v>
      </c>
    </row>
    <row r="227" spans="1:20" x14ac:dyDescent="0.2">
      <c r="A227">
        <v>226</v>
      </c>
      <c r="B227">
        <v>64281</v>
      </c>
      <c r="C227">
        <v>17408</v>
      </c>
      <c r="D227">
        <v>4478</v>
      </c>
      <c r="E227">
        <v>15</v>
      </c>
      <c r="F227">
        <v>0</v>
      </c>
      <c r="G227">
        <v>30</v>
      </c>
      <c r="H227">
        <v>0</v>
      </c>
      <c r="I227">
        <v>0</v>
      </c>
      <c r="J227">
        <v>2</v>
      </c>
      <c r="K227">
        <v>2</v>
      </c>
      <c r="L227">
        <v>9599.9999999999982</v>
      </c>
      <c r="M227">
        <v>0</v>
      </c>
      <c r="N227">
        <v>50000</v>
      </c>
      <c r="O227">
        <v>59600</v>
      </c>
      <c r="P227">
        <v>1635</v>
      </c>
      <c r="Q227">
        <v>245250</v>
      </c>
      <c r="R227">
        <v>304850</v>
      </c>
      <c r="S227">
        <v>0</v>
      </c>
      <c r="T227" t="s">
        <v>33</v>
      </c>
    </row>
    <row r="228" spans="1:20" x14ac:dyDescent="0.2">
      <c r="A228">
        <v>227</v>
      </c>
      <c r="B228">
        <v>64399</v>
      </c>
      <c r="C228">
        <v>15385</v>
      </c>
      <c r="D228">
        <v>4056</v>
      </c>
      <c r="E228">
        <v>15</v>
      </c>
      <c r="F228">
        <v>0</v>
      </c>
      <c r="G228">
        <v>30</v>
      </c>
      <c r="H228">
        <v>0</v>
      </c>
      <c r="I228">
        <v>0</v>
      </c>
      <c r="J228">
        <v>2</v>
      </c>
      <c r="K228">
        <v>2</v>
      </c>
      <c r="L228">
        <v>9599.9999999999982</v>
      </c>
      <c r="M228">
        <v>0</v>
      </c>
      <c r="N228">
        <v>50000</v>
      </c>
      <c r="O228">
        <v>59600</v>
      </c>
      <c r="P228">
        <v>1429</v>
      </c>
      <c r="Q228">
        <v>214350</v>
      </c>
      <c r="R228">
        <v>273950</v>
      </c>
      <c r="S228">
        <v>0</v>
      </c>
      <c r="T228" t="s">
        <v>23</v>
      </c>
    </row>
    <row r="229" spans="1:20" x14ac:dyDescent="0.2">
      <c r="A229">
        <v>228</v>
      </c>
      <c r="B229">
        <v>64278</v>
      </c>
      <c r="C229">
        <v>15904</v>
      </c>
      <c r="D229">
        <v>4159</v>
      </c>
      <c r="E229">
        <v>15</v>
      </c>
      <c r="F229">
        <v>0</v>
      </c>
      <c r="G229">
        <v>15</v>
      </c>
      <c r="H229">
        <v>0</v>
      </c>
      <c r="I229">
        <v>0</v>
      </c>
      <c r="J229">
        <v>1</v>
      </c>
      <c r="K229">
        <v>1</v>
      </c>
      <c r="L229">
        <v>9599.9999999999982</v>
      </c>
      <c r="M229">
        <v>0</v>
      </c>
      <c r="N229">
        <v>50000</v>
      </c>
      <c r="O229">
        <v>59600</v>
      </c>
      <c r="P229">
        <v>1484</v>
      </c>
      <c r="Q229">
        <v>222600</v>
      </c>
      <c r="R229">
        <v>282200</v>
      </c>
      <c r="S229">
        <v>0</v>
      </c>
      <c r="T229" t="s">
        <v>53</v>
      </c>
    </row>
    <row r="230" spans="1:20" x14ac:dyDescent="0.2">
      <c r="A230">
        <v>229</v>
      </c>
      <c r="B230">
        <v>64338</v>
      </c>
      <c r="C230">
        <v>16344</v>
      </c>
      <c r="D230">
        <v>4207</v>
      </c>
      <c r="E230">
        <v>15</v>
      </c>
      <c r="F230">
        <v>0</v>
      </c>
      <c r="G230">
        <v>30</v>
      </c>
      <c r="H230">
        <v>0</v>
      </c>
      <c r="I230">
        <v>0</v>
      </c>
      <c r="J230">
        <v>2</v>
      </c>
      <c r="K230">
        <v>2</v>
      </c>
      <c r="L230">
        <v>9599.9999999999982</v>
      </c>
      <c r="M230">
        <v>0</v>
      </c>
      <c r="N230">
        <v>50000</v>
      </c>
      <c r="O230">
        <v>59600</v>
      </c>
      <c r="P230">
        <v>1526</v>
      </c>
      <c r="Q230">
        <v>228900</v>
      </c>
      <c r="R230">
        <v>288500</v>
      </c>
      <c r="S230">
        <v>0</v>
      </c>
      <c r="T230" t="s">
        <v>36</v>
      </c>
    </row>
    <row r="231" spans="1:20" x14ac:dyDescent="0.2">
      <c r="A231">
        <v>230</v>
      </c>
      <c r="B231">
        <v>70666</v>
      </c>
      <c r="C231">
        <v>14077</v>
      </c>
      <c r="D231">
        <v>4473</v>
      </c>
      <c r="E231">
        <v>0</v>
      </c>
      <c r="F231">
        <v>15</v>
      </c>
      <c r="G231">
        <v>30</v>
      </c>
      <c r="H231">
        <v>0</v>
      </c>
      <c r="I231">
        <v>0</v>
      </c>
      <c r="J231">
        <v>2</v>
      </c>
      <c r="K231">
        <v>2</v>
      </c>
      <c r="L231">
        <v>0</v>
      </c>
      <c r="M231">
        <v>168000</v>
      </c>
      <c r="N231">
        <v>50000</v>
      </c>
      <c r="O231">
        <v>218000</v>
      </c>
      <c r="P231">
        <v>1318</v>
      </c>
      <c r="Q231">
        <v>197700</v>
      </c>
      <c r="R231">
        <v>415700</v>
      </c>
      <c r="S231">
        <v>0</v>
      </c>
      <c r="T231" t="s">
        <v>50</v>
      </c>
    </row>
    <row r="232" spans="1:20" x14ac:dyDescent="0.2">
      <c r="A232">
        <v>231</v>
      </c>
      <c r="B232">
        <v>64942</v>
      </c>
      <c r="C232">
        <v>16811</v>
      </c>
      <c r="D232">
        <v>4469</v>
      </c>
      <c r="E232">
        <v>15</v>
      </c>
      <c r="F232">
        <v>0</v>
      </c>
      <c r="G232">
        <v>30</v>
      </c>
      <c r="H232">
        <v>0</v>
      </c>
      <c r="I232">
        <v>0</v>
      </c>
      <c r="J232">
        <v>2</v>
      </c>
      <c r="K232">
        <v>2</v>
      </c>
      <c r="L232">
        <v>9599.9999999999982</v>
      </c>
      <c r="M232">
        <v>0</v>
      </c>
      <c r="N232">
        <v>50000</v>
      </c>
      <c r="O232">
        <v>59600</v>
      </c>
      <c r="P232">
        <v>1577</v>
      </c>
      <c r="Q232">
        <v>236550</v>
      </c>
      <c r="R232">
        <v>296150</v>
      </c>
      <c r="S232">
        <v>0</v>
      </c>
      <c r="T232" t="s">
        <v>23</v>
      </c>
    </row>
    <row r="233" spans="1:20" x14ac:dyDescent="0.2">
      <c r="A233">
        <v>232</v>
      </c>
      <c r="B233">
        <v>64542</v>
      </c>
      <c r="C233">
        <v>17046</v>
      </c>
      <c r="D233">
        <v>4419</v>
      </c>
      <c r="E233">
        <v>15</v>
      </c>
      <c r="F233">
        <v>0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9599.9999999999982</v>
      </c>
      <c r="M233">
        <v>0</v>
      </c>
      <c r="N233">
        <v>50000</v>
      </c>
      <c r="O233">
        <v>59600</v>
      </c>
      <c r="P233">
        <v>1598</v>
      </c>
      <c r="Q233">
        <v>239700</v>
      </c>
      <c r="R233">
        <v>299300</v>
      </c>
      <c r="S233">
        <v>0</v>
      </c>
      <c r="T233" t="s">
        <v>36</v>
      </c>
    </row>
    <row r="234" spans="1:20" x14ac:dyDescent="0.2">
      <c r="A234">
        <v>233</v>
      </c>
      <c r="B234">
        <v>64617</v>
      </c>
      <c r="C234">
        <v>15357</v>
      </c>
      <c r="D234">
        <v>4018</v>
      </c>
      <c r="E234">
        <v>15</v>
      </c>
      <c r="F234">
        <v>0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9599.9999999999982</v>
      </c>
      <c r="M234">
        <v>0</v>
      </c>
      <c r="N234">
        <v>50000</v>
      </c>
      <c r="O234">
        <v>59600</v>
      </c>
      <c r="P234">
        <v>1432</v>
      </c>
      <c r="Q234">
        <v>214800</v>
      </c>
      <c r="R234">
        <v>274400</v>
      </c>
      <c r="S234">
        <v>0</v>
      </c>
      <c r="T234" t="s">
        <v>27</v>
      </c>
    </row>
    <row r="235" spans="1:20" x14ac:dyDescent="0.2">
      <c r="A235">
        <v>234</v>
      </c>
      <c r="B235">
        <v>64281</v>
      </c>
      <c r="C235">
        <v>17186</v>
      </c>
      <c r="D235">
        <v>4609</v>
      </c>
      <c r="E235">
        <v>15</v>
      </c>
      <c r="F235">
        <v>15</v>
      </c>
      <c r="G235">
        <v>30</v>
      </c>
      <c r="H235">
        <v>0</v>
      </c>
      <c r="I235">
        <v>1</v>
      </c>
      <c r="J235">
        <v>1</v>
      </c>
      <c r="K235">
        <v>2</v>
      </c>
      <c r="L235">
        <v>9599.9999999999982</v>
      </c>
      <c r="M235">
        <v>168000</v>
      </c>
      <c r="N235">
        <v>50000</v>
      </c>
      <c r="O235">
        <v>227600</v>
      </c>
      <c r="P235">
        <v>1615</v>
      </c>
      <c r="Q235">
        <v>242250</v>
      </c>
      <c r="R235">
        <v>469850</v>
      </c>
      <c r="S235">
        <v>0</v>
      </c>
      <c r="T235" t="s">
        <v>35</v>
      </c>
    </row>
    <row r="236" spans="1:20" x14ac:dyDescent="0.2">
      <c r="A236">
        <v>235</v>
      </c>
      <c r="B236">
        <v>70835</v>
      </c>
      <c r="C236">
        <v>16054</v>
      </c>
      <c r="D236">
        <v>4931</v>
      </c>
      <c r="E236">
        <v>0</v>
      </c>
      <c r="F236">
        <v>0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50000</v>
      </c>
      <c r="O236">
        <v>50000</v>
      </c>
      <c r="P236">
        <v>1523</v>
      </c>
      <c r="Q236">
        <v>228450</v>
      </c>
      <c r="R236">
        <v>278450</v>
      </c>
      <c r="S236">
        <v>0</v>
      </c>
      <c r="T236" t="s">
        <v>38</v>
      </c>
    </row>
    <row r="237" spans="1:20" x14ac:dyDescent="0.2">
      <c r="A237">
        <v>236</v>
      </c>
      <c r="B237">
        <v>71245</v>
      </c>
      <c r="C237">
        <v>17930</v>
      </c>
      <c r="D237">
        <v>5312</v>
      </c>
      <c r="E237">
        <v>0</v>
      </c>
      <c r="F237">
        <v>0</v>
      </c>
      <c r="G237">
        <v>30</v>
      </c>
      <c r="H237">
        <v>0</v>
      </c>
      <c r="I237">
        <v>0</v>
      </c>
      <c r="J237">
        <v>2</v>
      </c>
      <c r="K237">
        <v>2</v>
      </c>
      <c r="L237">
        <v>0</v>
      </c>
      <c r="M237">
        <v>0</v>
      </c>
      <c r="N237">
        <v>50000</v>
      </c>
      <c r="O237">
        <v>50000</v>
      </c>
      <c r="P237">
        <v>1707</v>
      </c>
      <c r="Q237">
        <v>256050</v>
      </c>
      <c r="R237">
        <v>306050</v>
      </c>
      <c r="S237">
        <v>0</v>
      </c>
      <c r="T237" t="s">
        <v>26</v>
      </c>
    </row>
    <row r="238" spans="1:20" x14ac:dyDescent="0.2">
      <c r="A238">
        <v>237</v>
      </c>
      <c r="B238">
        <v>71110</v>
      </c>
      <c r="C238">
        <v>18591</v>
      </c>
      <c r="D238">
        <v>5560</v>
      </c>
      <c r="E238">
        <v>0</v>
      </c>
      <c r="F238">
        <v>0</v>
      </c>
      <c r="G238">
        <v>30</v>
      </c>
      <c r="H238">
        <v>0</v>
      </c>
      <c r="I238">
        <v>0</v>
      </c>
      <c r="J238">
        <v>2</v>
      </c>
      <c r="K238">
        <v>2</v>
      </c>
      <c r="L238">
        <v>0</v>
      </c>
      <c r="M238">
        <v>0</v>
      </c>
      <c r="N238">
        <v>50000</v>
      </c>
      <c r="O238">
        <v>50000</v>
      </c>
      <c r="P238">
        <v>1772</v>
      </c>
      <c r="Q238">
        <v>265800</v>
      </c>
      <c r="R238">
        <v>315800</v>
      </c>
      <c r="S238">
        <v>0</v>
      </c>
      <c r="T238" t="s">
        <v>39</v>
      </c>
    </row>
    <row r="239" spans="1:20" x14ac:dyDescent="0.2">
      <c r="A239">
        <v>238</v>
      </c>
      <c r="B239">
        <v>70513</v>
      </c>
      <c r="C239">
        <v>17386</v>
      </c>
      <c r="D239">
        <v>5084</v>
      </c>
      <c r="E239">
        <v>0</v>
      </c>
      <c r="F239">
        <v>0</v>
      </c>
      <c r="G239">
        <v>30</v>
      </c>
      <c r="H239">
        <v>0</v>
      </c>
      <c r="I239">
        <v>0</v>
      </c>
      <c r="J239">
        <v>2</v>
      </c>
      <c r="K239">
        <v>2</v>
      </c>
      <c r="L239">
        <v>0</v>
      </c>
      <c r="M239">
        <v>0</v>
      </c>
      <c r="N239">
        <v>50000</v>
      </c>
      <c r="O239">
        <v>50000</v>
      </c>
      <c r="P239">
        <v>1655</v>
      </c>
      <c r="Q239">
        <v>248250</v>
      </c>
      <c r="R239">
        <v>298250</v>
      </c>
      <c r="S239">
        <v>0</v>
      </c>
      <c r="T239" t="s">
        <v>29</v>
      </c>
    </row>
    <row r="240" spans="1:20" x14ac:dyDescent="0.2">
      <c r="A240">
        <v>239</v>
      </c>
      <c r="B240">
        <v>71327</v>
      </c>
      <c r="C240">
        <v>16471</v>
      </c>
      <c r="D240">
        <v>5079</v>
      </c>
      <c r="E240">
        <v>0</v>
      </c>
      <c r="F240">
        <v>0</v>
      </c>
      <c r="G240">
        <v>30</v>
      </c>
      <c r="H240">
        <v>0</v>
      </c>
      <c r="I240">
        <v>0</v>
      </c>
      <c r="J240">
        <v>2</v>
      </c>
      <c r="K240">
        <v>2</v>
      </c>
      <c r="L240">
        <v>0</v>
      </c>
      <c r="M240">
        <v>0</v>
      </c>
      <c r="N240">
        <v>50000</v>
      </c>
      <c r="O240">
        <v>50000</v>
      </c>
      <c r="P240">
        <v>1564</v>
      </c>
      <c r="Q240">
        <v>234600</v>
      </c>
      <c r="R240">
        <v>284600</v>
      </c>
      <c r="S240">
        <v>0</v>
      </c>
      <c r="T240" t="s">
        <v>23</v>
      </c>
    </row>
    <row r="241" spans="1:20" x14ac:dyDescent="0.2">
      <c r="A241">
        <v>240</v>
      </c>
      <c r="B241">
        <v>71173</v>
      </c>
      <c r="C241">
        <v>17841</v>
      </c>
      <c r="D241">
        <v>5336</v>
      </c>
      <c r="E241">
        <v>0</v>
      </c>
      <c r="F241">
        <v>0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0</v>
      </c>
      <c r="M241">
        <v>0</v>
      </c>
      <c r="N241">
        <v>50000</v>
      </c>
      <c r="O241">
        <v>50000</v>
      </c>
      <c r="P241">
        <v>1697</v>
      </c>
      <c r="Q241">
        <v>254550</v>
      </c>
      <c r="R241">
        <v>304550</v>
      </c>
      <c r="S241">
        <v>0</v>
      </c>
      <c r="T241" t="s">
        <v>32</v>
      </c>
    </row>
    <row r="242" spans="1:20" x14ac:dyDescent="0.2">
      <c r="A242">
        <v>241</v>
      </c>
      <c r="B242">
        <v>70621</v>
      </c>
      <c r="C242">
        <v>17838</v>
      </c>
      <c r="D242">
        <v>5362</v>
      </c>
      <c r="E242">
        <v>0</v>
      </c>
      <c r="F242">
        <v>0</v>
      </c>
      <c r="G242">
        <v>30</v>
      </c>
      <c r="H242">
        <v>0</v>
      </c>
      <c r="I242">
        <v>0</v>
      </c>
      <c r="J242">
        <v>2</v>
      </c>
      <c r="K242">
        <v>2</v>
      </c>
      <c r="L242">
        <v>0</v>
      </c>
      <c r="M242">
        <v>0</v>
      </c>
      <c r="N242">
        <v>50000</v>
      </c>
      <c r="O242">
        <v>50000</v>
      </c>
      <c r="P242">
        <v>1698</v>
      </c>
      <c r="Q242">
        <v>254700</v>
      </c>
      <c r="R242">
        <v>304700</v>
      </c>
      <c r="S242">
        <v>0</v>
      </c>
      <c r="T242" t="s">
        <v>56</v>
      </c>
    </row>
    <row r="243" spans="1:20" x14ac:dyDescent="0.2">
      <c r="A243">
        <v>242</v>
      </c>
      <c r="B243">
        <v>70845</v>
      </c>
      <c r="C243">
        <v>17275</v>
      </c>
      <c r="D243">
        <v>5218</v>
      </c>
      <c r="E243">
        <v>0</v>
      </c>
      <c r="F243">
        <v>0</v>
      </c>
      <c r="G243">
        <v>30</v>
      </c>
      <c r="H243">
        <v>0</v>
      </c>
      <c r="I243">
        <v>0</v>
      </c>
      <c r="J243">
        <v>2</v>
      </c>
      <c r="K243">
        <v>2</v>
      </c>
      <c r="L243">
        <v>0</v>
      </c>
      <c r="M243">
        <v>0</v>
      </c>
      <c r="N243">
        <v>50000</v>
      </c>
      <c r="O243">
        <v>50000</v>
      </c>
      <c r="P243">
        <v>1639</v>
      </c>
      <c r="Q243">
        <v>245850</v>
      </c>
      <c r="R243">
        <v>295850</v>
      </c>
      <c r="S243">
        <v>0</v>
      </c>
      <c r="T243" t="s">
        <v>23</v>
      </c>
    </row>
    <row r="244" spans="1:20" x14ac:dyDescent="0.2">
      <c r="A244">
        <v>243</v>
      </c>
      <c r="B244">
        <v>70998</v>
      </c>
      <c r="C244">
        <v>17425</v>
      </c>
      <c r="D244">
        <v>5117</v>
      </c>
      <c r="E244">
        <v>0</v>
      </c>
      <c r="F244">
        <v>0</v>
      </c>
      <c r="G244">
        <v>30</v>
      </c>
      <c r="H244">
        <v>0</v>
      </c>
      <c r="I244">
        <v>0</v>
      </c>
      <c r="J244">
        <v>2</v>
      </c>
      <c r="K244">
        <v>2</v>
      </c>
      <c r="L244">
        <v>0</v>
      </c>
      <c r="M244">
        <v>0</v>
      </c>
      <c r="N244">
        <v>50000</v>
      </c>
      <c r="O244">
        <v>50000</v>
      </c>
      <c r="P244">
        <v>1652</v>
      </c>
      <c r="Q244">
        <v>247800</v>
      </c>
      <c r="R244">
        <v>297800</v>
      </c>
      <c r="S244">
        <v>0</v>
      </c>
      <c r="T244" t="s">
        <v>22</v>
      </c>
    </row>
    <row r="245" spans="1:20" x14ac:dyDescent="0.2">
      <c r="A245">
        <v>244</v>
      </c>
      <c r="B245">
        <v>70863</v>
      </c>
      <c r="C245">
        <v>18396</v>
      </c>
      <c r="D245">
        <v>5582</v>
      </c>
      <c r="E245">
        <v>0</v>
      </c>
      <c r="F245">
        <v>0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0</v>
      </c>
      <c r="M245">
        <v>0</v>
      </c>
      <c r="N245">
        <v>50000</v>
      </c>
      <c r="O245">
        <v>50000</v>
      </c>
      <c r="P245">
        <v>1748</v>
      </c>
      <c r="Q245">
        <v>262200</v>
      </c>
      <c r="R245">
        <v>312200</v>
      </c>
      <c r="S245">
        <v>0</v>
      </c>
      <c r="T245" t="s">
        <v>23</v>
      </c>
    </row>
    <row r="246" spans="1:20" x14ac:dyDescent="0.2">
      <c r="A246">
        <v>245</v>
      </c>
      <c r="B246">
        <v>71767</v>
      </c>
      <c r="C246">
        <v>16731</v>
      </c>
      <c r="D246">
        <v>5321</v>
      </c>
      <c r="E246">
        <v>0</v>
      </c>
      <c r="F246">
        <v>0</v>
      </c>
      <c r="G246">
        <v>30</v>
      </c>
      <c r="H246">
        <v>0</v>
      </c>
      <c r="I246">
        <v>0</v>
      </c>
      <c r="J246">
        <v>2</v>
      </c>
      <c r="K246">
        <v>2</v>
      </c>
      <c r="L246">
        <v>0</v>
      </c>
      <c r="M246">
        <v>0</v>
      </c>
      <c r="N246">
        <v>50000</v>
      </c>
      <c r="O246">
        <v>50000</v>
      </c>
      <c r="P246">
        <v>1586</v>
      </c>
      <c r="Q246">
        <v>237900</v>
      </c>
      <c r="R246">
        <v>287900</v>
      </c>
      <c r="S246">
        <v>0</v>
      </c>
      <c r="T246" t="s">
        <v>42</v>
      </c>
    </row>
    <row r="247" spans="1:20" x14ac:dyDescent="0.2">
      <c r="A247">
        <v>246</v>
      </c>
      <c r="B247">
        <v>70906</v>
      </c>
      <c r="C247">
        <v>17649</v>
      </c>
      <c r="D247">
        <v>5307</v>
      </c>
      <c r="E247">
        <v>0</v>
      </c>
      <c r="F247">
        <v>0</v>
      </c>
      <c r="G247">
        <v>30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0</v>
      </c>
      <c r="N247">
        <v>50000</v>
      </c>
      <c r="O247">
        <v>50000</v>
      </c>
      <c r="P247">
        <v>1681</v>
      </c>
      <c r="Q247">
        <v>252150</v>
      </c>
      <c r="R247">
        <v>302150</v>
      </c>
      <c r="S247">
        <v>0</v>
      </c>
      <c r="T247" t="s">
        <v>43</v>
      </c>
    </row>
    <row r="248" spans="1:20" x14ac:dyDescent="0.2">
      <c r="A248">
        <v>247</v>
      </c>
      <c r="B248">
        <v>71270</v>
      </c>
      <c r="C248">
        <v>17461</v>
      </c>
      <c r="D248">
        <v>5394</v>
      </c>
      <c r="E248">
        <v>0</v>
      </c>
      <c r="F248">
        <v>0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0</v>
      </c>
      <c r="M248">
        <v>0</v>
      </c>
      <c r="N248">
        <v>50000</v>
      </c>
      <c r="O248">
        <v>50000</v>
      </c>
      <c r="P248">
        <v>1659</v>
      </c>
      <c r="Q248">
        <v>248850</v>
      </c>
      <c r="R248">
        <v>298850</v>
      </c>
      <c r="S248">
        <v>0</v>
      </c>
      <c r="T248" t="s">
        <v>39</v>
      </c>
    </row>
    <row r="249" spans="1:20" x14ac:dyDescent="0.2">
      <c r="A249">
        <v>248</v>
      </c>
      <c r="B249">
        <v>64477</v>
      </c>
      <c r="C249">
        <v>14118</v>
      </c>
      <c r="D249">
        <v>3413</v>
      </c>
      <c r="E249">
        <v>15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9599.9999999999982</v>
      </c>
      <c r="M249">
        <v>33599.999999999993</v>
      </c>
      <c r="N249">
        <v>50000</v>
      </c>
      <c r="O249">
        <v>93200</v>
      </c>
      <c r="P249">
        <v>1307</v>
      </c>
      <c r="Q249">
        <v>196050</v>
      </c>
      <c r="R249">
        <v>289250</v>
      </c>
      <c r="S249">
        <v>0</v>
      </c>
      <c r="T249" t="s">
        <v>23</v>
      </c>
    </row>
    <row r="250" spans="1:20" x14ac:dyDescent="0.2">
      <c r="A250">
        <v>249</v>
      </c>
      <c r="B250">
        <v>70960</v>
      </c>
      <c r="C250">
        <v>17685</v>
      </c>
      <c r="D250">
        <v>5331</v>
      </c>
      <c r="E250">
        <v>0</v>
      </c>
      <c r="F250">
        <v>0</v>
      </c>
      <c r="G250">
        <v>30</v>
      </c>
      <c r="H250">
        <v>0</v>
      </c>
      <c r="I250">
        <v>0</v>
      </c>
      <c r="J250">
        <v>2</v>
      </c>
      <c r="K250">
        <v>2</v>
      </c>
      <c r="L250">
        <v>0</v>
      </c>
      <c r="M250">
        <v>0</v>
      </c>
      <c r="N250">
        <v>50000</v>
      </c>
      <c r="O250">
        <v>50000</v>
      </c>
      <c r="P250">
        <v>1686</v>
      </c>
      <c r="Q250">
        <v>252900</v>
      </c>
      <c r="R250">
        <v>302900</v>
      </c>
      <c r="S250">
        <v>0</v>
      </c>
      <c r="T250" t="s">
        <v>44</v>
      </c>
    </row>
    <row r="251" spans="1:20" x14ac:dyDescent="0.2">
      <c r="A251">
        <v>250</v>
      </c>
      <c r="B251">
        <v>71322</v>
      </c>
      <c r="C251">
        <v>18613</v>
      </c>
      <c r="D251">
        <v>5699</v>
      </c>
      <c r="E251">
        <v>0</v>
      </c>
      <c r="F251">
        <v>0</v>
      </c>
      <c r="G251">
        <v>30</v>
      </c>
      <c r="H251">
        <v>0</v>
      </c>
      <c r="I251">
        <v>0</v>
      </c>
      <c r="J251">
        <v>2</v>
      </c>
      <c r="K251">
        <v>2</v>
      </c>
      <c r="L251">
        <v>0</v>
      </c>
      <c r="M251">
        <v>0</v>
      </c>
      <c r="N251">
        <v>50000</v>
      </c>
      <c r="O251">
        <v>50000</v>
      </c>
      <c r="P251">
        <v>1778</v>
      </c>
      <c r="Q251">
        <v>266700</v>
      </c>
      <c r="R251">
        <v>316700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A417-CAC6-934D-B689-2B100964BC71}">
  <dimension ref="A1:T251"/>
  <sheetViews>
    <sheetView tabSelected="1" topLeftCell="A241" workbookViewId="0"/>
  </sheetViews>
  <sheetFormatPr baseColWidth="10" defaultRowHeight="16" x14ac:dyDescent="0.2"/>
  <cols>
    <col min="1" max="1" width="8.6640625" bestFit="1" customWidth="1"/>
    <col min="2" max="2" width="13.1640625" bestFit="1" customWidth="1"/>
    <col min="3" max="3" width="12.1640625" bestFit="1" customWidth="1"/>
    <col min="4" max="4" width="18.83203125" bestFit="1" customWidth="1"/>
    <col min="5" max="7" width="5.83203125" bestFit="1" customWidth="1"/>
    <col min="8" max="8" width="18" bestFit="1" customWidth="1"/>
    <col min="9" max="9" width="22" bestFit="1" customWidth="1"/>
    <col min="10" max="10" width="15.1640625" bestFit="1" customWidth="1"/>
    <col min="11" max="11" width="10" bestFit="1" customWidth="1"/>
    <col min="12" max="14" width="9.83203125" bestFit="1" customWidth="1"/>
    <col min="15" max="15" width="13" bestFit="1" customWidth="1"/>
    <col min="16" max="16" width="16" bestFit="1" customWidth="1"/>
    <col min="17" max="17" width="18.5" bestFit="1" customWidth="1"/>
    <col min="18" max="18" width="11.6640625" bestFit="1" customWidth="1"/>
    <col min="19" max="19" width="15.5" bestFit="1" customWidth="1"/>
    <col min="20" max="20" width="11.1640625" bestFit="1" customWidth="1"/>
  </cols>
  <sheetData>
    <row r="1" spans="1:20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  <c r="L1" t="s">
        <v>15</v>
      </c>
      <c r="M1" t="s">
        <v>1</v>
      </c>
      <c r="N1" t="s">
        <v>16</v>
      </c>
      <c r="O1" t="s">
        <v>17</v>
      </c>
      <c r="P1" t="s">
        <v>18</v>
      </c>
      <c r="Q1" t="s">
        <v>19</v>
      </c>
      <c r="R1" t="s">
        <v>2</v>
      </c>
      <c r="S1" t="s">
        <v>20</v>
      </c>
      <c r="T1" t="s">
        <v>21</v>
      </c>
    </row>
    <row r="2" spans="1:20" x14ac:dyDescent="0.2">
      <c r="A2">
        <v>1</v>
      </c>
      <c r="B2">
        <v>57841</v>
      </c>
      <c r="C2">
        <v>16752</v>
      </c>
      <c r="D2">
        <v>4302</v>
      </c>
      <c r="E2">
        <v>30</v>
      </c>
      <c r="F2">
        <v>0</v>
      </c>
      <c r="G2">
        <v>30</v>
      </c>
      <c r="H2">
        <v>0</v>
      </c>
      <c r="I2">
        <v>2</v>
      </c>
      <c r="J2">
        <v>0</v>
      </c>
      <c r="K2">
        <v>2</v>
      </c>
      <c r="L2">
        <v>19199.999999999996</v>
      </c>
      <c r="M2">
        <v>0</v>
      </c>
      <c r="N2">
        <v>50000</v>
      </c>
      <c r="O2">
        <v>69200</v>
      </c>
      <c r="P2">
        <v>1568</v>
      </c>
      <c r="Q2">
        <v>235200</v>
      </c>
      <c r="R2">
        <v>304400</v>
      </c>
      <c r="S2">
        <v>0</v>
      </c>
      <c r="T2" t="s">
        <v>56</v>
      </c>
    </row>
    <row r="3" spans="1:20" x14ac:dyDescent="0.2">
      <c r="A3">
        <v>2</v>
      </c>
      <c r="B3">
        <v>65088</v>
      </c>
      <c r="C3">
        <v>18036</v>
      </c>
      <c r="D3">
        <v>5626</v>
      </c>
      <c r="E3">
        <v>15</v>
      </c>
      <c r="F3">
        <v>30</v>
      </c>
      <c r="G3">
        <v>15</v>
      </c>
      <c r="H3">
        <v>0</v>
      </c>
      <c r="I3">
        <v>3</v>
      </c>
      <c r="J3">
        <v>0</v>
      </c>
      <c r="K3">
        <v>3</v>
      </c>
      <c r="L3">
        <v>9599.9999999999982</v>
      </c>
      <c r="M3">
        <v>14400</v>
      </c>
      <c r="N3">
        <v>50000</v>
      </c>
      <c r="O3">
        <v>74000</v>
      </c>
      <c r="P3">
        <v>1715</v>
      </c>
      <c r="Q3">
        <v>257250</v>
      </c>
      <c r="R3">
        <v>331250</v>
      </c>
      <c r="S3">
        <v>0</v>
      </c>
      <c r="T3" t="s">
        <v>22</v>
      </c>
    </row>
    <row r="4" spans="1:20" x14ac:dyDescent="0.2">
      <c r="A4">
        <v>3</v>
      </c>
      <c r="B4">
        <v>51261</v>
      </c>
      <c r="C4">
        <v>40358</v>
      </c>
      <c r="D4">
        <v>13645</v>
      </c>
      <c r="E4">
        <v>45</v>
      </c>
      <c r="F4">
        <v>0</v>
      </c>
      <c r="G4">
        <v>15</v>
      </c>
      <c r="H4">
        <v>0</v>
      </c>
      <c r="I4">
        <v>4</v>
      </c>
      <c r="J4">
        <v>0</v>
      </c>
      <c r="K4">
        <v>4</v>
      </c>
      <c r="L4">
        <v>28799.999999999996</v>
      </c>
      <c r="M4">
        <v>0</v>
      </c>
      <c r="N4">
        <v>50000</v>
      </c>
      <c r="O4">
        <v>78800</v>
      </c>
      <c r="P4">
        <v>3931</v>
      </c>
      <c r="Q4">
        <v>589650</v>
      </c>
      <c r="R4">
        <v>668450</v>
      </c>
      <c r="S4">
        <v>0</v>
      </c>
      <c r="T4" t="s">
        <v>22</v>
      </c>
    </row>
    <row r="5" spans="1:20" x14ac:dyDescent="0.2">
      <c r="A5">
        <v>4</v>
      </c>
      <c r="B5">
        <v>70646</v>
      </c>
      <c r="C5">
        <v>17880</v>
      </c>
      <c r="D5">
        <v>5434</v>
      </c>
      <c r="E5">
        <v>0</v>
      </c>
      <c r="F5">
        <v>15</v>
      </c>
      <c r="G5">
        <v>15</v>
      </c>
      <c r="H5">
        <v>0</v>
      </c>
      <c r="I5">
        <v>1</v>
      </c>
      <c r="J5">
        <v>0</v>
      </c>
      <c r="K5">
        <v>1</v>
      </c>
      <c r="L5">
        <v>0</v>
      </c>
      <c r="M5">
        <v>12000</v>
      </c>
      <c r="N5">
        <v>50000</v>
      </c>
      <c r="O5">
        <v>62000</v>
      </c>
      <c r="P5">
        <v>1697</v>
      </c>
      <c r="Q5">
        <v>254550</v>
      </c>
      <c r="R5">
        <v>316550</v>
      </c>
      <c r="S5">
        <v>0</v>
      </c>
      <c r="T5" t="s">
        <v>22</v>
      </c>
    </row>
    <row r="6" spans="1:20" x14ac:dyDescent="0.2">
      <c r="A6">
        <v>5</v>
      </c>
      <c r="B6">
        <v>65039</v>
      </c>
      <c r="C6">
        <v>28649</v>
      </c>
      <c r="D6">
        <v>11057</v>
      </c>
      <c r="E6">
        <v>15</v>
      </c>
      <c r="F6">
        <v>0</v>
      </c>
      <c r="G6">
        <v>15</v>
      </c>
      <c r="H6">
        <v>0</v>
      </c>
      <c r="I6">
        <v>2</v>
      </c>
      <c r="J6">
        <v>0</v>
      </c>
      <c r="K6">
        <v>2</v>
      </c>
      <c r="L6">
        <v>9599.9999999999982</v>
      </c>
      <c r="M6">
        <v>0</v>
      </c>
      <c r="N6">
        <v>50000</v>
      </c>
      <c r="O6">
        <v>59600</v>
      </c>
      <c r="P6">
        <v>2768</v>
      </c>
      <c r="Q6">
        <v>415200</v>
      </c>
      <c r="R6">
        <v>474800</v>
      </c>
      <c r="S6">
        <v>0</v>
      </c>
      <c r="T6" t="s">
        <v>22</v>
      </c>
    </row>
    <row r="7" spans="1:20" x14ac:dyDescent="0.2">
      <c r="A7">
        <v>6</v>
      </c>
      <c r="B7">
        <v>64104</v>
      </c>
      <c r="C7">
        <v>17476</v>
      </c>
      <c r="D7">
        <v>5032</v>
      </c>
      <c r="E7">
        <v>15</v>
      </c>
      <c r="F7">
        <v>30</v>
      </c>
      <c r="G7">
        <v>15</v>
      </c>
      <c r="H7">
        <v>0</v>
      </c>
      <c r="I7">
        <v>2</v>
      </c>
      <c r="J7">
        <v>0</v>
      </c>
      <c r="K7">
        <v>2</v>
      </c>
      <c r="L7">
        <v>9599.9999999999982</v>
      </c>
      <c r="M7">
        <v>14400</v>
      </c>
      <c r="N7">
        <v>50000</v>
      </c>
      <c r="O7">
        <v>74000</v>
      </c>
      <c r="P7">
        <v>1640</v>
      </c>
      <c r="Q7">
        <v>246000</v>
      </c>
      <c r="R7">
        <v>320000</v>
      </c>
      <c r="S7">
        <v>0</v>
      </c>
      <c r="T7" t="s">
        <v>22</v>
      </c>
    </row>
    <row r="8" spans="1:20" x14ac:dyDescent="0.2">
      <c r="A8">
        <v>7</v>
      </c>
      <c r="B8">
        <v>65008</v>
      </c>
      <c r="C8">
        <v>17964</v>
      </c>
      <c r="D8">
        <v>5719</v>
      </c>
      <c r="E8">
        <v>15</v>
      </c>
      <c r="F8">
        <v>30</v>
      </c>
      <c r="G8">
        <v>15</v>
      </c>
      <c r="H8">
        <v>0</v>
      </c>
      <c r="I8">
        <v>2</v>
      </c>
      <c r="J8">
        <v>0</v>
      </c>
      <c r="K8">
        <v>2</v>
      </c>
      <c r="L8">
        <v>9599.9999999999982</v>
      </c>
      <c r="M8">
        <v>14400</v>
      </c>
      <c r="N8">
        <v>50000</v>
      </c>
      <c r="O8">
        <v>74000</v>
      </c>
      <c r="P8">
        <v>1711</v>
      </c>
      <c r="Q8">
        <v>256650</v>
      </c>
      <c r="R8">
        <v>330650</v>
      </c>
      <c r="S8">
        <v>0</v>
      </c>
      <c r="T8" t="s">
        <v>22</v>
      </c>
    </row>
    <row r="9" spans="1:20" x14ac:dyDescent="0.2">
      <c r="A9">
        <v>8</v>
      </c>
      <c r="B9">
        <v>64501</v>
      </c>
      <c r="C9">
        <v>16842</v>
      </c>
      <c r="D9">
        <v>4530</v>
      </c>
      <c r="E9">
        <v>15</v>
      </c>
      <c r="F9">
        <v>15</v>
      </c>
      <c r="G9">
        <v>15</v>
      </c>
      <c r="H9">
        <v>0</v>
      </c>
      <c r="I9">
        <v>1</v>
      </c>
      <c r="J9">
        <v>0</v>
      </c>
      <c r="K9">
        <v>1</v>
      </c>
      <c r="L9">
        <v>9599.9999999999982</v>
      </c>
      <c r="M9">
        <v>2399.9999999999995</v>
      </c>
      <c r="N9">
        <v>50000</v>
      </c>
      <c r="O9">
        <v>62000</v>
      </c>
      <c r="P9">
        <v>1579</v>
      </c>
      <c r="Q9">
        <v>236850</v>
      </c>
      <c r="R9">
        <v>298850</v>
      </c>
      <c r="S9">
        <v>0</v>
      </c>
      <c r="T9" t="s">
        <v>22</v>
      </c>
    </row>
    <row r="10" spans="1:20" x14ac:dyDescent="0.2">
      <c r="A10">
        <v>9</v>
      </c>
      <c r="B10">
        <v>70522</v>
      </c>
      <c r="C10">
        <v>19354</v>
      </c>
      <c r="D10">
        <v>6357</v>
      </c>
      <c r="E10">
        <v>0</v>
      </c>
      <c r="F10">
        <v>15</v>
      </c>
      <c r="G10">
        <v>15</v>
      </c>
      <c r="H10">
        <v>1</v>
      </c>
      <c r="I10">
        <v>1</v>
      </c>
      <c r="J10">
        <v>0</v>
      </c>
      <c r="K10">
        <v>2</v>
      </c>
      <c r="L10">
        <v>0</v>
      </c>
      <c r="M10">
        <v>12000</v>
      </c>
      <c r="N10">
        <v>50000</v>
      </c>
      <c r="O10">
        <v>62000</v>
      </c>
      <c r="P10">
        <v>1847</v>
      </c>
      <c r="Q10">
        <v>277050</v>
      </c>
      <c r="R10">
        <v>339050</v>
      </c>
      <c r="S10">
        <v>0</v>
      </c>
      <c r="T10" t="s">
        <v>23</v>
      </c>
    </row>
    <row r="11" spans="1:20" x14ac:dyDescent="0.2">
      <c r="A11">
        <v>10</v>
      </c>
      <c r="B11">
        <v>64645</v>
      </c>
      <c r="C11">
        <v>16472</v>
      </c>
      <c r="D11">
        <v>4939</v>
      </c>
      <c r="E11">
        <v>15</v>
      </c>
      <c r="F11">
        <v>0</v>
      </c>
      <c r="G11">
        <v>30</v>
      </c>
      <c r="H11">
        <v>1</v>
      </c>
      <c r="I11">
        <v>1</v>
      </c>
      <c r="J11">
        <v>0</v>
      </c>
      <c r="K11">
        <v>2</v>
      </c>
      <c r="L11">
        <v>9599.9999999999982</v>
      </c>
      <c r="M11">
        <v>0</v>
      </c>
      <c r="N11">
        <v>50000</v>
      </c>
      <c r="O11">
        <v>59600</v>
      </c>
      <c r="P11">
        <v>1564</v>
      </c>
      <c r="Q11">
        <v>234600</v>
      </c>
      <c r="R11">
        <v>294200</v>
      </c>
      <c r="S11">
        <v>0</v>
      </c>
      <c r="T11" t="s">
        <v>24</v>
      </c>
    </row>
    <row r="12" spans="1:20" x14ac:dyDescent="0.2">
      <c r="A12">
        <v>11</v>
      </c>
      <c r="B12">
        <v>64356</v>
      </c>
      <c r="C12">
        <v>16823</v>
      </c>
      <c r="D12">
        <v>5279</v>
      </c>
      <c r="E12">
        <v>15</v>
      </c>
      <c r="F12">
        <v>15</v>
      </c>
      <c r="G12">
        <v>30</v>
      </c>
      <c r="H12">
        <v>2</v>
      </c>
      <c r="I12">
        <v>0</v>
      </c>
      <c r="J12">
        <v>0</v>
      </c>
      <c r="K12">
        <v>2</v>
      </c>
      <c r="L12">
        <v>9599.9999999999982</v>
      </c>
      <c r="M12">
        <v>2399.9999999999995</v>
      </c>
      <c r="N12">
        <v>50000</v>
      </c>
      <c r="O12">
        <v>62000</v>
      </c>
      <c r="P12">
        <v>1590</v>
      </c>
      <c r="Q12">
        <v>238500</v>
      </c>
      <c r="R12">
        <v>300500</v>
      </c>
      <c r="S12">
        <v>0</v>
      </c>
      <c r="T12" t="s">
        <v>25</v>
      </c>
    </row>
    <row r="13" spans="1:20" x14ac:dyDescent="0.2">
      <c r="A13">
        <v>12</v>
      </c>
      <c r="B13">
        <v>64926</v>
      </c>
      <c r="C13">
        <v>17689</v>
      </c>
      <c r="D13">
        <v>5322</v>
      </c>
      <c r="E13">
        <v>15</v>
      </c>
      <c r="F13">
        <v>30</v>
      </c>
      <c r="G13">
        <v>0</v>
      </c>
      <c r="H13">
        <v>1</v>
      </c>
      <c r="I13">
        <v>0</v>
      </c>
      <c r="J13">
        <v>1</v>
      </c>
      <c r="K13">
        <v>2</v>
      </c>
      <c r="L13">
        <v>9599.9999999999982</v>
      </c>
      <c r="M13">
        <v>14400</v>
      </c>
      <c r="N13">
        <v>0</v>
      </c>
      <c r="O13">
        <v>24000</v>
      </c>
      <c r="P13">
        <v>1664</v>
      </c>
      <c r="Q13">
        <v>249600</v>
      </c>
      <c r="R13">
        <v>273600</v>
      </c>
      <c r="S13">
        <v>0</v>
      </c>
      <c r="T13" t="s">
        <v>26</v>
      </c>
    </row>
    <row r="14" spans="1:20" x14ac:dyDescent="0.2">
      <c r="A14">
        <v>13</v>
      </c>
      <c r="B14">
        <v>64662</v>
      </c>
      <c r="C14">
        <v>16996</v>
      </c>
      <c r="D14">
        <v>4917</v>
      </c>
      <c r="E14">
        <v>15</v>
      </c>
      <c r="F14">
        <v>15</v>
      </c>
      <c r="G14">
        <v>15</v>
      </c>
      <c r="H14">
        <v>1</v>
      </c>
      <c r="I14">
        <v>0</v>
      </c>
      <c r="J14">
        <v>1</v>
      </c>
      <c r="K14">
        <v>2</v>
      </c>
      <c r="L14">
        <v>9599.9999999999982</v>
      </c>
      <c r="M14">
        <v>2399.9999999999995</v>
      </c>
      <c r="N14">
        <v>50000</v>
      </c>
      <c r="O14">
        <v>62000</v>
      </c>
      <c r="P14">
        <v>1618</v>
      </c>
      <c r="Q14">
        <v>242700</v>
      </c>
      <c r="R14">
        <v>304700</v>
      </c>
      <c r="S14">
        <v>0</v>
      </c>
      <c r="T14" t="s">
        <v>27</v>
      </c>
    </row>
    <row r="15" spans="1:20" x14ac:dyDescent="0.2">
      <c r="A15">
        <v>14</v>
      </c>
      <c r="B15">
        <v>70936</v>
      </c>
      <c r="C15">
        <v>15338</v>
      </c>
      <c r="D15">
        <v>4907</v>
      </c>
      <c r="E15">
        <v>0</v>
      </c>
      <c r="F15">
        <v>15</v>
      </c>
      <c r="G15">
        <v>30</v>
      </c>
      <c r="H15">
        <v>2</v>
      </c>
      <c r="I15">
        <v>0</v>
      </c>
      <c r="J15">
        <v>0</v>
      </c>
      <c r="K15">
        <v>2</v>
      </c>
      <c r="L15">
        <v>0</v>
      </c>
      <c r="M15">
        <v>12000</v>
      </c>
      <c r="N15">
        <v>50000</v>
      </c>
      <c r="O15">
        <v>62000</v>
      </c>
      <c r="P15">
        <v>1446</v>
      </c>
      <c r="Q15">
        <v>216900</v>
      </c>
      <c r="R15">
        <v>278900</v>
      </c>
      <c r="S15">
        <v>0</v>
      </c>
      <c r="T15" t="s">
        <v>28</v>
      </c>
    </row>
    <row r="16" spans="1:20" x14ac:dyDescent="0.2">
      <c r="A16">
        <v>15</v>
      </c>
      <c r="B16">
        <v>65403</v>
      </c>
      <c r="C16">
        <v>33397</v>
      </c>
      <c r="D16">
        <v>11849</v>
      </c>
      <c r="E16">
        <v>15</v>
      </c>
      <c r="F16">
        <v>15</v>
      </c>
      <c r="G16">
        <v>15</v>
      </c>
      <c r="H16">
        <v>1</v>
      </c>
      <c r="I16">
        <v>1</v>
      </c>
      <c r="J16">
        <v>0</v>
      </c>
      <c r="K16">
        <v>2</v>
      </c>
      <c r="L16">
        <v>9599.9999999999982</v>
      </c>
      <c r="M16">
        <v>2399.9999999999995</v>
      </c>
      <c r="N16">
        <v>50000</v>
      </c>
      <c r="O16">
        <v>62000</v>
      </c>
      <c r="P16">
        <v>3250</v>
      </c>
      <c r="Q16">
        <v>487500</v>
      </c>
      <c r="R16">
        <v>549500</v>
      </c>
      <c r="S16">
        <v>0</v>
      </c>
      <c r="T16" t="s">
        <v>29</v>
      </c>
    </row>
    <row r="17" spans="1:20" x14ac:dyDescent="0.2">
      <c r="A17">
        <v>16</v>
      </c>
      <c r="B17">
        <v>64676</v>
      </c>
      <c r="C17">
        <v>17897</v>
      </c>
      <c r="D17">
        <v>5002</v>
      </c>
      <c r="E17">
        <v>15</v>
      </c>
      <c r="F17">
        <v>15</v>
      </c>
      <c r="G17">
        <v>15</v>
      </c>
      <c r="H17">
        <v>1</v>
      </c>
      <c r="I17">
        <v>0</v>
      </c>
      <c r="J17">
        <v>0</v>
      </c>
      <c r="K17">
        <v>1</v>
      </c>
      <c r="L17">
        <v>9599.9999999999982</v>
      </c>
      <c r="M17">
        <v>2399.9999999999995</v>
      </c>
      <c r="N17">
        <v>50000</v>
      </c>
      <c r="O17">
        <v>62000</v>
      </c>
      <c r="P17">
        <v>1685</v>
      </c>
      <c r="Q17">
        <v>252750</v>
      </c>
      <c r="R17">
        <v>314750</v>
      </c>
      <c r="S17">
        <v>0</v>
      </c>
      <c r="T17" t="s">
        <v>30</v>
      </c>
    </row>
    <row r="18" spans="1:20" x14ac:dyDescent="0.2">
      <c r="A18">
        <v>17</v>
      </c>
      <c r="B18">
        <v>64002</v>
      </c>
      <c r="C18">
        <v>16781</v>
      </c>
      <c r="D18">
        <v>4308</v>
      </c>
      <c r="E18">
        <v>15</v>
      </c>
      <c r="F18">
        <v>0</v>
      </c>
      <c r="G18">
        <v>30</v>
      </c>
      <c r="H18">
        <v>1</v>
      </c>
      <c r="I18">
        <v>0</v>
      </c>
      <c r="J18">
        <v>1</v>
      </c>
      <c r="K18">
        <v>2</v>
      </c>
      <c r="L18">
        <v>9599.9999999999982</v>
      </c>
      <c r="M18">
        <v>0</v>
      </c>
      <c r="N18">
        <v>50000</v>
      </c>
      <c r="O18">
        <v>59600</v>
      </c>
      <c r="P18">
        <v>1574</v>
      </c>
      <c r="Q18">
        <v>236100</v>
      </c>
      <c r="R18">
        <v>295700</v>
      </c>
      <c r="S18">
        <v>0</v>
      </c>
      <c r="T18" t="s">
        <v>23</v>
      </c>
    </row>
    <row r="19" spans="1:20" x14ac:dyDescent="0.2">
      <c r="A19">
        <v>18</v>
      </c>
      <c r="B19">
        <v>64069</v>
      </c>
      <c r="C19">
        <v>17416</v>
      </c>
      <c r="D19">
        <v>4819</v>
      </c>
      <c r="E19">
        <v>15</v>
      </c>
      <c r="F19">
        <v>30</v>
      </c>
      <c r="G19">
        <v>15</v>
      </c>
      <c r="H19">
        <v>2</v>
      </c>
      <c r="I19">
        <v>0</v>
      </c>
      <c r="J19">
        <v>0</v>
      </c>
      <c r="K19">
        <v>2</v>
      </c>
      <c r="L19">
        <v>9599.9999999999982</v>
      </c>
      <c r="M19">
        <v>14400</v>
      </c>
      <c r="N19">
        <v>50000</v>
      </c>
      <c r="O19">
        <v>74000</v>
      </c>
      <c r="P19">
        <v>1636</v>
      </c>
      <c r="Q19">
        <v>245400</v>
      </c>
      <c r="R19">
        <v>319400</v>
      </c>
      <c r="S19">
        <v>0</v>
      </c>
      <c r="T19" t="s">
        <v>31</v>
      </c>
    </row>
    <row r="20" spans="1:20" x14ac:dyDescent="0.2">
      <c r="A20">
        <v>19</v>
      </c>
      <c r="B20">
        <v>71094</v>
      </c>
      <c r="C20">
        <v>16493</v>
      </c>
      <c r="D20">
        <v>4867</v>
      </c>
      <c r="E20">
        <v>0</v>
      </c>
      <c r="F20">
        <v>15</v>
      </c>
      <c r="G20">
        <v>15</v>
      </c>
      <c r="H20">
        <v>0</v>
      </c>
      <c r="I20">
        <v>0</v>
      </c>
      <c r="J20">
        <v>1</v>
      </c>
      <c r="K20">
        <v>1</v>
      </c>
      <c r="L20">
        <v>0</v>
      </c>
      <c r="M20">
        <v>12000</v>
      </c>
      <c r="N20">
        <v>50000</v>
      </c>
      <c r="O20">
        <v>62000</v>
      </c>
      <c r="P20">
        <v>1562</v>
      </c>
      <c r="Q20">
        <v>234300</v>
      </c>
      <c r="R20">
        <v>296300</v>
      </c>
      <c r="S20">
        <v>0</v>
      </c>
      <c r="T20" t="s">
        <v>32</v>
      </c>
    </row>
    <row r="21" spans="1:20" x14ac:dyDescent="0.2">
      <c r="A21">
        <v>20</v>
      </c>
      <c r="B21">
        <v>44832</v>
      </c>
      <c r="C21">
        <v>31622</v>
      </c>
      <c r="D21">
        <v>9969</v>
      </c>
      <c r="E21">
        <v>60</v>
      </c>
      <c r="F21">
        <v>0</v>
      </c>
      <c r="G21">
        <v>30</v>
      </c>
      <c r="H21">
        <v>2</v>
      </c>
      <c r="I21">
        <v>0</v>
      </c>
      <c r="J21">
        <v>2</v>
      </c>
      <c r="K21">
        <v>4</v>
      </c>
      <c r="L21">
        <v>38399.999999999993</v>
      </c>
      <c r="M21">
        <v>0</v>
      </c>
      <c r="N21">
        <v>50000</v>
      </c>
      <c r="O21">
        <v>88400</v>
      </c>
      <c r="P21">
        <v>3039</v>
      </c>
      <c r="Q21">
        <v>455850</v>
      </c>
      <c r="R21">
        <v>544250</v>
      </c>
      <c r="S21">
        <v>0</v>
      </c>
      <c r="T21" t="s">
        <v>32</v>
      </c>
    </row>
    <row r="22" spans="1:20" x14ac:dyDescent="0.2">
      <c r="A22">
        <v>21</v>
      </c>
      <c r="B22">
        <v>64618</v>
      </c>
      <c r="C22">
        <v>21631</v>
      </c>
      <c r="D22">
        <v>7428</v>
      </c>
      <c r="E22">
        <v>15</v>
      </c>
      <c r="F22">
        <v>30</v>
      </c>
      <c r="G22">
        <v>15</v>
      </c>
      <c r="H22">
        <v>2</v>
      </c>
      <c r="I22">
        <v>0</v>
      </c>
      <c r="J22">
        <v>1</v>
      </c>
      <c r="K22">
        <v>3</v>
      </c>
      <c r="L22">
        <v>9599.9999999999982</v>
      </c>
      <c r="M22">
        <v>24000</v>
      </c>
      <c r="N22">
        <v>50000</v>
      </c>
      <c r="O22">
        <v>83600</v>
      </c>
      <c r="P22">
        <v>2081</v>
      </c>
      <c r="Q22">
        <v>312150</v>
      </c>
      <c r="R22">
        <v>395750</v>
      </c>
      <c r="S22">
        <v>0</v>
      </c>
      <c r="T22" t="s">
        <v>33</v>
      </c>
    </row>
    <row r="23" spans="1:20" x14ac:dyDescent="0.2">
      <c r="A23">
        <v>22</v>
      </c>
      <c r="B23">
        <v>71039</v>
      </c>
      <c r="C23">
        <v>16624</v>
      </c>
      <c r="D23">
        <v>4807</v>
      </c>
      <c r="E23">
        <v>0</v>
      </c>
      <c r="F23">
        <v>15</v>
      </c>
      <c r="G23">
        <v>15</v>
      </c>
      <c r="H23">
        <v>1</v>
      </c>
      <c r="I23">
        <v>0</v>
      </c>
      <c r="J23">
        <v>0</v>
      </c>
      <c r="K23">
        <v>1</v>
      </c>
      <c r="L23">
        <v>0</v>
      </c>
      <c r="M23">
        <v>12000</v>
      </c>
      <c r="N23">
        <v>50000</v>
      </c>
      <c r="O23">
        <v>62000</v>
      </c>
      <c r="P23">
        <v>1578</v>
      </c>
      <c r="Q23">
        <v>236700</v>
      </c>
      <c r="R23">
        <v>298700</v>
      </c>
      <c r="S23">
        <v>0</v>
      </c>
      <c r="T23" t="s">
        <v>23</v>
      </c>
    </row>
    <row r="24" spans="1:20" x14ac:dyDescent="0.2">
      <c r="A24">
        <v>23</v>
      </c>
      <c r="B24">
        <v>64739</v>
      </c>
      <c r="C24">
        <v>15888</v>
      </c>
      <c r="D24">
        <v>4034</v>
      </c>
      <c r="E24">
        <v>15</v>
      </c>
      <c r="F24">
        <v>0</v>
      </c>
      <c r="G24">
        <v>15</v>
      </c>
      <c r="H24">
        <v>0</v>
      </c>
      <c r="I24">
        <v>0</v>
      </c>
      <c r="J24">
        <v>1</v>
      </c>
      <c r="K24">
        <v>1</v>
      </c>
      <c r="L24">
        <v>9599.9999999999982</v>
      </c>
      <c r="M24">
        <v>0</v>
      </c>
      <c r="N24">
        <v>50000</v>
      </c>
      <c r="O24">
        <v>59600</v>
      </c>
      <c r="P24">
        <v>1485</v>
      </c>
      <c r="Q24">
        <v>222750</v>
      </c>
      <c r="R24">
        <v>282350</v>
      </c>
      <c r="S24">
        <v>0</v>
      </c>
      <c r="T24" t="s">
        <v>34</v>
      </c>
    </row>
    <row r="25" spans="1:20" x14ac:dyDescent="0.2">
      <c r="A25">
        <v>24</v>
      </c>
      <c r="B25">
        <v>64382</v>
      </c>
      <c r="C25">
        <v>17082</v>
      </c>
      <c r="D25">
        <v>4320</v>
      </c>
      <c r="E25">
        <v>15</v>
      </c>
      <c r="F25">
        <v>15</v>
      </c>
      <c r="G25">
        <v>15</v>
      </c>
      <c r="H25">
        <v>1</v>
      </c>
      <c r="I25">
        <v>0</v>
      </c>
      <c r="J25">
        <v>0</v>
      </c>
      <c r="K25">
        <v>1</v>
      </c>
      <c r="L25">
        <v>9599.9999999999982</v>
      </c>
      <c r="M25">
        <v>2399.9999999999995</v>
      </c>
      <c r="N25">
        <v>50000</v>
      </c>
      <c r="O25">
        <v>62000</v>
      </c>
      <c r="P25">
        <v>1612</v>
      </c>
      <c r="Q25">
        <v>241800</v>
      </c>
      <c r="R25">
        <v>303800</v>
      </c>
      <c r="S25">
        <v>0</v>
      </c>
      <c r="T25" t="s">
        <v>35</v>
      </c>
    </row>
    <row r="26" spans="1:20" x14ac:dyDescent="0.2">
      <c r="A26">
        <v>25</v>
      </c>
      <c r="B26">
        <v>64676</v>
      </c>
      <c r="C26">
        <v>13480</v>
      </c>
      <c r="D26">
        <v>3441</v>
      </c>
      <c r="E26">
        <v>15</v>
      </c>
      <c r="F26">
        <v>15</v>
      </c>
      <c r="G26">
        <v>15</v>
      </c>
      <c r="H26">
        <v>0</v>
      </c>
      <c r="I26">
        <v>1</v>
      </c>
      <c r="J26">
        <v>0</v>
      </c>
      <c r="K26">
        <v>1</v>
      </c>
      <c r="L26">
        <v>9599.9999999999982</v>
      </c>
      <c r="M26">
        <v>2399.9999999999995</v>
      </c>
      <c r="N26">
        <v>50000</v>
      </c>
      <c r="O26">
        <v>62000</v>
      </c>
      <c r="P26">
        <v>1247</v>
      </c>
      <c r="Q26">
        <v>187050</v>
      </c>
      <c r="R26">
        <v>249050</v>
      </c>
      <c r="S26">
        <v>0</v>
      </c>
      <c r="T26" t="s">
        <v>36</v>
      </c>
    </row>
    <row r="27" spans="1:20" x14ac:dyDescent="0.2">
      <c r="A27">
        <v>26</v>
      </c>
      <c r="B27">
        <v>70958</v>
      </c>
      <c r="C27">
        <v>17299</v>
      </c>
      <c r="D27">
        <v>5240</v>
      </c>
      <c r="E27">
        <v>0</v>
      </c>
      <c r="F27">
        <v>0</v>
      </c>
      <c r="G27">
        <v>15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50000</v>
      </c>
      <c r="O27">
        <v>50000</v>
      </c>
      <c r="P27">
        <v>1646</v>
      </c>
      <c r="Q27">
        <v>246900</v>
      </c>
      <c r="R27">
        <v>296900</v>
      </c>
      <c r="S27">
        <v>0</v>
      </c>
      <c r="T27" t="s">
        <v>37</v>
      </c>
    </row>
    <row r="28" spans="1:20" x14ac:dyDescent="0.2">
      <c r="A28">
        <v>27</v>
      </c>
      <c r="B28">
        <v>64501</v>
      </c>
      <c r="C28">
        <v>16643</v>
      </c>
      <c r="D28">
        <v>4704</v>
      </c>
      <c r="E28">
        <v>15</v>
      </c>
      <c r="F28">
        <v>30</v>
      </c>
      <c r="G28">
        <v>15</v>
      </c>
      <c r="H28">
        <v>1</v>
      </c>
      <c r="I28">
        <v>0</v>
      </c>
      <c r="J28">
        <v>1</v>
      </c>
      <c r="K28">
        <v>2</v>
      </c>
      <c r="L28">
        <v>9599.9999999999982</v>
      </c>
      <c r="M28">
        <v>14400</v>
      </c>
      <c r="N28">
        <v>50000</v>
      </c>
      <c r="O28">
        <v>74000</v>
      </c>
      <c r="P28">
        <v>1561</v>
      </c>
      <c r="Q28">
        <v>234150</v>
      </c>
      <c r="R28">
        <v>308150</v>
      </c>
      <c r="S28">
        <v>0</v>
      </c>
      <c r="T28" t="s">
        <v>35</v>
      </c>
    </row>
    <row r="29" spans="1:20" x14ac:dyDescent="0.2">
      <c r="A29">
        <v>28</v>
      </c>
      <c r="B29">
        <v>64951</v>
      </c>
      <c r="C29">
        <v>18866</v>
      </c>
      <c r="D29">
        <v>5692</v>
      </c>
      <c r="E29">
        <v>15</v>
      </c>
      <c r="F29">
        <v>15</v>
      </c>
      <c r="G29">
        <v>15</v>
      </c>
      <c r="H29">
        <v>1</v>
      </c>
      <c r="I29">
        <v>0</v>
      </c>
      <c r="J29">
        <v>1</v>
      </c>
      <c r="K29">
        <v>2</v>
      </c>
      <c r="L29">
        <v>9599.9999999999982</v>
      </c>
      <c r="M29">
        <v>2399.9999999999995</v>
      </c>
      <c r="N29">
        <v>50000</v>
      </c>
      <c r="O29">
        <v>62000</v>
      </c>
      <c r="P29">
        <v>1805</v>
      </c>
      <c r="Q29">
        <v>270750</v>
      </c>
      <c r="R29">
        <v>332750</v>
      </c>
      <c r="S29">
        <v>0</v>
      </c>
      <c r="T29" t="s">
        <v>38</v>
      </c>
    </row>
    <row r="30" spans="1:20" x14ac:dyDescent="0.2">
      <c r="A30">
        <v>29</v>
      </c>
      <c r="B30">
        <v>57710</v>
      </c>
      <c r="C30">
        <v>23918</v>
      </c>
      <c r="D30">
        <v>6966</v>
      </c>
      <c r="E30">
        <v>30</v>
      </c>
      <c r="F30">
        <v>0</v>
      </c>
      <c r="G30">
        <v>15</v>
      </c>
      <c r="H30">
        <v>2</v>
      </c>
      <c r="I30">
        <v>0</v>
      </c>
      <c r="J30">
        <v>0</v>
      </c>
      <c r="K30">
        <v>2</v>
      </c>
      <c r="L30">
        <v>19199.999999999996</v>
      </c>
      <c r="M30">
        <v>0</v>
      </c>
      <c r="N30">
        <v>50000</v>
      </c>
      <c r="O30">
        <v>69200</v>
      </c>
      <c r="P30">
        <v>2281</v>
      </c>
      <c r="Q30">
        <v>342150</v>
      </c>
      <c r="R30">
        <v>411350</v>
      </c>
      <c r="S30">
        <v>0</v>
      </c>
      <c r="T30" t="s">
        <v>39</v>
      </c>
    </row>
    <row r="31" spans="1:20" x14ac:dyDescent="0.2">
      <c r="A31">
        <v>30</v>
      </c>
      <c r="B31">
        <v>51263</v>
      </c>
      <c r="C31">
        <v>41846</v>
      </c>
      <c r="D31">
        <v>18221</v>
      </c>
      <c r="E31">
        <v>45</v>
      </c>
      <c r="F31">
        <v>30</v>
      </c>
      <c r="G31">
        <v>30</v>
      </c>
      <c r="H31">
        <v>1</v>
      </c>
      <c r="I31">
        <v>3</v>
      </c>
      <c r="J31">
        <v>1</v>
      </c>
      <c r="K31">
        <v>5</v>
      </c>
      <c r="L31">
        <v>28799.999999999996</v>
      </c>
      <c r="M31">
        <v>14400</v>
      </c>
      <c r="N31">
        <v>50000</v>
      </c>
      <c r="O31">
        <v>93200</v>
      </c>
      <c r="P31">
        <v>4101</v>
      </c>
      <c r="Q31">
        <v>615150</v>
      </c>
      <c r="R31">
        <v>708350</v>
      </c>
      <c r="S31">
        <v>0</v>
      </c>
      <c r="T31" t="s">
        <v>40</v>
      </c>
    </row>
    <row r="32" spans="1:20" x14ac:dyDescent="0.2">
      <c r="A32">
        <v>31</v>
      </c>
      <c r="B32">
        <v>64310</v>
      </c>
      <c r="C32">
        <v>18487</v>
      </c>
      <c r="D32">
        <v>5532</v>
      </c>
      <c r="E32">
        <v>15</v>
      </c>
      <c r="F32">
        <v>0</v>
      </c>
      <c r="G32">
        <v>15</v>
      </c>
      <c r="H32">
        <v>2</v>
      </c>
      <c r="I32">
        <v>0</v>
      </c>
      <c r="J32">
        <v>0</v>
      </c>
      <c r="K32">
        <v>2</v>
      </c>
      <c r="L32">
        <v>9599.9999999999982</v>
      </c>
      <c r="M32">
        <v>0</v>
      </c>
      <c r="N32">
        <v>50000</v>
      </c>
      <c r="O32">
        <v>59600</v>
      </c>
      <c r="P32">
        <v>1765</v>
      </c>
      <c r="Q32">
        <v>264750</v>
      </c>
      <c r="R32">
        <v>324350</v>
      </c>
      <c r="S32">
        <v>0</v>
      </c>
      <c r="T32" t="s">
        <v>23</v>
      </c>
    </row>
    <row r="33" spans="1:20" x14ac:dyDescent="0.2">
      <c r="A33">
        <v>32</v>
      </c>
      <c r="B33">
        <v>64703</v>
      </c>
      <c r="C33">
        <v>17614</v>
      </c>
      <c r="D33">
        <v>4618</v>
      </c>
      <c r="E33">
        <v>15</v>
      </c>
      <c r="F33">
        <v>0</v>
      </c>
      <c r="G33">
        <v>15</v>
      </c>
      <c r="H33">
        <v>0</v>
      </c>
      <c r="I33">
        <v>0</v>
      </c>
      <c r="J33">
        <v>1</v>
      </c>
      <c r="K33">
        <v>1</v>
      </c>
      <c r="L33">
        <v>9599.9999999999982</v>
      </c>
      <c r="M33">
        <v>0</v>
      </c>
      <c r="N33">
        <v>50000</v>
      </c>
      <c r="O33">
        <v>59600</v>
      </c>
      <c r="P33">
        <v>1657</v>
      </c>
      <c r="Q33">
        <v>248550</v>
      </c>
      <c r="R33">
        <v>308150</v>
      </c>
      <c r="S33">
        <v>0</v>
      </c>
      <c r="T33" t="s">
        <v>24</v>
      </c>
    </row>
    <row r="34" spans="1:20" x14ac:dyDescent="0.2">
      <c r="A34">
        <v>33</v>
      </c>
      <c r="B34">
        <v>64114</v>
      </c>
      <c r="C34">
        <v>15612</v>
      </c>
      <c r="D34">
        <v>4063</v>
      </c>
      <c r="E34">
        <v>15</v>
      </c>
      <c r="F34">
        <v>15</v>
      </c>
      <c r="G34">
        <v>15</v>
      </c>
      <c r="H34">
        <v>0</v>
      </c>
      <c r="I34">
        <v>0</v>
      </c>
      <c r="J34">
        <v>1</v>
      </c>
      <c r="K34">
        <v>1</v>
      </c>
      <c r="L34">
        <v>9599.9999999999982</v>
      </c>
      <c r="M34">
        <v>2399.9999999999995</v>
      </c>
      <c r="N34">
        <v>50000</v>
      </c>
      <c r="O34">
        <v>62000</v>
      </c>
      <c r="P34">
        <v>1452</v>
      </c>
      <c r="Q34">
        <v>217800</v>
      </c>
      <c r="R34">
        <v>279800</v>
      </c>
      <c r="S34">
        <v>0</v>
      </c>
      <c r="T34" t="s">
        <v>25</v>
      </c>
    </row>
    <row r="35" spans="1:20" x14ac:dyDescent="0.2">
      <c r="A35">
        <v>34</v>
      </c>
      <c r="B35">
        <v>64331</v>
      </c>
      <c r="C35">
        <v>17181</v>
      </c>
      <c r="D35">
        <v>4353</v>
      </c>
      <c r="E35">
        <v>15</v>
      </c>
      <c r="F35">
        <v>30</v>
      </c>
      <c r="G35">
        <v>15</v>
      </c>
      <c r="H35">
        <v>1</v>
      </c>
      <c r="I35">
        <v>0</v>
      </c>
      <c r="J35">
        <v>1</v>
      </c>
      <c r="K35">
        <v>2</v>
      </c>
      <c r="L35">
        <v>9599.9999999999982</v>
      </c>
      <c r="M35">
        <v>14400</v>
      </c>
      <c r="N35">
        <v>50000</v>
      </c>
      <c r="O35">
        <v>74000</v>
      </c>
      <c r="P35">
        <v>1610</v>
      </c>
      <c r="Q35">
        <v>241500</v>
      </c>
      <c r="R35">
        <v>315500</v>
      </c>
      <c r="S35">
        <v>0</v>
      </c>
      <c r="T35" t="s">
        <v>29</v>
      </c>
    </row>
    <row r="36" spans="1:20" x14ac:dyDescent="0.2">
      <c r="A36">
        <v>35</v>
      </c>
      <c r="B36">
        <v>70226</v>
      </c>
      <c r="C36">
        <v>19396</v>
      </c>
      <c r="D36">
        <v>6347</v>
      </c>
      <c r="E36">
        <v>0</v>
      </c>
      <c r="F36">
        <v>15</v>
      </c>
      <c r="G36">
        <v>15</v>
      </c>
      <c r="H36">
        <v>0</v>
      </c>
      <c r="I36">
        <v>0</v>
      </c>
      <c r="J36">
        <v>2</v>
      </c>
      <c r="K36">
        <v>2</v>
      </c>
      <c r="L36">
        <v>0</v>
      </c>
      <c r="M36">
        <v>12000</v>
      </c>
      <c r="N36">
        <v>50000</v>
      </c>
      <c r="O36">
        <v>62000</v>
      </c>
      <c r="P36">
        <v>1854</v>
      </c>
      <c r="Q36">
        <v>278100</v>
      </c>
      <c r="R36">
        <v>340100</v>
      </c>
      <c r="S36">
        <v>0</v>
      </c>
      <c r="T36" t="s">
        <v>38</v>
      </c>
    </row>
    <row r="37" spans="1:20" x14ac:dyDescent="0.2">
      <c r="A37">
        <v>36</v>
      </c>
      <c r="B37">
        <v>58259</v>
      </c>
      <c r="C37">
        <v>17185</v>
      </c>
      <c r="D37">
        <v>4899</v>
      </c>
      <c r="E37">
        <v>30</v>
      </c>
      <c r="F37">
        <v>30</v>
      </c>
      <c r="G37">
        <v>15</v>
      </c>
      <c r="H37">
        <v>2</v>
      </c>
      <c r="I37">
        <v>0</v>
      </c>
      <c r="J37">
        <v>0</v>
      </c>
      <c r="K37">
        <v>2</v>
      </c>
      <c r="L37">
        <v>19199.999999999996</v>
      </c>
      <c r="M37">
        <v>4799.9999999999991</v>
      </c>
      <c r="N37">
        <v>50000</v>
      </c>
      <c r="O37">
        <v>74000</v>
      </c>
      <c r="P37">
        <v>1616</v>
      </c>
      <c r="Q37">
        <v>242400</v>
      </c>
      <c r="R37">
        <v>316400</v>
      </c>
      <c r="S37">
        <v>0</v>
      </c>
      <c r="T37" t="s">
        <v>41</v>
      </c>
    </row>
    <row r="38" spans="1:20" x14ac:dyDescent="0.2">
      <c r="A38">
        <v>37</v>
      </c>
      <c r="B38">
        <v>64685</v>
      </c>
      <c r="C38">
        <v>16670</v>
      </c>
      <c r="D38">
        <v>4624</v>
      </c>
      <c r="E38">
        <v>15</v>
      </c>
      <c r="F38">
        <v>30</v>
      </c>
      <c r="G38">
        <v>0</v>
      </c>
      <c r="H38">
        <v>2</v>
      </c>
      <c r="I38">
        <v>0</v>
      </c>
      <c r="J38">
        <v>0</v>
      </c>
      <c r="K38">
        <v>2</v>
      </c>
      <c r="L38">
        <v>9599.9999999999982</v>
      </c>
      <c r="M38">
        <v>14400</v>
      </c>
      <c r="N38">
        <v>0</v>
      </c>
      <c r="O38">
        <v>24000</v>
      </c>
      <c r="P38">
        <v>1561</v>
      </c>
      <c r="Q38">
        <v>234150</v>
      </c>
      <c r="R38">
        <v>258150</v>
      </c>
      <c r="S38">
        <v>0</v>
      </c>
      <c r="T38" t="s">
        <v>26</v>
      </c>
    </row>
    <row r="39" spans="1:20" x14ac:dyDescent="0.2">
      <c r="A39">
        <v>38</v>
      </c>
      <c r="B39">
        <v>64797</v>
      </c>
      <c r="C39">
        <v>15282</v>
      </c>
      <c r="D39">
        <v>3853</v>
      </c>
      <c r="E39">
        <v>15</v>
      </c>
      <c r="F39">
        <v>15</v>
      </c>
      <c r="G39">
        <v>15</v>
      </c>
      <c r="H39">
        <v>0</v>
      </c>
      <c r="I39">
        <v>0</v>
      </c>
      <c r="J39">
        <v>1</v>
      </c>
      <c r="K39">
        <v>1</v>
      </c>
      <c r="L39">
        <v>9599.9999999999982</v>
      </c>
      <c r="M39">
        <v>2399.9999999999995</v>
      </c>
      <c r="N39">
        <v>50000</v>
      </c>
      <c r="O39">
        <v>62000</v>
      </c>
      <c r="P39">
        <v>1424</v>
      </c>
      <c r="Q39">
        <v>213600</v>
      </c>
      <c r="R39">
        <v>275600</v>
      </c>
      <c r="S39">
        <v>0</v>
      </c>
      <c r="T39" t="s">
        <v>39</v>
      </c>
    </row>
    <row r="40" spans="1:20" x14ac:dyDescent="0.2">
      <c r="A40">
        <v>39</v>
      </c>
      <c r="B40">
        <v>51650</v>
      </c>
      <c r="C40">
        <v>37297</v>
      </c>
      <c r="D40">
        <v>12924</v>
      </c>
      <c r="E40">
        <v>45</v>
      </c>
      <c r="F40">
        <v>30</v>
      </c>
      <c r="G40">
        <v>15</v>
      </c>
      <c r="H40">
        <v>3</v>
      </c>
      <c r="I40">
        <v>2</v>
      </c>
      <c r="J40">
        <v>0</v>
      </c>
      <c r="K40">
        <v>5</v>
      </c>
      <c r="L40">
        <v>28799.999999999996</v>
      </c>
      <c r="M40">
        <v>24000</v>
      </c>
      <c r="N40">
        <v>50000</v>
      </c>
      <c r="O40">
        <v>102800</v>
      </c>
      <c r="P40">
        <v>3620</v>
      </c>
      <c r="Q40">
        <v>543000</v>
      </c>
      <c r="R40">
        <v>645800</v>
      </c>
      <c r="S40">
        <v>0</v>
      </c>
      <c r="T40" t="s">
        <v>30</v>
      </c>
    </row>
    <row r="41" spans="1:20" x14ac:dyDescent="0.2">
      <c r="A41">
        <v>40</v>
      </c>
      <c r="B41">
        <v>57728</v>
      </c>
      <c r="C41">
        <v>29817</v>
      </c>
      <c r="D41">
        <v>11566</v>
      </c>
      <c r="E41">
        <v>30</v>
      </c>
      <c r="F41">
        <v>60</v>
      </c>
      <c r="G41">
        <v>0</v>
      </c>
      <c r="H41">
        <v>1</v>
      </c>
      <c r="I41">
        <v>2</v>
      </c>
      <c r="J41">
        <v>1</v>
      </c>
      <c r="K41">
        <v>4</v>
      </c>
      <c r="L41">
        <v>19199.999999999996</v>
      </c>
      <c r="M41">
        <v>28800</v>
      </c>
      <c r="N41">
        <v>0</v>
      </c>
      <c r="O41">
        <v>48000</v>
      </c>
      <c r="P41">
        <v>2898</v>
      </c>
      <c r="Q41">
        <v>434700</v>
      </c>
      <c r="R41">
        <v>482700</v>
      </c>
      <c r="S41">
        <v>0</v>
      </c>
      <c r="T41" t="s">
        <v>23</v>
      </c>
    </row>
    <row r="42" spans="1:20" x14ac:dyDescent="0.2">
      <c r="A42">
        <v>41</v>
      </c>
      <c r="B42">
        <v>64944</v>
      </c>
      <c r="C42">
        <v>21945</v>
      </c>
      <c r="D42">
        <v>7525</v>
      </c>
      <c r="E42">
        <v>15</v>
      </c>
      <c r="F42">
        <v>30</v>
      </c>
      <c r="G42">
        <v>15</v>
      </c>
      <c r="H42">
        <v>2</v>
      </c>
      <c r="I42">
        <v>0</v>
      </c>
      <c r="J42">
        <v>0</v>
      </c>
      <c r="K42">
        <v>2</v>
      </c>
      <c r="L42">
        <v>9599.9999999999982</v>
      </c>
      <c r="M42">
        <v>14400</v>
      </c>
      <c r="N42">
        <v>50000</v>
      </c>
      <c r="O42">
        <v>74000</v>
      </c>
      <c r="P42">
        <v>2107</v>
      </c>
      <c r="Q42">
        <v>316050</v>
      </c>
      <c r="R42">
        <v>390050</v>
      </c>
      <c r="S42">
        <v>0</v>
      </c>
      <c r="T42" t="s">
        <v>32</v>
      </c>
    </row>
    <row r="43" spans="1:20" x14ac:dyDescent="0.2">
      <c r="A43">
        <v>42</v>
      </c>
      <c r="B43">
        <v>70120</v>
      </c>
      <c r="C43">
        <v>49848</v>
      </c>
      <c r="D43">
        <v>20230</v>
      </c>
      <c r="E43">
        <v>0</v>
      </c>
      <c r="F43">
        <v>0</v>
      </c>
      <c r="G43">
        <v>30</v>
      </c>
      <c r="H43">
        <v>1</v>
      </c>
      <c r="I43">
        <v>2</v>
      </c>
      <c r="J43">
        <v>1</v>
      </c>
      <c r="K43">
        <v>4</v>
      </c>
      <c r="L43">
        <v>0</v>
      </c>
      <c r="M43">
        <v>0</v>
      </c>
      <c r="N43">
        <v>50000</v>
      </c>
      <c r="O43">
        <v>50000</v>
      </c>
      <c r="P43">
        <v>4907</v>
      </c>
      <c r="Q43">
        <v>736050</v>
      </c>
      <c r="R43">
        <v>786050</v>
      </c>
      <c r="S43">
        <v>0</v>
      </c>
      <c r="T43" t="s">
        <v>33</v>
      </c>
    </row>
    <row r="44" spans="1:20" x14ac:dyDescent="0.2">
      <c r="A44">
        <v>43</v>
      </c>
      <c r="B44">
        <v>58103</v>
      </c>
      <c r="C44">
        <v>17705</v>
      </c>
      <c r="D44">
        <v>6217</v>
      </c>
      <c r="E44">
        <v>30</v>
      </c>
      <c r="F44">
        <v>30</v>
      </c>
      <c r="G44">
        <v>0</v>
      </c>
      <c r="H44">
        <v>2</v>
      </c>
      <c r="I44">
        <v>0</v>
      </c>
      <c r="J44">
        <v>1</v>
      </c>
      <c r="K44">
        <v>3</v>
      </c>
      <c r="L44">
        <v>19199.999999999996</v>
      </c>
      <c r="M44">
        <v>14400</v>
      </c>
      <c r="N44">
        <v>0</v>
      </c>
      <c r="O44">
        <v>33600</v>
      </c>
      <c r="P44">
        <v>1683</v>
      </c>
      <c r="Q44">
        <v>252450</v>
      </c>
      <c r="R44">
        <v>286050</v>
      </c>
      <c r="S44">
        <v>0</v>
      </c>
      <c r="T44" t="s">
        <v>31</v>
      </c>
    </row>
    <row r="45" spans="1:20" x14ac:dyDescent="0.2">
      <c r="A45">
        <v>44</v>
      </c>
      <c r="B45">
        <v>70945</v>
      </c>
      <c r="C45">
        <v>16398</v>
      </c>
      <c r="D45">
        <v>5116</v>
      </c>
      <c r="E45">
        <v>0</v>
      </c>
      <c r="F45">
        <v>15</v>
      </c>
      <c r="G45">
        <v>15</v>
      </c>
      <c r="H45">
        <v>0</v>
      </c>
      <c r="I45">
        <v>0</v>
      </c>
      <c r="J45">
        <v>1</v>
      </c>
      <c r="K45">
        <v>1</v>
      </c>
      <c r="L45">
        <v>0</v>
      </c>
      <c r="M45">
        <v>12000</v>
      </c>
      <c r="N45">
        <v>50000</v>
      </c>
      <c r="O45">
        <v>62000</v>
      </c>
      <c r="P45">
        <v>1552</v>
      </c>
      <c r="Q45">
        <v>232800</v>
      </c>
      <c r="R45">
        <v>294800</v>
      </c>
      <c r="S45">
        <v>0</v>
      </c>
      <c r="T45" t="s">
        <v>23</v>
      </c>
    </row>
    <row r="46" spans="1:20" x14ac:dyDescent="0.2">
      <c r="A46">
        <v>45</v>
      </c>
      <c r="B46">
        <v>64630</v>
      </c>
      <c r="C46">
        <v>16683</v>
      </c>
      <c r="D46">
        <v>4402</v>
      </c>
      <c r="E46">
        <v>15</v>
      </c>
      <c r="F46">
        <v>0</v>
      </c>
      <c r="G46">
        <v>15</v>
      </c>
      <c r="H46">
        <v>0</v>
      </c>
      <c r="I46">
        <v>0</v>
      </c>
      <c r="J46">
        <v>1</v>
      </c>
      <c r="K46">
        <v>1</v>
      </c>
      <c r="L46">
        <v>9599.9999999999982</v>
      </c>
      <c r="M46">
        <v>0</v>
      </c>
      <c r="N46">
        <v>50000</v>
      </c>
      <c r="O46">
        <v>59600</v>
      </c>
      <c r="P46">
        <v>1561</v>
      </c>
      <c r="Q46">
        <v>234150</v>
      </c>
      <c r="R46">
        <v>293750</v>
      </c>
      <c r="S46">
        <v>0</v>
      </c>
      <c r="T46" t="s">
        <v>22</v>
      </c>
    </row>
    <row r="47" spans="1:20" x14ac:dyDescent="0.2">
      <c r="A47">
        <v>46</v>
      </c>
      <c r="B47">
        <v>57201</v>
      </c>
      <c r="C47">
        <v>16091</v>
      </c>
      <c r="D47">
        <v>4167</v>
      </c>
      <c r="E47">
        <v>30</v>
      </c>
      <c r="F47">
        <v>15</v>
      </c>
      <c r="G47">
        <v>15</v>
      </c>
      <c r="H47">
        <v>1</v>
      </c>
      <c r="I47">
        <v>0</v>
      </c>
      <c r="J47">
        <v>1</v>
      </c>
      <c r="K47">
        <v>2</v>
      </c>
      <c r="L47">
        <v>19199.999999999996</v>
      </c>
      <c r="M47">
        <v>2399.9999999999995</v>
      </c>
      <c r="N47">
        <v>50000</v>
      </c>
      <c r="O47">
        <v>71600</v>
      </c>
      <c r="P47">
        <v>1506</v>
      </c>
      <c r="Q47">
        <v>225900</v>
      </c>
      <c r="R47">
        <v>297500</v>
      </c>
      <c r="S47">
        <v>0</v>
      </c>
      <c r="T47" t="s">
        <v>22</v>
      </c>
    </row>
    <row r="48" spans="1:20" x14ac:dyDescent="0.2">
      <c r="A48">
        <v>47</v>
      </c>
      <c r="B48">
        <v>51165</v>
      </c>
      <c r="C48">
        <v>57388</v>
      </c>
      <c r="D48">
        <v>21623</v>
      </c>
      <c r="E48">
        <v>45</v>
      </c>
      <c r="F48">
        <v>30</v>
      </c>
      <c r="G48">
        <v>0</v>
      </c>
      <c r="H48">
        <v>1</v>
      </c>
      <c r="I48">
        <v>3</v>
      </c>
      <c r="J48">
        <v>1</v>
      </c>
      <c r="K48">
        <v>5</v>
      </c>
      <c r="L48">
        <v>28799.999999999996</v>
      </c>
      <c r="M48">
        <v>4799.9999999999991</v>
      </c>
      <c r="N48">
        <v>0</v>
      </c>
      <c r="O48">
        <v>33599.999999999993</v>
      </c>
      <c r="P48">
        <v>5627</v>
      </c>
      <c r="Q48">
        <v>844050</v>
      </c>
      <c r="R48">
        <v>877650</v>
      </c>
      <c r="S48">
        <v>0</v>
      </c>
      <c r="T48" t="s">
        <v>22</v>
      </c>
    </row>
    <row r="49" spans="1:20" x14ac:dyDescent="0.2">
      <c r="A49">
        <v>48</v>
      </c>
      <c r="B49">
        <v>64716</v>
      </c>
      <c r="C49">
        <v>24957</v>
      </c>
      <c r="D49">
        <v>8204</v>
      </c>
      <c r="E49">
        <v>15</v>
      </c>
      <c r="F49">
        <v>30</v>
      </c>
      <c r="G49">
        <v>15</v>
      </c>
      <c r="H49">
        <v>2</v>
      </c>
      <c r="I49">
        <v>0</v>
      </c>
      <c r="J49">
        <v>1</v>
      </c>
      <c r="K49">
        <v>3</v>
      </c>
      <c r="L49">
        <v>9599.9999999999982</v>
      </c>
      <c r="M49">
        <v>24000</v>
      </c>
      <c r="N49">
        <v>50000</v>
      </c>
      <c r="O49">
        <v>83600</v>
      </c>
      <c r="P49">
        <v>2387</v>
      </c>
      <c r="Q49">
        <v>358050</v>
      </c>
      <c r="R49">
        <v>441650</v>
      </c>
      <c r="S49">
        <v>0</v>
      </c>
      <c r="T49" t="s">
        <v>22</v>
      </c>
    </row>
    <row r="50" spans="1:20" x14ac:dyDescent="0.2">
      <c r="A50">
        <v>49</v>
      </c>
      <c r="B50">
        <v>56016</v>
      </c>
      <c r="C50">
        <v>63533</v>
      </c>
      <c r="D50">
        <v>23141</v>
      </c>
      <c r="E50">
        <v>30</v>
      </c>
      <c r="F50">
        <v>15</v>
      </c>
      <c r="G50">
        <v>30</v>
      </c>
      <c r="H50">
        <v>1</v>
      </c>
      <c r="I50">
        <v>2</v>
      </c>
      <c r="J50">
        <v>2</v>
      </c>
      <c r="K50">
        <v>5</v>
      </c>
      <c r="L50">
        <v>19199.999999999996</v>
      </c>
      <c r="M50">
        <v>2399.9999999999995</v>
      </c>
      <c r="N50">
        <v>50000</v>
      </c>
      <c r="O50">
        <v>71600</v>
      </c>
      <c r="P50">
        <v>6254</v>
      </c>
      <c r="Q50">
        <v>938100</v>
      </c>
      <c r="R50">
        <v>1009700</v>
      </c>
      <c r="S50">
        <v>0</v>
      </c>
      <c r="T50" t="s">
        <v>22</v>
      </c>
    </row>
    <row r="51" spans="1:20" x14ac:dyDescent="0.2">
      <c r="A51">
        <v>50</v>
      </c>
      <c r="B51">
        <v>64228</v>
      </c>
      <c r="C51">
        <v>15575</v>
      </c>
      <c r="D51">
        <v>4485</v>
      </c>
      <c r="E51">
        <v>15</v>
      </c>
      <c r="F51">
        <v>30</v>
      </c>
      <c r="G51">
        <v>15</v>
      </c>
      <c r="H51">
        <v>0</v>
      </c>
      <c r="I51">
        <v>0</v>
      </c>
      <c r="J51">
        <v>2</v>
      </c>
      <c r="K51">
        <v>2</v>
      </c>
      <c r="L51">
        <v>9599.9999999999982</v>
      </c>
      <c r="M51">
        <v>14400</v>
      </c>
      <c r="N51">
        <v>50000</v>
      </c>
      <c r="O51">
        <v>74000</v>
      </c>
      <c r="P51">
        <v>1451</v>
      </c>
      <c r="Q51">
        <v>217650</v>
      </c>
      <c r="R51">
        <v>291650</v>
      </c>
      <c r="S51">
        <v>0</v>
      </c>
      <c r="T51" t="s">
        <v>22</v>
      </c>
    </row>
    <row r="52" spans="1:20" x14ac:dyDescent="0.2">
      <c r="A52">
        <v>51</v>
      </c>
      <c r="B52">
        <v>64655</v>
      </c>
      <c r="C52">
        <v>27715</v>
      </c>
      <c r="D52">
        <v>11309</v>
      </c>
      <c r="E52">
        <v>15</v>
      </c>
      <c r="F52">
        <v>30</v>
      </c>
      <c r="G52">
        <v>15</v>
      </c>
      <c r="H52">
        <v>2</v>
      </c>
      <c r="I52">
        <v>1</v>
      </c>
      <c r="J52">
        <v>0</v>
      </c>
      <c r="K52">
        <v>3</v>
      </c>
      <c r="L52">
        <v>9599.9999999999982</v>
      </c>
      <c r="M52">
        <v>14400</v>
      </c>
      <c r="N52">
        <v>50000</v>
      </c>
      <c r="O52">
        <v>74000</v>
      </c>
      <c r="P52">
        <v>2686</v>
      </c>
      <c r="Q52">
        <v>402900</v>
      </c>
      <c r="R52">
        <v>476900</v>
      </c>
      <c r="S52">
        <v>0</v>
      </c>
      <c r="T52" t="s">
        <v>22</v>
      </c>
    </row>
    <row r="53" spans="1:20" x14ac:dyDescent="0.2">
      <c r="A53">
        <v>52</v>
      </c>
      <c r="B53">
        <v>56730</v>
      </c>
      <c r="C53">
        <v>35601</v>
      </c>
      <c r="D53">
        <v>12066</v>
      </c>
      <c r="E53">
        <v>34</v>
      </c>
      <c r="F53">
        <v>19</v>
      </c>
      <c r="G53">
        <v>19</v>
      </c>
      <c r="H53">
        <v>4</v>
      </c>
      <c r="I53">
        <v>2</v>
      </c>
      <c r="J53">
        <v>0</v>
      </c>
      <c r="K53">
        <v>6</v>
      </c>
      <c r="L53">
        <v>21599.999999999996</v>
      </c>
      <c r="M53">
        <v>12600</v>
      </c>
      <c r="N53">
        <v>50000</v>
      </c>
      <c r="O53">
        <v>84200</v>
      </c>
      <c r="P53">
        <v>3614</v>
      </c>
      <c r="Q53">
        <v>542100</v>
      </c>
      <c r="R53">
        <v>626300</v>
      </c>
      <c r="S53">
        <v>0</v>
      </c>
      <c r="T53" t="s">
        <v>22</v>
      </c>
    </row>
    <row r="54" spans="1:20" x14ac:dyDescent="0.2">
      <c r="A54">
        <v>53</v>
      </c>
      <c r="B54">
        <v>64465</v>
      </c>
      <c r="C54">
        <v>16447</v>
      </c>
      <c r="D54">
        <v>4122</v>
      </c>
      <c r="E54">
        <v>15</v>
      </c>
      <c r="F54">
        <v>15</v>
      </c>
      <c r="G54">
        <v>15</v>
      </c>
      <c r="H54">
        <v>0</v>
      </c>
      <c r="I54">
        <v>0</v>
      </c>
      <c r="J54">
        <v>1</v>
      </c>
      <c r="K54">
        <v>1</v>
      </c>
      <c r="L54">
        <v>9599.9999999999982</v>
      </c>
      <c r="M54">
        <v>2399.9999999999995</v>
      </c>
      <c r="N54">
        <v>50000</v>
      </c>
      <c r="O54">
        <v>62000</v>
      </c>
      <c r="P54">
        <v>1543</v>
      </c>
      <c r="Q54">
        <v>231450</v>
      </c>
      <c r="R54">
        <v>293450</v>
      </c>
      <c r="S54">
        <v>0</v>
      </c>
      <c r="T54" t="s">
        <v>22</v>
      </c>
    </row>
    <row r="55" spans="1:20" x14ac:dyDescent="0.2">
      <c r="A55">
        <v>54</v>
      </c>
      <c r="B55">
        <v>64775</v>
      </c>
      <c r="C55">
        <v>33446</v>
      </c>
      <c r="D55">
        <v>12405</v>
      </c>
      <c r="E55">
        <v>15</v>
      </c>
      <c r="F55">
        <v>30</v>
      </c>
      <c r="G55">
        <v>15</v>
      </c>
      <c r="H55">
        <v>1</v>
      </c>
      <c r="I55">
        <v>1</v>
      </c>
      <c r="J55">
        <v>1</v>
      </c>
      <c r="K55">
        <v>3</v>
      </c>
      <c r="L55">
        <v>9599.9999999999982</v>
      </c>
      <c r="M55">
        <v>14400</v>
      </c>
      <c r="N55">
        <v>50000</v>
      </c>
      <c r="O55">
        <v>74000</v>
      </c>
      <c r="P55">
        <v>3254</v>
      </c>
      <c r="Q55">
        <v>488100</v>
      </c>
      <c r="R55">
        <v>562100</v>
      </c>
      <c r="S55">
        <v>0</v>
      </c>
      <c r="T55" t="s">
        <v>22</v>
      </c>
    </row>
    <row r="56" spans="1:20" x14ac:dyDescent="0.2">
      <c r="A56">
        <v>55</v>
      </c>
      <c r="B56">
        <v>59611</v>
      </c>
      <c r="C56">
        <v>61058</v>
      </c>
      <c r="D56">
        <v>25683</v>
      </c>
      <c r="E56">
        <v>19</v>
      </c>
      <c r="F56">
        <v>30</v>
      </c>
      <c r="G56">
        <v>15</v>
      </c>
      <c r="H56">
        <v>3</v>
      </c>
      <c r="I56">
        <v>3</v>
      </c>
      <c r="J56">
        <v>0</v>
      </c>
      <c r="K56">
        <v>6</v>
      </c>
      <c r="L56">
        <v>11999.999999999998</v>
      </c>
      <c r="M56">
        <v>24000</v>
      </c>
      <c r="N56">
        <v>50000</v>
      </c>
      <c r="O56">
        <v>86000</v>
      </c>
      <c r="P56">
        <v>6019</v>
      </c>
      <c r="Q56">
        <v>902850</v>
      </c>
      <c r="R56">
        <v>988850</v>
      </c>
      <c r="S56">
        <v>0</v>
      </c>
      <c r="T56" t="s">
        <v>22</v>
      </c>
    </row>
    <row r="57" spans="1:20" x14ac:dyDescent="0.2">
      <c r="A57">
        <v>56</v>
      </c>
      <c r="B57">
        <v>71012</v>
      </c>
      <c r="C57">
        <v>14953</v>
      </c>
      <c r="D57">
        <v>4663</v>
      </c>
      <c r="E57">
        <v>0</v>
      </c>
      <c r="F57">
        <v>15</v>
      </c>
      <c r="G57">
        <v>15</v>
      </c>
      <c r="H57">
        <v>1</v>
      </c>
      <c r="I57">
        <v>0</v>
      </c>
      <c r="J57">
        <v>0</v>
      </c>
      <c r="K57">
        <v>1</v>
      </c>
      <c r="L57">
        <v>0</v>
      </c>
      <c r="M57">
        <v>12000</v>
      </c>
      <c r="N57">
        <v>50000</v>
      </c>
      <c r="O57">
        <v>62000</v>
      </c>
      <c r="P57">
        <v>1407</v>
      </c>
      <c r="Q57">
        <v>211050</v>
      </c>
      <c r="R57">
        <v>273050</v>
      </c>
      <c r="S57">
        <v>0</v>
      </c>
      <c r="T57" t="s">
        <v>22</v>
      </c>
    </row>
    <row r="58" spans="1:20" x14ac:dyDescent="0.2">
      <c r="A58">
        <v>57</v>
      </c>
      <c r="B58">
        <v>57913</v>
      </c>
      <c r="C58">
        <v>17400</v>
      </c>
      <c r="D58">
        <v>4928</v>
      </c>
      <c r="E58">
        <v>30</v>
      </c>
      <c r="F58">
        <v>15</v>
      </c>
      <c r="G58">
        <v>0</v>
      </c>
      <c r="H58">
        <v>1</v>
      </c>
      <c r="I58">
        <v>0</v>
      </c>
      <c r="J58">
        <v>1</v>
      </c>
      <c r="K58">
        <v>2</v>
      </c>
      <c r="L58">
        <v>19199.999999999996</v>
      </c>
      <c r="M58">
        <v>2399.9999999999995</v>
      </c>
      <c r="N58">
        <v>0</v>
      </c>
      <c r="O58">
        <v>21599.999999999996</v>
      </c>
      <c r="P58">
        <v>1634</v>
      </c>
      <c r="Q58">
        <v>245100</v>
      </c>
      <c r="R58">
        <v>266700</v>
      </c>
      <c r="S58">
        <v>0</v>
      </c>
      <c r="T58" t="s">
        <v>22</v>
      </c>
    </row>
    <row r="59" spans="1:20" x14ac:dyDescent="0.2">
      <c r="A59">
        <v>58</v>
      </c>
      <c r="B59">
        <v>58181</v>
      </c>
      <c r="C59">
        <v>27233</v>
      </c>
      <c r="D59">
        <v>9182</v>
      </c>
      <c r="E59">
        <v>30</v>
      </c>
      <c r="F59">
        <v>30</v>
      </c>
      <c r="G59">
        <v>30</v>
      </c>
      <c r="H59">
        <v>3</v>
      </c>
      <c r="I59">
        <v>1</v>
      </c>
      <c r="J59">
        <v>0</v>
      </c>
      <c r="K59">
        <v>4</v>
      </c>
      <c r="L59">
        <v>19199.999999999996</v>
      </c>
      <c r="M59">
        <v>14400</v>
      </c>
      <c r="N59">
        <v>50000</v>
      </c>
      <c r="O59">
        <v>83600</v>
      </c>
      <c r="P59">
        <v>2623</v>
      </c>
      <c r="Q59">
        <v>393450</v>
      </c>
      <c r="R59">
        <v>477050</v>
      </c>
      <c r="S59">
        <v>0</v>
      </c>
      <c r="T59" t="s">
        <v>22</v>
      </c>
    </row>
    <row r="60" spans="1:20" x14ac:dyDescent="0.2">
      <c r="A60">
        <v>59</v>
      </c>
      <c r="B60">
        <v>71118</v>
      </c>
      <c r="C60">
        <v>17314</v>
      </c>
      <c r="D60">
        <v>5223</v>
      </c>
      <c r="E60">
        <v>0</v>
      </c>
      <c r="F60">
        <v>15</v>
      </c>
      <c r="G60">
        <v>15</v>
      </c>
      <c r="H60">
        <v>1</v>
      </c>
      <c r="I60">
        <v>0</v>
      </c>
      <c r="J60">
        <v>0</v>
      </c>
      <c r="K60">
        <v>1</v>
      </c>
      <c r="L60">
        <v>0</v>
      </c>
      <c r="M60">
        <v>12000</v>
      </c>
      <c r="N60">
        <v>50000</v>
      </c>
      <c r="O60">
        <v>62000</v>
      </c>
      <c r="P60">
        <v>1645</v>
      </c>
      <c r="Q60">
        <v>246750</v>
      </c>
      <c r="R60">
        <v>308750</v>
      </c>
      <c r="S60">
        <v>0</v>
      </c>
      <c r="T60" t="s">
        <v>22</v>
      </c>
    </row>
    <row r="61" spans="1:20" x14ac:dyDescent="0.2">
      <c r="A61">
        <v>60</v>
      </c>
      <c r="B61">
        <v>52195</v>
      </c>
      <c r="C61">
        <v>31510</v>
      </c>
      <c r="D61">
        <v>10228</v>
      </c>
      <c r="E61">
        <v>45</v>
      </c>
      <c r="F61">
        <v>15</v>
      </c>
      <c r="G61">
        <v>15</v>
      </c>
      <c r="H61">
        <v>2</v>
      </c>
      <c r="I61">
        <v>1</v>
      </c>
      <c r="J61">
        <v>0</v>
      </c>
      <c r="K61">
        <v>3</v>
      </c>
      <c r="L61">
        <v>28799.999999999996</v>
      </c>
      <c r="M61">
        <v>2399.9999999999995</v>
      </c>
      <c r="N61">
        <v>50000</v>
      </c>
      <c r="O61">
        <v>81200</v>
      </c>
      <c r="P61">
        <v>3037</v>
      </c>
      <c r="Q61">
        <v>455550</v>
      </c>
      <c r="R61">
        <v>536750</v>
      </c>
      <c r="S61">
        <v>0</v>
      </c>
      <c r="T61" t="s">
        <v>22</v>
      </c>
    </row>
    <row r="62" spans="1:20" x14ac:dyDescent="0.2">
      <c r="A62">
        <v>61</v>
      </c>
      <c r="B62">
        <v>57221</v>
      </c>
      <c r="C62">
        <v>17705</v>
      </c>
      <c r="D62">
        <v>4766</v>
      </c>
      <c r="E62">
        <v>30</v>
      </c>
      <c r="F62">
        <v>30</v>
      </c>
      <c r="G62">
        <v>15</v>
      </c>
      <c r="H62">
        <v>0</v>
      </c>
      <c r="I62">
        <v>0</v>
      </c>
      <c r="J62">
        <v>2</v>
      </c>
      <c r="K62">
        <v>2</v>
      </c>
      <c r="L62">
        <v>19199.999999999996</v>
      </c>
      <c r="M62">
        <v>4799.9999999999991</v>
      </c>
      <c r="N62">
        <v>50000</v>
      </c>
      <c r="O62">
        <v>74000</v>
      </c>
      <c r="P62">
        <v>1660</v>
      </c>
      <c r="Q62">
        <v>249000</v>
      </c>
      <c r="R62">
        <v>323000</v>
      </c>
      <c r="S62">
        <v>0</v>
      </c>
      <c r="T62" t="s">
        <v>22</v>
      </c>
    </row>
    <row r="63" spans="1:20" x14ac:dyDescent="0.2">
      <c r="A63">
        <v>62</v>
      </c>
      <c r="B63">
        <v>64785</v>
      </c>
      <c r="C63">
        <v>17709</v>
      </c>
      <c r="D63">
        <v>5326</v>
      </c>
      <c r="E63">
        <v>15</v>
      </c>
      <c r="F63">
        <v>15</v>
      </c>
      <c r="G63">
        <v>30</v>
      </c>
      <c r="H63">
        <v>1</v>
      </c>
      <c r="I63">
        <v>0</v>
      </c>
      <c r="J63">
        <v>1</v>
      </c>
      <c r="K63">
        <v>2</v>
      </c>
      <c r="L63">
        <v>9599.9999999999982</v>
      </c>
      <c r="M63">
        <v>2399.9999999999995</v>
      </c>
      <c r="N63">
        <v>50000</v>
      </c>
      <c r="O63">
        <v>62000</v>
      </c>
      <c r="P63">
        <v>1684</v>
      </c>
      <c r="Q63">
        <v>252600</v>
      </c>
      <c r="R63">
        <v>314600</v>
      </c>
      <c r="S63">
        <v>0</v>
      </c>
      <c r="T63" t="s">
        <v>22</v>
      </c>
    </row>
    <row r="64" spans="1:20" x14ac:dyDescent="0.2">
      <c r="A64">
        <v>63</v>
      </c>
      <c r="B64">
        <v>57939</v>
      </c>
      <c r="C64">
        <v>17611</v>
      </c>
      <c r="D64">
        <v>4795</v>
      </c>
      <c r="E64">
        <v>30</v>
      </c>
      <c r="F64">
        <v>15</v>
      </c>
      <c r="G64">
        <v>30</v>
      </c>
      <c r="H64">
        <v>1</v>
      </c>
      <c r="I64">
        <v>0</v>
      </c>
      <c r="J64">
        <v>1</v>
      </c>
      <c r="K64">
        <v>2</v>
      </c>
      <c r="L64">
        <v>19199.999999999996</v>
      </c>
      <c r="M64">
        <v>2399.9999999999995</v>
      </c>
      <c r="N64">
        <v>50000</v>
      </c>
      <c r="O64">
        <v>71600</v>
      </c>
      <c r="P64">
        <v>1658</v>
      </c>
      <c r="Q64">
        <v>248700</v>
      </c>
      <c r="R64">
        <v>320300</v>
      </c>
      <c r="S64">
        <v>0</v>
      </c>
      <c r="T64" t="s">
        <v>22</v>
      </c>
    </row>
    <row r="65" spans="1:20" x14ac:dyDescent="0.2">
      <c r="A65">
        <v>64</v>
      </c>
      <c r="B65">
        <v>57572</v>
      </c>
      <c r="C65">
        <v>18305</v>
      </c>
      <c r="D65">
        <v>5153</v>
      </c>
      <c r="E65">
        <v>30</v>
      </c>
      <c r="F65">
        <v>30</v>
      </c>
      <c r="G65">
        <v>15</v>
      </c>
      <c r="H65">
        <v>1</v>
      </c>
      <c r="I65">
        <v>0</v>
      </c>
      <c r="J65">
        <v>1</v>
      </c>
      <c r="K65">
        <v>2</v>
      </c>
      <c r="L65">
        <v>19199.999999999996</v>
      </c>
      <c r="M65">
        <v>4799.9999999999991</v>
      </c>
      <c r="N65">
        <v>50000</v>
      </c>
      <c r="O65">
        <v>74000</v>
      </c>
      <c r="P65">
        <v>1722</v>
      </c>
      <c r="Q65">
        <v>258300</v>
      </c>
      <c r="R65">
        <v>332300</v>
      </c>
      <c r="S65">
        <v>0</v>
      </c>
      <c r="T65" t="s">
        <v>22</v>
      </c>
    </row>
    <row r="66" spans="1:20" x14ac:dyDescent="0.2">
      <c r="A66">
        <v>65</v>
      </c>
      <c r="B66">
        <v>64071</v>
      </c>
      <c r="C66">
        <v>16511</v>
      </c>
      <c r="D66">
        <v>4252</v>
      </c>
      <c r="E66">
        <v>15</v>
      </c>
      <c r="F66">
        <v>15</v>
      </c>
      <c r="G66">
        <v>15</v>
      </c>
      <c r="H66">
        <v>1</v>
      </c>
      <c r="I66">
        <v>0</v>
      </c>
      <c r="J66">
        <v>0</v>
      </c>
      <c r="K66">
        <v>1</v>
      </c>
      <c r="L66">
        <v>9599.9999999999982</v>
      </c>
      <c r="M66">
        <v>2399.9999999999995</v>
      </c>
      <c r="N66">
        <v>50000</v>
      </c>
      <c r="O66">
        <v>62000</v>
      </c>
      <c r="P66">
        <v>1538</v>
      </c>
      <c r="Q66">
        <v>230700</v>
      </c>
      <c r="R66">
        <v>292700</v>
      </c>
      <c r="S66">
        <v>0</v>
      </c>
      <c r="T66" t="s">
        <v>22</v>
      </c>
    </row>
    <row r="67" spans="1:20" x14ac:dyDescent="0.2">
      <c r="A67">
        <v>66</v>
      </c>
      <c r="B67">
        <v>57895</v>
      </c>
      <c r="C67">
        <v>24230</v>
      </c>
      <c r="D67">
        <v>7291</v>
      </c>
      <c r="E67">
        <v>30</v>
      </c>
      <c r="F67">
        <v>0</v>
      </c>
      <c r="G67">
        <v>30</v>
      </c>
      <c r="H67">
        <v>3</v>
      </c>
      <c r="I67">
        <v>0</v>
      </c>
      <c r="J67">
        <v>0</v>
      </c>
      <c r="K67">
        <v>3</v>
      </c>
      <c r="L67">
        <v>19199.999999999996</v>
      </c>
      <c r="M67">
        <v>0</v>
      </c>
      <c r="N67">
        <v>50000</v>
      </c>
      <c r="O67">
        <v>69200</v>
      </c>
      <c r="P67">
        <v>2317</v>
      </c>
      <c r="Q67">
        <v>347550</v>
      </c>
      <c r="R67">
        <v>416750</v>
      </c>
      <c r="S67">
        <v>0</v>
      </c>
      <c r="T67" t="s">
        <v>22</v>
      </c>
    </row>
    <row r="68" spans="1:20" x14ac:dyDescent="0.2">
      <c r="A68">
        <v>67</v>
      </c>
      <c r="B68">
        <v>57994</v>
      </c>
      <c r="C68">
        <v>17856</v>
      </c>
      <c r="D68">
        <v>5069</v>
      </c>
      <c r="E68">
        <v>30</v>
      </c>
      <c r="F68">
        <v>30</v>
      </c>
      <c r="G68">
        <v>15</v>
      </c>
      <c r="H68">
        <v>0</v>
      </c>
      <c r="I68">
        <v>0</v>
      </c>
      <c r="J68">
        <v>2</v>
      </c>
      <c r="K68">
        <v>2</v>
      </c>
      <c r="L68">
        <v>19199.999999999996</v>
      </c>
      <c r="M68">
        <v>4799.9999999999991</v>
      </c>
      <c r="N68">
        <v>50000</v>
      </c>
      <c r="O68">
        <v>74000</v>
      </c>
      <c r="P68">
        <v>1680</v>
      </c>
      <c r="Q68">
        <v>252000</v>
      </c>
      <c r="R68">
        <v>326000</v>
      </c>
      <c r="S68">
        <v>0</v>
      </c>
      <c r="T68" t="s">
        <v>22</v>
      </c>
    </row>
    <row r="69" spans="1:20" x14ac:dyDescent="0.2">
      <c r="A69">
        <v>68</v>
      </c>
      <c r="B69">
        <v>64766</v>
      </c>
      <c r="C69">
        <v>16797</v>
      </c>
      <c r="D69">
        <v>5066</v>
      </c>
      <c r="E69">
        <v>15</v>
      </c>
      <c r="F69">
        <v>15</v>
      </c>
      <c r="G69">
        <v>30</v>
      </c>
      <c r="H69">
        <v>2</v>
      </c>
      <c r="I69">
        <v>0</v>
      </c>
      <c r="J69">
        <v>0</v>
      </c>
      <c r="K69">
        <v>2</v>
      </c>
      <c r="L69">
        <v>9599.9999999999982</v>
      </c>
      <c r="M69">
        <v>12000</v>
      </c>
      <c r="N69">
        <v>50000</v>
      </c>
      <c r="O69">
        <v>71600</v>
      </c>
      <c r="P69">
        <v>1595</v>
      </c>
      <c r="Q69">
        <v>239250</v>
      </c>
      <c r="R69">
        <v>310850</v>
      </c>
      <c r="S69">
        <v>0</v>
      </c>
      <c r="T69" t="s">
        <v>22</v>
      </c>
    </row>
    <row r="70" spans="1:20" x14ac:dyDescent="0.2">
      <c r="A70">
        <v>69</v>
      </c>
      <c r="B70">
        <v>71322</v>
      </c>
      <c r="C70">
        <v>28834</v>
      </c>
      <c r="D70">
        <v>11489</v>
      </c>
      <c r="E70">
        <v>0</v>
      </c>
      <c r="F70">
        <v>15</v>
      </c>
      <c r="G70">
        <v>15</v>
      </c>
      <c r="H70">
        <v>1</v>
      </c>
      <c r="I70">
        <v>0</v>
      </c>
      <c r="J70">
        <v>1</v>
      </c>
      <c r="K70">
        <v>2</v>
      </c>
      <c r="L70">
        <v>0</v>
      </c>
      <c r="M70">
        <v>12000</v>
      </c>
      <c r="N70">
        <v>50000</v>
      </c>
      <c r="O70">
        <v>62000</v>
      </c>
      <c r="P70">
        <v>2795</v>
      </c>
      <c r="Q70">
        <v>419250</v>
      </c>
      <c r="R70">
        <v>481250</v>
      </c>
      <c r="S70">
        <v>0</v>
      </c>
      <c r="T70" t="s">
        <v>22</v>
      </c>
    </row>
    <row r="71" spans="1:20" x14ac:dyDescent="0.2">
      <c r="A71">
        <v>70</v>
      </c>
      <c r="B71">
        <v>57651</v>
      </c>
      <c r="C71">
        <v>18537</v>
      </c>
      <c r="D71">
        <v>5198</v>
      </c>
      <c r="E71">
        <v>30</v>
      </c>
      <c r="F71">
        <v>30</v>
      </c>
      <c r="G71">
        <v>15</v>
      </c>
      <c r="H71">
        <v>0</v>
      </c>
      <c r="I71">
        <v>0</v>
      </c>
      <c r="J71">
        <v>2</v>
      </c>
      <c r="K71">
        <v>2</v>
      </c>
      <c r="L71">
        <v>19199.999999999996</v>
      </c>
      <c r="M71">
        <v>4799.9999999999991</v>
      </c>
      <c r="N71">
        <v>50000</v>
      </c>
      <c r="O71">
        <v>74000</v>
      </c>
      <c r="P71">
        <v>1752</v>
      </c>
      <c r="Q71">
        <v>262800</v>
      </c>
      <c r="R71">
        <v>336800</v>
      </c>
      <c r="S71">
        <v>0</v>
      </c>
      <c r="T71" t="s">
        <v>22</v>
      </c>
    </row>
    <row r="72" spans="1:20" x14ac:dyDescent="0.2">
      <c r="A72">
        <v>71</v>
      </c>
      <c r="B72">
        <v>57605</v>
      </c>
      <c r="C72">
        <v>16655</v>
      </c>
      <c r="D72">
        <v>4310</v>
      </c>
      <c r="E72">
        <v>30</v>
      </c>
      <c r="F72">
        <v>30</v>
      </c>
      <c r="G72">
        <v>15</v>
      </c>
      <c r="H72">
        <v>1</v>
      </c>
      <c r="I72">
        <v>0</v>
      </c>
      <c r="J72">
        <v>1</v>
      </c>
      <c r="K72">
        <v>2</v>
      </c>
      <c r="L72">
        <v>19199.999999999996</v>
      </c>
      <c r="M72">
        <v>4799.9999999999991</v>
      </c>
      <c r="N72">
        <v>50000</v>
      </c>
      <c r="O72">
        <v>74000</v>
      </c>
      <c r="P72">
        <v>1559</v>
      </c>
      <c r="Q72">
        <v>233850</v>
      </c>
      <c r="R72">
        <v>307850</v>
      </c>
      <c r="S72">
        <v>0</v>
      </c>
      <c r="T72" t="s">
        <v>22</v>
      </c>
    </row>
    <row r="73" spans="1:20" x14ac:dyDescent="0.2">
      <c r="A73">
        <v>72</v>
      </c>
      <c r="B73">
        <v>57896</v>
      </c>
      <c r="C73">
        <v>17779</v>
      </c>
      <c r="D73">
        <v>4982</v>
      </c>
      <c r="E73">
        <v>30</v>
      </c>
      <c r="F73">
        <v>15</v>
      </c>
      <c r="G73">
        <v>15</v>
      </c>
      <c r="H73">
        <v>0</v>
      </c>
      <c r="I73">
        <v>0</v>
      </c>
      <c r="J73">
        <v>2</v>
      </c>
      <c r="K73">
        <v>2</v>
      </c>
      <c r="L73">
        <v>19199.999999999996</v>
      </c>
      <c r="M73">
        <v>2399.9999999999995</v>
      </c>
      <c r="N73">
        <v>50000</v>
      </c>
      <c r="O73">
        <v>71600</v>
      </c>
      <c r="P73">
        <v>1676</v>
      </c>
      <c r="Q73">
        <v>251400</v>
      </c>
      <c r="R73">
        <v>323000</v>
      </c>
      <c r="S73">
        <v>0</v>
      </c>
      <c r="T73" t="s">
        <v>22</v>
      </c>
    </row>
    <row r="74" spans="1:20" x14ac:dyDescent="0.2">
      <c r="A74">
        <v>73</v>
      </c>
      <c r="B74">
        <v>71271</v>
      </c>
      <c r="C74">
        <v>14735</v>
      </c>
      <c r="D74">
        <v>4445</v>
      </c>
      <c r="E74">
        <v>0</v>
      </c>
      <c r="F74">
        <v>15</v>
      </c>
      <c r="G74">
        <v>15</v>
      </c>
      <c r="H74">
        <v>1</v>
      </c>
      <c r="I74">
        <v>0</v>
      </c>
      <c r="J74">
        <v>0</v>
      </c>
      <c r="K74">
        <v>1</v>
      </c>
      <c r="L74">
        <v>0</v>
      </c>
      <c r="M74">
        <v>12000</v>
      </c>
      <c r="N74">
        <v>50000</v>
      </c>
      <c r="O74">
        <v>62000</v>
      </c>
      <c r="P74">
        <v>1391</v>
      </c>
      <c r="Q74">
        <v>208650</v>
      </c>
      <c r="R74">
        <v>270650</v>
      </c>
      <c r="S74">
        <v>0</v>
      </c>
      <c r="T74" t="s">
        <v>22</v>
      </c>
    </row>
    <row r="75" spans="1:20" x14ac:dyDescent="0.2">
      <c r="A75">
        <v>74</v>
      </c>
      <c r="B75">
        <v>64606</v>
      </c>
      <c r="C75">
        <v>17532</v>
      </c>
      <c r="D75">
        <v>4797</v>
      </c>
      <c r="E75">
        <v>15</v>
      </c>
      <c r="F75">
        <v>15</v>
      </c>
      <c r="G75">
        <v>0</v>
      </c>
      <c r="H75">
        <v>0</v>
      </c>
      <c r="I75">
        <v>0</v>
      </c>
      <c r="J75">
        <v>1</v>
      </c>
      <c r="K75">
        <v>1</v>
      </c>
      <c r="L75">
        <v>9599.9999999999982</v>
      </c>
      <c r="M75">
        <v>2399.9999999999995</v>
      </c>
      <c r="N75">
        <v>0</v>
      </c>
      <c r="O75">
        <v>11999.999999999998</v>
      </c>
      <c r="P75">
        <v>1647</v>
      </c>
      <c r="Q75">
        <v>247050</v>
      </c>
      <c r="R75">
        <v>259050</v>
      </c>
      <c r="S75">
        <v>0</v>
      </c>
      <c r="T75" t="s">
        <v>22</v>
      </c>
    </row>
    <row r="76" spans="1:20" x14ac:dyDescent="0.2">
      <c r="A76">
        <v>75</v>
      </c>
      <c r="B76">
        <v>52321</v>
      </c>
      <c r="C76">
        <v>30959</v>
      </c>
      <c r="D76">
        <v>9862</v>
      </c>
      <c r="E76">
        <v>45</v>
      </c>
      <c r="F76">
        <v>15</v>
      </c>
      <c r="G76">
        <v>15</v>
      </c>
      <c r="H76">
        <v>3</v>
      </c>
      <c r="I76">
        <v>0</v>
      </c>
      <c r="J76">
        <v>0</v>
      </c>
      <c r="K76">
        <v>3</v>
      </c>
      <c r="L76">
        <v>28799.999999999996</v>
      </c>
      <c r="M76">
        <v>2399.9999999999995</v>
      </c>
      <c r="N76">
        <v>50000</v>
      </c>
      <c r="O76">
        <v>81200</v>
      </c>
      <c r="P76">
        <v>2979</v>
      </c>
      <c r="Q76">
        <v>446850</v>
      </c>
      <c r="R76">
        <v>528050</v>
      </c>
      <c r="S76">
        <v>0</v>
      </c>
      <c r="T76" t="s">
        <v>22</v>
      </c>
    </row>
    <row r="77" spans="1:20" x14ac:dyDescent="0.2">
      <c r="A77">
        <v>76</v>
      </c>
      <c r="B77">
        <v>58246</v>
      </c>
      <c r="C77">
        <v>31012</v>
      </c>
      <c r="D77">
        <v>11170</v>
      </c>
      <c r="E77">
        <v>30</v>
      </c>
      <c r="F77">
        <v>0</v>
      </c>
      <c r="G77">
        <v>30</v>
      </c>
      <c r="H77">
        <v>1</v>
      </c>
      <c r="I77">
        <v>0</v>
      </c>
      <c r="J77">
        <v>2</v>
      </c>
      <c r="K77">
        <v>3</v>
      </c>
      <c r="L77">
        <v>19199.999999999996</v>
      </c>
      <c r="M77">
        <v>0</v>
      </c>
      <c r="N77">
        <v>50000</v>
      </c>
      <c r="O77">
        <v>69200</v>
      </c>
      <c r="P77">
        <v>3013</v>
      </c>
      <c r="Q77">
        <v>451950</v>
      </c>
      <c r="R77">
        <v>521150</v>
      </c>
      <c r="S77">
        <v>0</v>
      </c>
      <c r="T77" t="s">
        <v>22</v>
      </c>
    </row>
    <row r="78" spans="1:20" x14ac:dyDescent="0.2">
      <c r="A78">
        <v>77</v>
      </c>
      <c r="B78">
        <v>71192</v>
      </c>
      <c r="C78">
        <v>16533</v>
      </c>
      <c r="D78">
        <v>4937</v>
      </c>
      <c r="E78">
        <v>0</v>
      </c>
      <c r="F78">
        <v>15</v>
      </c>
      <c r="G78">
        <v>15</v>
      </c>
      <c r="H78">
        <v>2</v>
      </c>
      <c r="I78">
        <v>0</v>
      </c>
      <c r="J78">
        <v>0</v>
      </c>
      <c r="K78">
        <v>2</v>
      </c>
      <c r="L78">
        <v>0</v>
      </c>
      <c r="M78">
        <v>12000</v>
      </c>
      <c r="N78">
        <v>50000</v>
      </c>
      <c r="O78">
        <v>62000</v>
      </c>
      <c r="P78">
        <v>1569</v>
      </c>
      <c r="Q78">
        <v>235350</v>
      </c>
      <c r="R78">
        <v>297350</v>
      </c>
      <c r="S78">
        <v>0</v>
      </c>
      <c r="T78" t="s">
        <v>22</v>
      </c>
    </row>
    <row r="79" spans="1:20" x14ac:dyDescent="0.2">
      <c r="A79">
        <v>78</v>
      </c>
      <c r="B79">
        <v>64213</v>
      </c>
      <c r="C79">
        <v>17206</v>
      </c>
      <c r="D79">
        <v>4764</v>
      </c>
      <c r="E79">
        <v>15</v>
      </c>
      <c r="F79">
        <v>30</v>
      </c>
      <c r="G79">
        <v>15</v>
      </c>
      <c r="H79">
        <v>1</v>
      </c>
      <c r="I79">
        <v>0</v>
      </c>
      <c r="J79">
        <v>1</v>
      </c>
      <c r="K79">
        <v>2</v>
      </c>
      <c r="L79">
        <v>9599.9999999999982</v>
      </c>
      <c r="M79">
        <v>14400</v>
      </c>
      <c r="N79">
        <v>50000</v>
      </c>
      <c r="O79">
        <v>74000</v>
      </c>
      <c r="P79">
        <v>1611</v>
      </c>
      <c r="Q79">
        <v>241650</v>
      </c>
      <c r="R79">
        <v>315650</v>
      </c>
      <c r="S79">
        <v>0</v>
      </c>
      <c r="T79" t="s">
        <v>22</v>
      </c>
    </row>
    <row r="80" spans="1:20" x14ac:dyDescent="0.2">
      <c r="A80">
        <v>79</v>
      </c>
      <c r="B80">
        <v>65248</v>
      </c>
      <c r="C80">
        <v>37142</v>
      </c>
      <c r="D80">
        <v>15732</v>
      </c>
      <c r="E80">
        <v>15</v>
      </c>
      <c r="F80">
        <v>15</v>
      </c>
      <c r="G80">
        <v>15</v>
      </c>
      <c r="H80">
        <v>4</v>
      </c>
      <c r="I80">
        <v>0</v>
      </c>
      <c r="J80">
        <v>0</v>
      </c>
      <c r="K80">
        <v>4</v>
      </c>
      <c r="L80">
        <v>9599.9999999999982</v>
      </c>
      <c r="M80">
        <v>12000</v>
      </c>
      <c r="N80">
        <v>50000</v>
      </c>
      <c r="O80">
        <v>71600</v>
      </c>
      <c r="P80">
        <v>3638</v>
      </c>
      <c r="Q80">
        <v>545700</v>
      </c>
      <c r="R80">
        <v>617300</v>
      </c>
      <c r="S80">
        <v>0</v>
      </c>
      <c r="T80" t="s">
        <v>22</v>
      </c>
    </row>
    <row r="81" spans="1:20" x14ac:dyDescent="0.2">
      <c r="A81">
        <v>80</v>
      </c>
      <c r="B81">
        <v>57414</v>
      </c>
      <c r="C81">
        <v>15570</v>
      </c>
      <c r="D81">
        <v>3830</v>
      </c>
      <c r="E81">
        <v>30</v>
      </c>
      <c r="F81">
        <v>0</v>
      </c>
      <c r="G81">
        <v>30</v>
      </c>
      <c r="H81">
        <v>2</v>
      </c>
      <c r="I81">
        <v>0</v>
      </c>
      <c r="J81">
        <v>0</v>
      </c>
      <c r="K81">
        <v>2</v>
      </c>
      <c r="L81">
        <v>19199.999999999996</v>
      </c>
      <c r="M81">
        <v>0</v>
      </c>
      <c r="N81">
        <v>50000</v>
      </c>
      <c r="O81">
        <v>69200</v>
      </c>
      <c r="P81">
        <v>1451</v>
      </c>
      <c r="Q81">
        <v>217650</v>
      </c>
      <c r="R81">
        <v>286850</v>
      </c>
      <c r="S81">
        <v>0</v>
      </c>
      <c r="T81" t="s">
        <v>22</v>
      </c>
    </row>
    <row r="82" spans="1:20" x14ac:dyDescent="0.2">
      <c r="A82">
        <v>81</v>
      </c>
      <c r="B82">
        <v>64604</v>
      </c>
      <c r="C82">
        <v>16775</v>
      </c>
      <c r="D82">
        <v>4668</v>
      </c>
      <c r="E82">
        <v>15</v>
      </c>
      <c r="F82">
        <v>15</v>
      </c>
      <c r="G82">
        <v>15</v>
      </c>
      <c r="H82">
        <v>1</v>
      </c>
      <c r="I82">
        <v>0</v>
      </c>
      <c r="J82">
        <v>1</v>
      </c>
      <c r="K82">
        <v>2</v>
      </c>
      <c r="L82">
        <v>9599.9999999999982</v>
      </c>
      <c r="M82">
        <v>2399.9999999999995</v>
      </c>
      <c r="N82">
        <v>50000</v>
      </c>
      <c r="O82">
        <v>62000</v>
      </c>
      <c r="P82">
        <v>1567</v>
      </c>
      <c r="Q82">
        <v>235050</v>
      </c>
      <c r="R82">
        <v>297050</v>
      </c>
      <c r="S82">
        <v>0</v>
      </c>
      <c r="T82" t="s">
        <v>22</v>
      </c>
    </row>
    <row r="83" spans="1:20" x14ac:dyDescent="0.2">
      <c r="A83">
        <v>82</v>
      </c>
      <c r="B83">
        <v>57315</v>
      </c>
      <c r="C83">
        <v>17287</v>
      </c>
      <c r="D83">
        <v>4662</v>
      </c>
      <c r="E83">
        <v>30</v>
      </c>
      <c r="F83">
        <v>15</v>
      </c>
      <c r="G83">
        <v>15</v>
      </c>
      <c r="H83">
        <v>0</v>
      </c>
      <c r="I83">
        <v>0</v>
      </c>
      <c r="J83">
        <v>2</v>
      </c>
      <c r="K83">
        <v>2</v>
      </c>
      <c r="L83">
        <v>19199.999999999996</v>
      </c>
      <c r="M83">
        <v>2399.9999999999995</v>
      </c>
      <c r="N83">
        <v>50000</v>
      </c>
      <c r="O83">
        <v>71600</v>
      </c>
      <c r="P83">
        <v>1623</v>
      </c>
      <c r="Q83">
        <v>243450</v>
      </c>
      <c r="R83">
        <v>315050</v>
      </c>
      <c r="S83">
        <v>0</v>
      </c>
      <c r="T83" t="s">
        <v>22</v>
      </c>
    </row>
    <row r="84" spans="1:20" x14ac:dyDescent="0.2">
      <c r="A84">
        <v>83</v>
      </c>
      <c r="B84">
        <v>57293</v>
      </c>
      <c r="C84">
        <v>17409</v>
      </c>
      <c r="D84">
        <v>4833</v>
      </c>
      <c r="E84">
        <v>30</v>
      </c>
      <c r="F84">
        <v>15</v>
      </c>
      <c r="G84">
        <v>15</v>
      </c>
      <c r="H84">
        <v>0</v>
      </c>
      <c r="I84">
        <v>0</v>
      </c>
      <c r="J84">
        <v>2</v>
      </c>
      <c r="K84">
        <v>2</v>
      </c>
      <c r="L84">
        <v>19199.999999999996</v>
      </c>
      <c r="M84">
        <v>2399.9999999999995</v>
      </c>
      <c r="N84">
        <v>50000</v>
      </c>
      <c r="O84">
        <v>71600</v>
      </c>
      <c r="P84">
        <v>1633</v>
      </c>
      <c r="Q84">
        <v>244950</v>
      </c>
      <c r="R84">
        <v>316550</v>
      </c>
      <c r="S84">
        <v>0</v>
      </c>
      <c r="T84" t="s">
        <v>22</v>
      </c>
    </row>
    <row r="85" spans="1:20" x14ac:dyDescent="0.2">
      <c r="A85">
        <v>84</v>
      </c>
      <c r="B85">
        <v>70948</v>
      </c>
      <c r="C85">
        <v>16884</v>
      </c>
      <c r="D85">
        <v>5140</v>
      </c>
      <c r="E85">
        <v>0</v>
      </c>
      <c r="F85">
        <v>15</v>
      </c>
      <c r="G85">
        <v>15</v>
      </c>
      <c r="H85">
        <v>1</v>
      </c>
      <c r="I85">
        <v>0</v>
      </c>
      <c r="J85">
        <v>0</v>
      </c>
      <c r="K85">
        <v>1</v>
      </c>
      <c r="L85">
        <v>0</v>
      </c>
      <c r="M85">
        <v>12000</v>
      </c>
      <c r="N85">
        <v>50000</v>
      </c>
      <c r="O85">
        <v>62000</v>
      </c>
      <c r="P85">
        <v>1604</v>
      </c>
      <c r="Q85">
        <v>240600</v>
      </c>
      <c r="R85">
        <v>302600</v>
      </c>
      <c r="S85">
        <v>0</v>
      </c>
      <c r="T85" t="s">
        <v>22</v>
      </c>
    </row>
    <row r="86" spans="1:20" x14ac:dyDescent="0.2">
      <c r="A86">
        <v>85</v>
      </c>
      <c r="B86">
        <v>57442</v>
      </c>
      <c r="C86">
        <v>17945</v>
      </c>
      <c r="D86">
        <v>5096</v>
      </c>
      <c r="E86">
        <v>30</v>
      </c>
      <c r="F86">
        <v>15</v>
      </c>
      <c r="G86">
        <v>15</v>
      </c>
      <c r="H86">
        <v>0</v>
      </c>
      <c r="I86">
        <v>0</v>
      </c>
      <c r="J86">
        <v>2</v>
      </c>
      <c r="K86">
        <v>2</v>
      </c>
      <c r="L86">
        <v>19199.999999999996</v>
      </c>
      <c r="M86">
        <v>2399.9999999999995</v>
      </c>
      <c r="N86">
        <v>50000</v>
      </c>
      <c r="O86">
        <v>71600</v>
      </c>
      <c r="P86">
        <v>1697</v>
      </c>
      <c r="Q86">
        <v>254550</v>
      </c>
      <c r="R86">
        <v>326150</v>
      </c>
      <c r="S86">
        <v>0</v>
      </c>
      <c r="T86" t="s">
        <v>22</v>
      </c>
    </row>
    <row r="87" spans="1:20" x14ac:dyDescent="0.2">
      <c r="A87">
        <v>86</v>
      </c>
      <c r="B87">
        <v>51370</v>
      </c>
      <c r="C87">
        <v>24961</v>
      </c>
      <c r="D87">
        <v>7384</v>
      </c>
      <c r="E87">
        <v>45</v>
      </c>
      <c r="F87">
        <v>15</v>
      </c>
      <c r="G87">
        <v>15</v>
      </c>
      <c r="H87">
        <v>2</v>
      </c>
      <c r="I87">
        <v>0</v>
      </c>
      <c r="J87">
        <v>1</v>
      </c>
      <c r="K87">
        <v>3</v>
      </c>
      <c r="L87">
        <v>28799.999999999996</v>
      </c>
      <c r="M87">
        <v>2399.9999999999995</v>
      </c>
      <c r="N87">
        <v>50000</v>
      </c>
      <c r="O87">
        <v>81200</v>
      </c>
      <c r="P87">
        <v>2389</v>
      </c>
      <c r="Q87">
        <v>358350</v>
      </c>
      <c r="R87">
        <v>439550</v>
      </c>
      <c r="S87">
        <v>0</v>
      </c>
      <c r="T87" t="s">
        <v>22</v>
      </c>
    </row>
    <row r="88" spans="1:20" x14ac:dyDescent="0.2">
      <c r="A88">
        <v>87</v>
      </c>
      <c r="B88">
        <v>64268</v>
      </c>
      <c r="C88">
        <v>16776</v>
      </c>
      <c r="D88">
        <v>4651</v>
      </c>
      <c r="E88">
        <v>15</v>
      </c>
      <c r="F88">
        <v>30</v>
      </c>
      <c r="G88">
        <v>0</v>
      </c>
      <c r="H88">
        <v>0</v>
      </c>
      <c r="I88">
        <v>0</v>
      </c>
      <c r="J88">
        <v>2</v>
      </c>
      <c r="K88">
        <v>2</v>
      </c>
      <c r="L88">
        <v>9599.9999999999982</v>
      </c>
      <c r="M88">
        <v>14400</v>
      </c>
      <c r="N88">
        <v>0</v>
      </c>
      <c r="O88">
        <v>24000</v>
      </c>
      <c r="P88">
        <v>1570</v>
      </c>
      <c r="Q88">
        <v>235500</v>
      </c>
      <c r="R88">
        <v>259500</v>
      </c>
      <c r="S88">
        <v>0</v>
      </c>
      <c r="T88" t="s">
        <v>22</v>
      </c>
    </row>
    <row r="89" spans="1:20" x14ac:dyDescent="0.2">
      <c r="A89">
        <v>88</v>
      </c>
      <c r="B89">
        <v>64648</v>
      </c>
      <c r="C89">
        <v>33807</v>
      </c>
      <c r="D89">
        <v>13309</v>
      </c>
      <c r="E89">
        <v>15</v>
      </c>
      <c r="F89">
        <v>45</v>
      </c>
      <c r="G89">
        <v>15</v>
      </c>
      <c r="H89">
        <v>2</v>
      </c>
      <c r="I89">
        <v>0</v>
      </c>
      <c r="J89">
        <v>2</v>
      </c>
      <c r="K89">
        <v>4</v>
      </c>
      <c r="L89">
        <v>9599.9999999999982</v>
      </c>
      <c r="M89">
        <v>26400</v>
      </c>
      <c r="N89">
        <v>50000</v>
      </c>
      <c r="O89">
        <v>86000</v>
      </c>
      <c r="P89">
        <v>3288</v>
      </c>
      <c r="Q89">
        <v>493200</v>
      </c>
      <c r="R89">
        <v>579200</v>
      </c>
      <c r="S89">
        <v>0</v>
      </c>
      <c r="T89" t="s">
        <v>22</v>
      </c>
    </row>
    <row r="90" spans="1:20" x14ac:dyDescent="0.2">
      <c r="A90">
        <v>89</v>
      </c>
      <c r="B90">
        <v>64149</v>
      </c>
      <c r="C90">
        <v>16755</v>
      </c>
      <c r="D90">
        <v>4487</v>
      </c>
      <c r="E90">
        <v>15</v>
      </c>
      <c r="F90">
        <v>15</v>
      </c>
      <c r="G90">
        <v>0</v>
      </c>
      <c r="H90">
        <v>1</v>
      </c>
      <c r="I90">
        <v>0</v>
      </c>
      <c r="J90">
        <v>1</v>
      </c>
      <c r="K90">
        <v>2</v>
      </c>
      <c r="L90">
        <v>9599.9999999999982</v>
      </c>
      <c r="M90">
        <v>2399.9999999999995</v>
      </c>
      <c r="N90">
        <v>0</v>
      </c>
      <c r="O90">
        <v>11999.999999999998</v>
      </c>
      <c r="P90">
        <v>1568</v>
      </c>
      <c r="Q90">
        <v>235200</v>
      </c>
      <c r="R90">
        <v>247200</v>
      </c>
      <c r="S90">
        <v>0</v>
      </c>
      <c r="T90" t="s">
        <v>22</v>
      </c>
    </row>
    <row r="91" spans="1:20" x14ac:dyDescent="0.2">
      <c r="A91">
        <v>90</v>
      </c>
      <c r="B91">
        <v>58184</v>
      </c>
      <c r="C91">
        <v>17493</v>
      </c>
      <c r="D91">
        <v>4825</v>
      </c>
      <c r="E91">
        <v>30</v>
      </c>
      <c r="F91">
        <v>15</v>
      </c>
      <c r="G91">
        <v>15</v>
      </c>
      <c r="H91">
        <v>0</v>
      </c>
      <c r="I91">
        <v>0</v>
      </c>
      <c r="J91">
        <v>2</v>
      </c>
      <c r="K91">
        <v>2</v>
      </c>
      <c r="L91">
        <v>19199.999999999996</v>
      </c>
      <c r="M91">
        <v>2399.9999999999995</v>
      </c>
      <c r="N91">
        <v>50000</v>
      </c>
      <c r="O91">
        <v>71600</v>
      </c>
      <c r="P91">
        <v>1643</v>
      </c>
      <c r="Q91">
        <v>246450</v>
      </c>
      <c r="R91">
        <v>318050</v>
      </c>
      <c r="S91">
        <v>0</v>
      </c>
      <c r="T91" t="s">
        <v>22</v>
      </c>
    </row>
    <row r="92" spans="1:20" x14ac:dyDescent="0.2">
      <c r="A92">
        <v>91</v>
      </c>
      <c r="B92">
        <v>57853</v>
      </c>
      <c r="C92">
        <v>16257</v>
      </c>
      <c r="D92">
        <v>4383</v>
      </c>
      <c r="E92">
        <v>30</v>
      </c>
      <c r="F92">
        <v>30</v>
      </c>
      <c r="G92">
        <v>15</v>
      </c>
      <c r="H92">
        <v>1</v>
      </c>
      <c r="I92">
        <v>0</v>
      </c>
      <c r="J92">
        <v>1</v>
      </c>
      <c r="K92">
        <v>2</v>
      </c>
      <c r="L92">
        <v>19199.999999999996</v>
      </c>
      <c r="M92">
        <v>4799.9999999999991</v>
      </c>
      <c r="N92">
        <v>50000</v>
      </c>
      <c r="O92">
        <v>74000</v>
      </c>
      <c r="P92">
        <v>1521</v>
      </c>
      <c r="Q92">
        <v>228150</v>
      </c>
      <c r="R92">
        <v>302150</v>
      </c>
      <c r="S92">
        <v>0</v>
      </c>
      <c r="T92" t="s">
        <v>22</v>
      </c>
    </row>
    <row r="93" spans="1:20" x14ac:dyDescent="0.2">
      <c r="A93">
        <v>92</v>
      </c>
      <c r="B93">
        <v>57927</v>
      </c>
      <c r="C93">
        <v>16687</v>
      </c>
      <c r="D93">
        <v>4350</v>
      </c>
      <c r="E93">
        <v>30</v>
      </c>
      <c r="F93">
        <v>0</v>
      </c>
      <c r="G93">
        <v>30</v>
      </c>
      <c r="H93">
        <v>1</v>
      </c>
      <c r="I93">
        <v>0</v>
      </c>
      <c r="J93">
        <v>1</v>
      </c>
      <c r="K93">
        <v>2</v>
      </c>
      <c r="L93">
        <v>19199.999999999996</v>
      </c>
      <c r="M93">
        <v>0</v>
      </c>
      <c r="N93">
        <v>50000</v>
      </c>
      <c r="O93">
        <v>69200</v>
      </c>
      <c r="P93">
        <v>1561</v>
      </c>
      <c r="Q93">
        <v>234150</v>
      </c>
      <c r="R93">
        <v>303350</v>
      </c>
      <c r="S93">
        <v>0</v>
      </c>
      <c r="T93" t="s">
        <v>22</v>
      </c>
    </row>
    <row r="94" spans="1:20" x14ac:dyDescent="0.2">
      <c r="A94">
        <v>93</v>
      </c>
      <c r="B94">
        <v>64010</v>
      </c>
      <c r="C94">
        <v>17577</v>
      </c>
      <c r="D94">
        <v>4690</v>
      </c>
      <c r="E94">
        <v>15</v>
      </c>
      <c r="F94">
        <v>0</v>
      </c>
      <c r="G94">
        <v>15</v>
      </c>
      <c r="H94">
        <v>1</v>
      </c>
      <c r="I94">
        <v>0</v>
      </c>
      <c r="J94">
        <v>0</v>
      </c>
      <c r="K94">
        <v>1</v>
      </c>
      <c r="L94">
        <v>9599.9999999999982</v>
      </c>
      <c r="M94">
        <v>0</v>
      </c>
      <c r="N94">
        <v>50000</v>
      </c>
      <c r="O94">
        <v>59600</v>
      </c>
      <c r="P94">
        <v>1655</v>
      </c>
      <c r="Q94">
        <v>248250</v>
      </c>
      <c r="R94">
        <v>307850</v>
      </c>
      <c r="S94">
        <v>0</v>
      </c>
      <c r="T94" t="s">
        <v>22</v>
      </c>
    </row>
    <row r="95" spans="1:20" x14ac:dyDescent="0.2">
      <c r="A95">
        <v>94</v>
      </c>
      <c r="B95">
        <v>58032</v>
      </c>
      <c r="C95">
        <v>17120</v>
      </c>
      <c r="D95">
        <v>4649</v>
      </c>
      <c r="E95">
        <v>30</v>
      </c>
      <c r="F95">
        <v>15</v>
      </c>
      <c r="G95">
        <v>15</v>
      </c>
      <c r="H95">
        <v>0</v>
      </c>
      <c r="I95">
        <v>0</v>
      </c>
      <c r="J95">
        <v>2</v>
      </c>
      <c r="K95">
        <v>2</v>
      </c>
      <c r="L95">
        <v>19199.999999999996</v>
      </c>
      <c r="M95">
        <v>2399.9999999999995</v>
      </c>
      <c r="N95">
        <v>50000</v>
      </c>
      <c r="O95">
        <v>71600</v>
      </c>
      <c r="P95">
        <v>1611</v>
      </c>
      <c r="Q95">
        <v>241650</v>
      </c>
      <c r="R95">
        <v>313250</v>
      </c>
      <c r="S95">
        <v>0</v>
      </c>
      <c r="T95" t="s">
        <v>22</v>
      </c>
    </row>
    <row r="96" spans="1:20" x14ac:dyDescent="0.2">
      <c r="A96">
        <v>95</v>
      </c>
      <c r="B96">
        <v>64338</v>
      </c>
      <c r="C96">
        <v>17072</v>
      </c>
      <c r="D96">
        <v>4544</v>
      </c>
      <c r="E96">
        <v>15</v>
      </c>
      <c r="F96">
        <v>15</v>
      </c>
      <c r="G96">
        <v>0</v>
      </c>
      <c r="H96">
        <v>1</v>
      </c>
      <c r="I96">
        <v>0</v>
      </c>
      <c r="J96">
        <v>0</v>
      </c>
      <c r="K96">
        <v>1</v>
      </c>
      <c r="L96">
        <v>9599.9999999999982</v>
      </c>
      <c r="M96">
        <v>2399.9999999999995</v>
      </c>
      <c r="N96">
        <v>0</v>
      </c>
      <c r="O96">
        <v>11999.999999999998</v>
      </c>
      <c r="P96">
        <v>1605</v>
      </c>
      <c r="Q96">
        <v>240750</v>
      </c>
      <c r="R96">
        <v>252750</v>
      </c>
      <c r="S96">
        <v>0</v>
      </c>
      <c r="T96" t="s">
        <v>22</v>
      </c>
    </row>
    <row r="97" spans="1:20" x14ac:dyDescent="0.2">
      <c r="A97">
        <v>96</v>
      </c>
      <c r="B97">
        <v>57612</v>
      </c>
      <c r="C97">
        <v>15982</v>
      </c>
      <c r="D97">
        <v>4510</v>
      </c>
      <c r="E97">
        <v>30</v>
      </c>
      <c r="F97">
        <v>15</v>
      </c>
      <c r="G97">
        <v>15</v>
      </c>
      <c r="H97">
        <v>0</v>
      </c>
      <c r="I97">
        <v>0</v>
      </c>
      <c r="J97">
        <v>2</v>
      </c>
      <c r="K97">
        <v>2</v>
      </c>
      <c r="L97">
        <v>19199.999999999996</v>
      </c>
      <c r="M97">
        <v>2399.9999999999995</v>
      </c>
      <c r="N97">
        <v>50000</v>
      </c>
      <c r="O97">
        <v>71600</v>
      </c>
      <c r="P97">
        <v>1492</v>
      </c>
      <c r="Q97">
        <v>223800</v>
      </c>
      <c r="R97">
        <v>295400</v>
      </c>
      <c r="S97">
        <v>0</v>
      </c>
      <c r="T97" t="s">
        <v>22</v>
      </c>
    </row>
    <row r="98" spans="1:20" x14ac:dyDescent="0.2">
      <c r="A98">
        <v>97</v>
      </c>
      <c r="B98">
        <v>57639</v>
      </c>
      <c r="C98">
        <v>16912</v>
      </c>
      <c r="D98">
        <v>4559</v>
      </c>
      <c r="E98">
        <v>30</v>
      </c>
      <c r="F98">
        <v>15</v>
      </c>
      <c r="G98">
        <v>15</v>
      </c>
      <c r="H98">
        <v>0</v>
      </c>
      <c r="I98">
        <v>0</v>
      </c>
      <c r="J98">
        <v>2</v>
      </c>
      <c r="K98">
        <v>2</v>
      </c>
      <c r="L98">
        <v>19199.999999999996</v>
      </c>
      <c r="M98">
        <v>2399.9999999999995</v>
      </c>
      <c r="N98">
        <v>50000</v>
      </c>
      <c r="O98">
        <v>71600</v>
      </c>
      <c r="P98">
        <v>1582</v>
      </c>
      <c r="Q98">
        <v>237300</v>
      </c>
      <c r="R98">
        <v>308900</v>
      </c>
      <c r="S98">
        <v>0</v>
      </c>
      <c r="T98" t="s">
        <v>22</v>
      </c>
    </row>
    <row r="99" spans="1:20" x14ac:dyDescent="0.2">
      <c r="A99">
        <v>98</v>
      </c>
      <c r="B99">
        <v>57941</v>
      </c>
      <c r="C99">
        <v>17514</v>
      </c>
      <c r="D99">
        <v>4936</v>
      </c>
      <c r="E99">
        <v>30</v>
      </c>
      <c r="F99">
        <v>15</v>
      </c>
      <c r="G99">
        <v>0</v>
      </c>
      <c r="H99">
        <v>1</v>
      </c>
      <c r="I99">
        <v>0</v>
      </c>
      <c r="J99">
        <v>1</v>
      </c>
      <c r="K99">
        <v>2</v>
      </c>
      <c r="L99">
        <v>19199.999999999996</v>
      </c>
      <c r="M99">
        <v>2399.9999999999995</v>
      </c>
      <c r="N99">
        <v>0</v>
      </c>
      <c r="O99">
        <v>21599.999999999996</v>
      </c>
      <c r="P99">
        <v>1653</v>
      </c>
      <c r="Q99">
        <v>247950</v>
      </c>
      <c r="R99">
        <v>269550</v>
      </c>
      <c r="S99">
        <v>0</v>
      </c>
      <c r="T99" t="s">
        <v>22</v>
      </c>
    </row>
    <row r="100" spans="1:20" x14ac:dyDescent="0.2">
      <c r="A100">
        <v>99</v>
      </c>
      <c r="B100">
        <v>57902</v>
      </c>
      <c r="C100">
        <v>16567</v>
      </c>
      <c r="D100">
        <v>4600</v>
      </c>
      <c r="E100">
        <v>30</v>
      </c>
      <c r="F100">
        <v>15</v>
      </c>
      <c r="G100">
        <v>15</v>
      </c>
      <c r="H100">
        <v>0</v>
      </c>
      <c r="I100">
        <v>0</v>
      </c>
      <c r="J100">
        <v>2</v>
      </c>
      <c r="K100">
        <v>2</v>
      </c>
      <c r="L100">
        <v>19199.999999999996</v>
      </c>
      <c r="M100">
        <v>2399.9999999999995</v>
      </c>
      <c r="N100">
        <v>50000</v>
      </c>
      <c r="O100">
        <v>71600</v>
      </c>
      <c r="P100">
        <v>1548</v>
      </c>
      <c r="Q100">
        <v>232200</v>
      </c>
      <c r="R100">
        <v>303800</v>
      </c>
      <c r="S100">
        <v>0</v>
      </c>
      <c r="T100" t="s">
        <v>22</v>
      </c>
    </row>
    <row r="101" spans="1:20" x14ac:dyDescent="0.2">
      <c r="A101">
        <v>100</v>
      </c>
      <c r="B101">
        <v>71365</v>
      </c>
      <c r="C101">
        <v>16751</v>
      </c>
      <c r="D101">
        <v>4979</v>
      </c>
      <c r="E101">
        <v>0</v>
      </c>
      <c r="F101">
        <v>15</v>
      </c>
      <c r="G101">
        <v>15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12000</v>
      </c>
      <c r="N101">
        <v>50000</v>
      </c>
      <c r="O101">
        <v>62000</v>
      </c>
      <c r="P101">
        <v>1586</v>
      </c>
      <c r="Q101">
        <v>237900</v>
      </c>
      <c r="R101">
        <v>299900</v>
      </c>
      <c r="S101">
        <v>0</v>
      </c>
      <c r="T101" t="s">
        <v>22</v>
      </c>
    </row>
    <row r="102" spans="1:20" x14ac:dyDescent="0.2">
      <c r="A102">
        <v>101</v>
      </c>
      <c r="B102">
        <v>57755</v>
      </c>
      <c r="C102">
        <v>16442</v>
      </c>
      <c r="D102">
        <v>4206</v>
      </c>
      <c r="E102">
        <v>30</v>
      </c>
      <c r="F102">
        <v>15</v>
      </c>
      <c r="G102">
        <v>15</v>
      </c>
      <c r="H102">
        <v>1</v>
      </c>
      <c r="I102">
        <v>0</v>
      </c>
      <c r="J102">
        <v>1</v>
      </c>
      <c r="K102">
        <v>2</v>
      </c>
      <c r="L102">
        <v>19199.999999999996</v>
      </c>
      <c r="M102">
        <v>2399.9999999999995</v>
      </c>
      <c r="N102">
        <v>50000</v>
      </c>
      <c r="O102">
        <v>71600</v>
      </c>
      <c r="P102">
        <v>1536</v>
      </c>
      <c r="Q102">
        <v>230400</v>
      </c>
      <c r="R102">
        <v>302000</v>
      </c>
      <c r="S102">
        <v>0</v>
      </c>
      <c r="T102" t="s">
        <v>22</v>
      </c>
    </row>
    <row r="103" spans="1:20" x14ac:dyDescent="0.2">
      <c r="A103">
        <v>102</v>
      </c>
      <c r="B103">
        <v>58041</v>
      </c>
      <c r="C103">
        <v>15585</v>
      </c>
      <c r="D103">
        <v>4190</v>
      </c>
      <c r="E103">
        <v>30</v>
      </c>
      <c r="F103">
        <v>15</v>
      </c>
      <c r="G103">
        <v>15</v>
      </c>
      <c r="H103">
        <v>0</v>
      </c>
      <c r="I103">
        <v>0</v>
      </c>
      <c r="J103">
        <v>2</v>
      </c>
      <c r="K103">
        <v>2</v>
      </c>
      <c r="L103">
        <v>19199.999999999996</v>
      </c>
      <c r="M103">
        <v>2399.9999999999995</v>
      </c>
      <c r="N103">
        <v>50000</v>
      </c>
      <c r="O103">
        <v>71600</v>
      </c>
      <c r="P103">
        <v>1454</v>
      </c>
      <c r="Q103">
        <v>218100</v>
      </c>
      <c r="R103">
        <v>289700</v>
      </c>
      <c r="S103">
        <v>0</v>
      </c>
      <c r="T103" t="s">
        <v>22</v>
      </c>
    </row>
    <row r="104" spans="1:20" x14ac:dyDescent="0.2">
      <c r="A104">
        <v>103</v>
      </c>
      <c r="B104">
        <v>65067</v>
      </c>
      <c r="C104">
        <v>20364</v>
      </c>
      <c r="D104">
        <v>6719</v>
      </c>
      <c r="E104">
        <v>15</v>
      </c>
      <c r="F104">
        <v>15</v>
      </c>
      <c r="G104">
        <v>15</v>
      </c>
      <c r="H104">
        <v>1</v>
      </c>
      <c r="I104">
        <v>0</v>
      </c>
      <c r="J104">
        <v>1</v>
      </c>
      <c r="K104">
        <v>2</v>
      </c>
      <c r="L104">
        <v>9599.9999999999982</v>
      </c>
      <c r="M104">
        <v>12000</v>
      </c>
      <c r="N104">
        <v>50000</v>
      </c>
      <c r="O104">
        <v>71600</v>
      </c>
      <c r="P104">
        <v>1946</v>
      </c>
      <c r="Q104">
        <v>291900</v>
      </c>
      <c r="R104">
        <v>363500</v>
      </c>
      <c r="S104">
        <v>0</v>
      </c>
      <c r="T104" t="s">
        <v>22</v>
      </c>
    </row>
    <row r="105" spans="1:20" x14ac:dyDescent="0.2">
      <c r="A105">
        <v>104</v>
      </c>
      <c r="B105">
        <v>64401</v>
      </c>
      <c r="C105">
        <v>17385</v>
      </c>
      <c r="D105">
        <v>4496</v>
      </c>
      <c r="E105">
        <v>15</v>
      </c>
      <c r="F105">
        <v>15</v>
      </c>
      <c r="G105">
        <v>15</v>
      </c>
      <c r="H105">
        <v>1</v>
      </c>
      <c r="I105">
        <v>0</v>
      </c>
      <c r="J105">
        <v>0</v>
      </c>
      <c r="K105">
        <v>1</v>
      </c>
      <c r="L105">
        <v>9599.9999999999982</v>
      </c>
      <c r="M105">
        <v>2399.9999999999995</v>
      </c>
      <c r="N105">
        <v>50000</v>
      </c>
      <c r="O105">
        <v>62000</v>
      </c>
      <c r="P105">
        <v>1632</v>
      </c>
      <c r="Q105">
        <v>244800</v>
      </c>
      <c r="R105">
        <v>306800</v>
      </c>
      <c r="S105">
        <v>0</v>
      </c>
      <c r="T105" t="s">
        <v>22</v>
      </c>
    </row>
    <row r="106" spans="1:20" x14ac:dyDescent="0.2">
      <c r="A106">
        <v>105</v>
      </c>
      <c r="B106">
        <v>57621</v>
      </c>
      <c r="C106">
        <v>14864</v>
      </c>
      <c r="D106">
        <v>4131</v>
      </c>
      <c r="E106">
        <v>30</v>
      </c>
      <c r="F106">
        <v>15</v>
      </c>
      <c r="G106">
        <v>15</v>
      </c>
      <c r="H106">
        <v>0</v>
      </c>
      <c r="I106">
        <v>0</v>
      </c>
      <c r="J106">
        <v>2</v>
      </c>
      <c r="K106">
        <v>2</v>
      </c>
      <c r="L106">
        <v>19199.999999999996</v>
      </c>
      <c r="M106">
        <v>2399.9999999999995</v>
      </c>
      <c r="N106">
        <v>50000</v>
      </c>
      <c r="O106">
        <v>71600</v>
      </c>
      <c r="P106">
        <v>1381</v>
      </c>
      <c r="Q106">
        <v>207150</v>
      </c>
      <c r="R106">
        <v>278750</v>
      </c>
      <c r="S106">
        <v>0</v>
      </c>
      <c r="T106" t="s">
        <v>22</v>
      </c>
    </row>
    <row r="107" spans="1:20" x14ac:dyDescent="0.2">
      <c r="A107">
        <v>106</v>
      </c>
      <c r="B107">
        <v>57596</v>
      </c>
      <c r="C107">
        <v>18670</v>
      </c>
      <c r="D107">
        <v>5206</v>
      </c>
      <c r="E107">
        <v>30</v>
      </c>
      <c r="F107">
        <v>15</v>
      </c>
      <c r="G107">
        <v>15</v>
      </c>
      <c r="H107">
        <v>0</v>
      </c>
      <c r="I107">
        <v>0</v>
      </c>
      <c r="J107">
        <v>2</v>
      </c>
      <c r="K107">
        <v>2</v>
      </c>
      <c r="L107">
        <v>19199.999999999996</v>
      </c>
      <c r="M107">
        <v>2399.9999999999995</v>
      </c>
      <c r="N107">
        <v>50000</v>
      </c>
      <c r="O107">
        <v>71600</v>
      </c>
      <c r="P107">
        <v>1758</v>
      </c>
      <c r="Q107">
        <v>263700</v>
      </c>
      <c r="R107">
        <v>335300</v>
      </c>
      <c r="S107">
        <v>0</v>
      </c>
      <c r="T107" t="s">
        <v>22</v>
      </c>
    </row>
    <row r="108" spans="1:20" x14ac:dyDescent="0.2">
      <c r="A108">
        <v>107</v>
      </c>
      <c r="B108">
        <v>57335</v>
      </c>
      <c r="C108">
        <v>16471</v>
      </c>
      <c r="D108">
        <v>4207</v>
      </c>
      <c r="E108">
        <v>30</v>
      </c>
      <c r="F108">
        <v>15</v>
      </c>
      <c r="G108">
        <v>15</v>
      </c>
      <c r="H108">
        <v>1</v>
      </c>
      <c r="I108">
        <v>0</v>
      </c>
      <c r="J108">
        <v>1</v>
      </c>
      <c r="K108">
        <v>2</v>
      </c>
      <c r="L108">
        <v>19199.999999999996</v>
      </c>
      <c r="M108">
        <v>2399.9999999999995</v>
      </c>
      <c r="N108">
        <v>50000</v>
      </c>
      <c r="O108">
        <v>71600</v>
      </c>
      <c r="P108">
        <v>1539</v>
      </c>
      <c r="Q108">
        <v>230850</v>
      </c>
      <c r="R108">
        <v>302450</v>
      </c>
      <c r="S108">
        <v>0</v>
      </c>
      <c r="T108" t="s">
        <v>22</v>
      </c>
    </row>
    <row r="109" spans="1:20" x14ac:dyDescent="0.2">
      <c r="A109">
        <v>108</v>
      </c>
      <c r="B109">
        <v>51421</v>
      </c>
      <c r="C109">
        <v>19187</v>
      </c>
      <c r="D109">
        <v>5929</v>
      </c>
      <c r="E109">
        <v>45</v>
      </c>
      <c r="F109">
        <v>45</v>
      </c>
      <c r="G109">
        <v>0</v>
      </c>
      <c r="H109">
        <v>1</v>
      </c>
      <c r="I109">
        <v>0</v>
      </c>
      <c r="J109">
        <v>2</v>
      </c>
      <c r="K109">
        <v>3</v>
      </c>
      <c r="L109">
        <v>28799.999999999996</v>
      </c>
      <c r="M109">
        <v>7199.9999999999991</v>
      </c>
      <c r="N109">
        <v>0</v>
      </c>
      <c r="O109">
        <v>35999.999999999993</v>
      </c>
      <c r="P109">
        <v>1816</v>
      </c>
      <c r="Q109">
        <v>272400</v>
      </c>
      <c r="R109">
        <v>308400</v>
      </c>
      <c r="S109">
        <v>0</v>
      </c>
      <c r="T109" t="s">
        <v>22</v>
      </c>
    </row>
    <row r="110" spans="1:20" x14ac:dyDescent="0.2">
      <c r="A110">
        <v>109</v>
      </c>
      <c r="B110">
        <v>57752</v>
      </c>
      <c r="C110">
        <v>17498</v>
      </c>
      <c r="D110">
        <v>4604</v>
      </c>
      <c r="E110">
        <v>30</v>
      </c>
      <c r="F110">
        <v>15</v>
      </c>
      <c r="G110">
        <v>0</v>
      </c>
      <c r="H110">
        <v>1</v>
      </c>
      <c r="I110">
        <v>0</v>
      </c>
      <c r="J110">
        <v>1</v>
      </c>
      <c r="K110">
        <v>2</v>
      </c>
      <c r="L110">
        <v>19199.999999999996</v>
      </c>
      <c r="M110">
        <v>2399.9999999999995</v>
      </c>
      <c r="N110">
        <v>0</v>
      </c>
      <c r="O110">
        <v>21599.999999999996</v>
      </c>
      <c r="P110">
        <v>1647</v>
      </c>
      <c r="Q110">
        <v>247050</v>
      </c>
      <c r="R110">
        <v>268650</v>
      </c>
      <c r="S110">
        <v>0</v>
      </c>
      <c r="T110" t="s">
        <v>22</v>
      </c>
    </row>
    <row r="111" spans="1:20" x14ac:dyDescent="0.2">
      <c r="A111">
        <v>110</v>
      </c>
      <c r="B111">
        <v>58116</v>
      </c>
      <c r="C111">
        <v>17663</v>
      </c>
      <c r="D111">
        <v>4890</v>
      </c>
      <c r="E111">
        <v>30</v>
      </c>
      <c r="F111">
        <v>15</v>
      </c>
      <c r="G111">
        <v>15</v>
      </c>
      <c r="H111">
        <v>0</v>
      </c>
      <c r="I111">
        <v>0</v>
      </c>
      <c r="J111">
        <v>2</v>
      </c>
      <c r="K111">
        <v>2</v>
      </c>
      <c r="L111">
        <v>19199.999999999996</v>
      </c>
      <c r="M111">
        <v>2399.9999999999995</v>
      </c>
      <c r="N111">
        <v>50000</v>
      </c>
      <c r="O111">
        <v>71600</v>
      </c>
      <c r="P111">
        <v>1663</v>
      </c>
      <c r="Q111">
        <v>249450</v>
      </c>
      <c r="R111">
        <v>321050</v>
      </c>
      <c r="S111">
        <v>0</v>
      </c>
      <c r="T111" t="s">
        <v>22</v>
      </c>
    </row>
    <row r="112" spans="1:20" x14ac:dyDescent="0.2">
      <c r="A112">
        <v>111</v>
      </c>
      <c r="B112">
        <v>57622</v>
      </c>
      <c r="C112">
        <v>16978</v>
      </c>
      <c r="D112">
        <v>4567</v>
      </c>
      <c r="E112">
        <v>30</v>
      </c>
      <c r="F112">
        <v>15</v>
      </c>
      <c r="G112">
        <v>15</v>
      </c>
      <c r="H112">
        <v>0</v>
      </c>
      <c r="I112">
        <v>0</v>
      </c>
      <c r="J112">
        <v>2</v>
      </c>
      <c r="K112">
        <v>2</v>
      </c>
      <c r="L112">
        <v>19199.999999999996</v>
      </c>
      <c r="M112">
        <v>2399.9999999999995</v>
      </c>
      <c r="N112">
        <v>50000</v>
      </c>
      <c r="O112">
        <v>71600</v>
      </c>
      <c r="P112">
        <v>1591</v>
      </c>
      <c r="Q112">
        <v>238650</v>
      </c>
      <c r="R112">
        <v>310250</v>
      </c>
      <c r="S112">
        <v>0</v>
      </c>
      <c r="T112" t="s">
        <v>22</v>
      </c>
    </row>
    <row r="113" spans="1:20" x14ac:dyDescent="0.2">
      <c r="A113">
        <v>112</v>
      </c>
      <c r="B113">
        <v>64309</v>
      </c>
      <c r="C113">
        <v>17254</v>
      </c>
      <c r="D113">
        <v>4777</v>
      </c>
      <c r="E113">
        <v>15</v>
      </c>
      <c r="F113">
        <v>15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9599.9999999999982</v>
      </c>
      <c r="M113">
        <v>2399.9999999999995</v>
      </c>
      <c r="N113">
        <v>0</v>
      </c>
      <c r="O113">
        <v>11999.999999999998</v>
      </c>
      <c r="P113">
        <v>1626</v>
      </c>
      <c r="Q113">
        <v>243900</v>
      </c>
      <c r="R113">
        <v>255900</v>
      </c>
      <c r="S113">
        <v>0</v>
      </c>
      <c r="T113" t="s">
        <v>22</v>
      </c>
    </row>
    <row r="114" spans="1:20" x14ac:dyDescent="0.2">
      <c r="A114">
        <v>113</v>
      </c>
      <c r="B114">
        <v>64535</v>
      </c>
      <c r="C114">
        <v>17735</v>
      </c>
      <c r="D114">
        <v>4816</v>
      </c>
      <c r="E114">
        <v>15</v>
      </c>
      <c r="F114">
        <v>15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9599.9999999999982</v>
      </c>
      <c r="M114">
        <v>2399.9999999999995</v>
      </c>
      <c r="N114">
        <v>0</v>
      </c>
      <c r="O114">
        <v>11999.999999999998</v>
      </c>
      <c r="P114">
        <v>1669</v>
      </c>
      <c r="Q114">
        <v>250350</v>
      </c>
      <c r="R114">
        <v>262350</v>
      </c>
      <c r="S114">
        <v>0</v>
      </c>
      <c r="T114" t="s">
        <v>22</v>
      </c>
    </row>
    <row r="115" spans="1:20" x14ac:dyDescent="0.2">
      <c r="A115">
        <v>114</v>
      </c>
      <c r="B115">
        <v>64178</v>
      </c>
      <c r="C115">
        <v>15033</v>
      </c>
      <c r="D115">
        <v>3927</v>
      </c>
      <c r="E115">
        <v>15</v>
      </c>
      <c r="F115">
        <v>15</v>
      </c>
      <c r="G115">
        <v>15</v>
      </c>
      <c r="H115">
        <v>1</v>
      </c>
      <c r="I115">
        <v>0</v>
      </c>
      <c r="J115">
        <v>0</v>
      </c>
      <c r="K115">
        <v>1</v>
      </c>
      <c r="L115">
        <v>9599.9999999999982</v>
      </c>
      <c r="M115">
        <v>2399.9999999999995</v>
      </c>
      <c r="N115">
        <v>50000</v>
      </c>
      <c r="O115">
        <v>62000</v>
      </c>
      <c r="P115">
        <v>1403</v>
      </c>
      <c r="Q115">
        <v>210450</v>
      </c>
      <c r="R115">
        <v>272450</v>
      </c>
      <c r="S115">
        <v>0</v>
      </c>
      <c r="T115" t="s">
        <v>22</v>
      </c>
    </row>
    <row r="116" spans="1:20" x14ac:dyDescent="0.2">
      <c r="A116">
        <v>115</v>
      </c>
      <c r="B116">
        <v>57894</v>
      </c>
      <c r="C116">
        <v>17777</v>
      </c>
      <c r="D116">
        <v>5106</v>
      </c>
      <c r="E116">
        <v>30</v>
      </c>
      <c r="F116">
        <v>15</v>
      </c>
      <c r="G116">
        <v>15</v>
      </c>
      <c r="H116">
        <v>0</v>
      </c>
      <c r="I116">
        <v>0</v>
      </c>
      <c r="J116">
        <v>2</v>
      </c>
      <c r="K116">
        <v>2</v>
      </c>
      <c r="L116">
        <v>19199.999999999996</v>
      </c>
      <c r="M116">
        <v>2399.9999999999995</v>
      </c>
      <c r="N116">
        <v>50000</v>
      </c>
      <c r="O116">
        <v>71600</v>
      </c>
      <c r="P116">
        <v>1674</v>
      </c>
      <c r="Q116">
        <v>251100</v>
      </c>
      <c r="R116">
        <v>322700</v>
      </c>
      <c r="S116">
        <v>0</v>
      </c>
      <c r="T116" t="s">
        <v>22</v>
      </c>
    </row>
    <row r="117" spans="1:20" x14ac:dyDescent="0.2">
      <c r="A117">
        <v>116</v>
      </c>
      <c r="B117">
        <v>64233</v>
      </c>
      <c r="C117">
        <v>19173</v>
      </c>
      <c r="D117">
        <v>5579</v>
      </c>
      <c r="E117">
        <v>15</v>
      </c>
      <c r="F117">
        <v>30</v>
      </c>
      <c r="G117">
        <v>15</v>
      </c>
      <c r="H117">
        <v>1</v>
      </c>
      <c r="I117">
        <v>0</v>
      </c>
      <c r="J117">
        <v>1</v>
      </c>
      <c r="K117">
        <v>2</v>
      </c>
      <c r="L117">
        <v>9599.9999999999982</v>
      </c>
      <c r="M117">
        <v>14400</v>
      </c>
      <c r="N117">
        <v>50000</v>
      </c>
      <c r="O117">
        <v>74000</v>
      </c>
      <c r="P117">
        <v>1809</v>
      </c>
      <c r="Q117">
        <v>271350</v>
      </c>
      <c r="R117">
        <v>345350</v>
      </c>
      <c r="S117">
        <v>0</v>
      </c>
      <c r="T117" t="s">
        <v>22</v>
      </c>
    </row>
    <row r="118" spans="1:20" x14ac:dyDescent="0.2">
      <c r="A118">
        <v>117</v>
      </c>
      <c r="B118">
        <v>57724</v>
      </c>
      <c r="C118">
        <v>17005</v>
      </c>
      <c r="D118">
        <v>4834</v>
      </c>
      <c r="E118">
        <v>30</v>
      </c>
      <c r="F118">
        <v>15</v>
      </c>
      <c r="G118">
        <v>15</v>
      </c>
      <c r="H118">
        <v>0</v>
      </c>
      <c r="I118">
        <v>0</v>
      </c>
      <c r="J118">
        <v>2</v>
      </c>
      <c r="K118">
        <v>2</v>
      </c>
      <c r="L118">
        <v>19199.999999999996</v>
      </c>
      <c r="M118">
        <v>2399.9999999999995</v>
      </c>
      <c r="N118">
        <v>50000</v>
      </c>
      <c r="O118">
        <v>71600</v>
      </c>
      <c r="P118">
        <v>1595</v>
      </c>
      <c r="Q118">
        <v>239250</v>
      </c>
      <c r="R118">
        <v>310850</v>
      </c>
      <c r="S118">
        <v>0</v>
      </c>
      <c r="T118" t="s">
        <v>22</v>
      </c>
    </row>
    <row r="119" spans="1:20" x14ac:dyDescent="0.2">
      <c r="A119">
        <v>118</v>
      </c>
      <c r="B119">
        <v>64227</v>
      </c>
      <c r="C119">
        <v>17435</v>
      </c>
      <c r="D119">
        <v>4534</v>
      </c>
      <c r="E119">
        <v>15</v>
      </c>
      <c r="F119">
        <v>30</v>
      </c>
      <c r="G119">
        <v>15</v>
      </c>
      <c r="H119">
        <v>1</v>
      </c>
      <c r="I119">
        <v>0</v>
      </c>
      <c r="J119">
        <v>1</v>
      </c>
      <c r="K119">
        <v>2</v>
      </c>
      <c r="L119">
        <v>9599.9999999999982</v>
      </c>
      <c r="M119">
        <v>14400</v>
      </c>
      <c r="N119">
        <v>50000</v>
      </c>
      <c r="O119">
        <v>74000</v>
      </c>
      <c r="P119">
        <v>1638</v>
      </c>
      <c r="Q119">
        <v>245700</v>
      </c>
      <c r="R119">
        <v>319700</v>
      </c>
      <c r="S119">
        <v>0</v>
      </c>
      <c r="T119" t="s">
        <v>22</v>
      </c>
    </row>
    <row r="120" spans="1:20" x14ac:dyDescent="0.2">
      <c r="A120">
        <v>119</v>
      </c>
      <c r="B120">
        <v>57835</v>
      </c>
      <c r="C120">
        <v>17399</v>
      </c>
      <c r="D120">
        <v>4847</v>
      </c>
      <c r="E120">
        <v>30</v>
      </c>
      <c r="F120">
        <v>15</v>
      </c>
      <c r="G120">
        <v>15</v>
      </c>
      <c r="H120">
        <v>0</v>
      </c>
      <c r="I120">
        <v>0</v>
      </c>
      <c r="J120">
        <v>2</v>
      </c>
      <c r="K120">
        <v>2</v>
      </c>
      <c r="L120">
        <v>19199.999999999996</v>
      </c>
      <c r="M120">
        <v>2399.9999999999995</v>
      </c>
      <c r="N120">
        <v>50000</v>
      </c>
      <c r="O120">
        <v>71600</v>
      </c>
      <c r="P120">
        <v>1637</v>
      </c>
      <c r="Q120">
        <v>245550</v>
      </c>
      <c r="R120">
        <v>317150</v>
      </c>
      <c r="S120">
        <v>0</v>
      </c>
      <c r="T120" t="s">
        <v>22</v>
      </c>
    </row>
    <row r="121" spans="1:20" x14ac:dyDescent="0.2">
      <c r="A121">
        <v>120</v>
      </c>
      <c r="B121">
        <v>57770</v>
      </c>
      <c r="C121">
        <v>16635</v>
      </c>
      <c r="D121">
        <v>4668</v>
      </c>
      <c r="E121">
        <v>30</v>
      </c>
      <c r="F121">
        <v>15</v>
      </c>
      <c r="G121">
        <v>15</v>
      </c>
      <c r="H121">
        <v>0</v>
      </c>
      <c r="I121">
        <v>0</v>
      </c>
      <c r="J121">
        <v>2</v>
      </c>
      <c r="K121">
        <v>2</v>
      </c>
      <c r="L121">
        <v>19199.999999999996</v>
      </c>
      <c r="M121">
        <v>2399.9999999999995</v>
      </c>
      <c r="N121">
        <v>50000</v>
      </c>
      <c r="O121">
        <v>71600</v>
      </c>
      <c r="P121">
        <v>1560</v>
      </c>
      <c r="Q121">
        <v>234000</v>
      </c>
      <c r="R121">
        <v>305600</v>
      </c>
      <c r="S121">
        <v>0</v>
      </c>
      <c r="T121" t="s">
        <v>22</v>
      </c>
    </row>
    <row r="122" spans="1:20" x14ac:dyDescent="0.2">
      <c r="A122">
        <v>121</v>
      </c>
      <c r="B122">
        <v>58262</v>
      </c>
      <c r="C122">
        <v>17362</v>
      </c>
      <c r="D122">
        <v>4768</v>
      </c>
      <c r="E122">
        <v>30</v>
      </c>
      <c r="F122">
        <v>15</v>
      </c>
      <c r="G122">
        <v>15</v>
      </c>
      <c r="H122">
        <v>0</v>
      </c>
      <c r="I122">
        <v>0</v>
      </c>
      <c r="J122">
        <v>2</v>
      </c>
      <c r="K122">
        <v>2</v>
      </c>
      <c r="L122">
        <v>19199.999999999996</v>
      </c>
      <c r="M122">
        <v>2399.9999999999995</v>
      </c>
      <c r="N122">
        <v>50000</v>
      </c>
      <c r="O122">
        <v>71600</v>
      </c>
      <c r="P122">
        <v>1626</v>
      </c>
      <c r="Q122">
        <v>243900</v>
      </c>
      <c r="R122">
        <v>315500</v>
      </c>
      <c r="S122">
        <v>0</v>
      </c>
      <c r="T122" t="s">
        <v>22</v>
      </c>
    </row>
    <row r="123" spans="1:20" x14ac:dyDescent="0.2">
      <c r="A123">
        <v>122</v>
      </c>
      <c r="B123">
        <v>57819</v>
      </c>
      <c r="C123">
        <v>16450</v>
      </c>
      <c r="D123">
        <v>4678</v>
      </c>
      <c r="E123">
        <v>30</v>
      </c>
      <c r="F123">
        <v>15</v>
      </c>
      <c r="G123">
        <v>15</v>
      </c>
      <c r="H123">
        <v>1</v>
      </c>
      <c r="I123">
        <v>0</v>
      </c>
      <c r="J123">
        <v>1</v>
      </c>
      <c r="K123">
        <v>2</v>
      </c>
      <c r="L123">
        <v>19199.999999999996</v>
      </c>
      <c r="M123">
        <v>2399.9999999999995</v>
      </c>
      <c r="N123">
        <v>50000</v>
      </c>
      <c r="O123">
        <v>71600</v>
      </c>
      <c r="P123">
        <v>1537</v>
      </c>
      <c r="Q123">
        <v>230550</v>
      </c>
      <c r="R123">
        <v>302150</v>
      </c>
      <c r="S123">
        <v>0</v>
      </c>
      <c r="T123" t="s">
        <v>56</v>
      </c>
    </row>
    <row r="124" spans="1:20" x14ac:dyDescent="0.2">
      <c r="A124">
        <v>123</v>
      </c>
      <c r="B124">
        <v>57743</v>
      </c>
      <c r="C124">
        <v>17328</v>
      </c>
      <c r="D124">
        <v>4731</v>
      </c>
      <c r="E124">
        <v>30</v>
      </c>
      <c r="F124">
        <v>15</v>
      </c>
      <c r="G124">
        <v>15</v>
      </c>
      <c r="H124">
        <v>0</v>
      </c>
      <c r="I124">
        <v>0</v>
      </c>
      <c r="J124">
        <v>2</v>
      </c>
      <c r="K124">
        <v>2</v>
      </c>
      <c r="L124">
        <v>19199.999999999996</v>
      </c>
      <c r="M124">
        <v>2399.9999999999995</v>
      </c>
      <c r="N124">
        <v>50000</v>
      </c>
      <c r="O124">
        <v>71600</v>
      </c>
      <c r="P124">
        <v>1622</v>
      </c>
      <c r="Q124">
        <v>243300</v>
      </c>
      <c r="R124">
        <v>314900</v>
      </c>
      <c r="S124">
        <v>0</v>
      </c>
      <c r="T124" t="s">
        <v>56</v>
      </c>
    </row>
    <row r="125" spans="1:20" x14ac:dyDescent="0.2">
      <c r="A125">
        <v>124</v>
      </c>
      <c r="B125">
        <v>63961</v>
      </c>
      <c r="C125">
        <v>15983</v>
      </c>
      <c r="D125">
        <v>4689</v>
      </c>
      <c r="E125">
        <v>15</v>
      </c>
      <c r="F125">
        <v>30</v>
      </c>
      <c r="G125">
        <v>15</v>
      </c>
      <c r="H125">
        <v>1</v>
      </c>
      <c r="I125">
        <v>0</v>
      </c>
      <c r="J125">
        <v>1</v>
      </c>
      <c r="K125">
        <v>2</v>
      </c>
      <c r="L125">
        <v>9599.9999999999982</v>
      </c>
      <c r="M125">
        <v>14400</v>
      </c>
      <c r="N125">
        <v>50000</v>
      </c>
      <c r="O125">
        <v>74000</v>
      </c>
      <c r="P125">
        <v>1489</v>
      </c>
      <c r="Q125">
        <v>223350</v>
      </c>
      <c r="R125">
        <v>297350</v>
      </c>
      <c r="S125">
        <v>0</v>
      </c>
      <c r="T125" t="s">
        <v>56</v>
      </c>
    </row>
    <row r="126" spans="1:20" x14ac:dyDescent="0.2">
      <c r="A126">
        <v>125</v>
      </c>
      <c r="B126">
        <v>57770</v>
      </c>
      <c r="C126">
        <v>15622</v>
      </c>
      <c r="D126">
        <v>4345</v>
      </c>
      <c r="E126">
        <v>30</v>
      </c>
      <c r="F126">
        <v>15</v>
      </c>
      <c r="G126">
        <v>15</v>
      </c>
      <c r="H126">
        <v>0</v>
      </c>
      <c r="I126">
        <v>0</v>
      </c>
      <c r="J126">
        <v>2</v>
      </c>
      <c r="K126">
        <v>2</v>
      </c>
      <c r="L126">
        <v>19199.999999999996</v>
      </c>
      <c r="M126">
        <v>2399.9999999999995</v>
      </c>
      <c r="N126">
        <v>50000</v>
      </c>
      <c r="O126">
        <v>71600</v>
      </c>
      <c r="P126">
        <v>1460</v>
      </c>
      <c r="Q126">
        <v>219000</v>
      </c>
      <c r="R126">
        <v>290600</v>
      </c>
      <c r="S126">
        <v>0</v>
      </c>
      <c r="T126" t="s">
        <v>23</v>
      </c>
    </row>
    <row r="127" spans="1:20" x14ac:dyDescent="0.2">
      <c r="A127">
        <v>126</v>
      </c>
      <c r="B127">
        <v>57773</v>
      </c>
      <c r="C127">
        <v>16472</v>
      </c>
      <c r="D127">
        <v>4520</v>
      </c>
      <c r="E127">
        <v>30</v>
      </c>
      <c r="F127">
        <v>15</v>
      </c>
      <c r="G127">
        <v>15</v>
      </c>
      <c r="H127">
        <v>0</v>
      </c>
      <c r="I127">
        <v>0</v>
      </c>
      <c r="J127">
        <v>2</v>
      </c>
      <c r="K127">
        <v>2</v>
      </c>
      <c r="L127">
        <v>19199.999999999996</v>
      </c>
      <c r="M127">
        <v>2399.9999999999995</v>
      </c>
      <c r="N127">
        <v>50000</v>
      </c>
      <c r="O127">
        <v>71600</v>
      </c>
      <c r="P127">
        <v>1539</v>
      </c>
      <c r="Q127">
        <v>230850</v>
      </c>
      <c r="R127">
        <v>302450</v>
      </c>
      <c r="S127">
        <v>0</v>
      </c>
      <c r="T127" t="s">
        <v>22</v>
      </c>
    </row>
    <row r="128" spans="1:20" x14ac:dyDescent="0.2">
      <c r="A128">
        <v>127</v>
      </c>
      <c r="B128">
        <v>57640</v>
      </c>
      <c r="C128">
        <v>16877</v>
      </c>
      <c r="D128">
        <v>4732</v>
      </c>
      <c r="E128">
        <v>30</v>
      </c>
      <c r="F128">
        <v>15</v>
      </c>
      <c r="G128">
        <v>15</v>
      </c>
      <c r="H128">
        <v>0</v>
      </c>
      <c r="I128">
        <v>0</v>
      </c>
      <c r="J128">
        <v>2</v>
      </c>
      <c r="K128">
        <v>2</v>
      </c>
      <c r="L128">
        <v>19199.999999999996</v>
      </c>
      <c r="M128">
        <v>2399.9999999999995</v>
      </c>
      <c r="N128">
        <v>50000</v>
      </c>
      <c r="O128">
        <v>71600</v>
      </c>
      <c r="P128">
        <v>1579</v>
      </c>
      <c r="Q128">
        <v>236850</v>
      </c>
      <c r="R128">
        <v>308450</v>
      </c>
      <c r="S128">
        <v>0</v>
      </c>
      <c r="T128" t="s">
        <v>23</v>
      </c>
    </row>
    <row r="129" spans="1:20" x14ac:dyDescent="0.2">
      <c r="A129">
        <v>128</v>
      </c>
      <c r="B129">
        <v>57553</v>
      </c>
      <c r="C129">
        <v>16537</v>
      </c>
      <c r="D129">
        <v>4434</v>
      </c>
      <c r="E129">
        <v>30</v>
      </c>
      <c r="F129">
        <v>15</v>
      </c>
      <c r="G129">
        <v>15</v>
      </c>
      <c r="H129">
        <v>0</v>
      </c>
      <c r="I129">
        <v>0</v>
      </c>
      <c r="J129">
        <v>2</v>
      </c>
      <c r="K129">
        <v>2</v>
      </c>
      <c r="L129">
        <v>19199.999999999996</v>
      </c>
      <c r="M129">
        <v>2399.9999999999995</v>
      </c>
      <c r="N129">
        <v>50000</v>
      </c>
      <c r="O129">
        <v>71600</v>
      </c>
      <c r="P129">
        <v>1548</v>
      </c>
      <c r="Q129">
        <v>232200</v>
      </c>
      <c r="R129">
        <v>303800</v>
      </c>
      <c r="S129">
        <v>0</v>
      </c>
      <c r="T129" t="s">
        <v>42</v>
      </c>
    </row>
    <row r="130" spans="1:20" x14ac:dyDescent="0.2">
      <c r="A130">
        <v>129</v>
      </c>
      <c r="B130">
        <v>57872</v>
      </c>
      <c r="C130">
        <v>17098</v>
      </c>
      <c r="D130">
        <v>4652</v>
      </c>
      <c r="E130">
        <v>30</v>
      </c>
      <c r="F130">
        <v>15</v>
      </c>
      <c r="G130">
        <v>15</v>
      </c>
      <c r="H130">
        <v>0</v>
      </c>
      <c r="I130">
        <v>0</v>
      </c>
      <c r="J130">
        <v>2</v>
      </c>
      <c r="K130">
        <v>2</v>
      </c>
      <c r="L130">
        <v>19199.999999999996</v>
      </c>
      <c r="M130">
        <v>2399.9999999999995</v>
      </c>
      <c r="N130">
        <v>50000</v>
      </c>
      <c r="O130">
        <v>71600</v>
      </c>
      <c r="P130">
        <v>1604</v>
      </c>
      <c r="Q130">
        <v>240600</v>
      </c>
      <c r="R130">
        <v>312200</v>
      </c>
      <c r="S130">
        <v>0</v>
      </c>
      <c r="T130" t="s">
        <v>43</v>
      </c>
    </row>
    <row r="131" spans="1:20" x14ac:dyDescent="0.2">
      <c r="A131">
        <v>130</v>
      </c>
      <c r="B131">
        <v>64871</v>
      </c>
      <c r="C131">
        <v>18575</v>
      </c>
      <c r="D131">
        <v>6454</v>
      </c>
      <c r="E131">
        <v>15</v>
      </c>
      <c r="F131">
        <v>15</v>
      </c>
      <c r="G131">
        <v>15</v>
      </c>
      <c r="H131">
        <v>1</v>
      </c>
      <c r="I131">
        <v>0</v>
      </c>
      <c r="J131">
        <v>1</v>
      </c>
      <c r="K131">
        <v>2</v>
      </c>
      <c r="L131">
        <v>9599.9999999999982</v>
      </c>
      <c r="M131">
        <v>12000</v>
      </c>
      <c r="N131">
        <v>50000</v>
      </c>
      <c r="O131">
        <v>71600</v>
      </c>
      <c r="P131">
        <v>1774</v>
      </c>
      <c r="Q131">
        <v>266100</v>
      </c>
      <c r="R131">
        <v>337700</v>
      </c>
      <c r="S131">
        <v>0</v>
      </c>
      <c r="T131" t="s">
        <v>39</v>
      </c>
    </row>
    <row r="132" spans="1:20" x14ac:dyDescent="0.2">
      <c r="A132">
        <v>131</v>
      </c>
      <c r="B132">
        <v>57813</v>
      </c>
      <c r="C132">
        <v>18327</v>
      </c>
      <c r="D132">
        <v>5199</v>
      </c>
      <c r="E132">
        <v>30</v>
      </c>
      <c r="F132">
        <v>15</v>
      </c>
      <c r="G132">
        <v>15</v>
      </c>
      <c r="H132">
        <v>0</v>
      </c>
      <c r="I132">
        <v>0</v>
      </c>
      <c r="J132">
        <v>2</v>
      </c>
      <c r="K132">
        <v>2</v>
      </c>
      <c r="L132">
        <v>19199.999999999996</v>
      </c>
      <c r="M132">
        <v>2399.9999999999995</v>
      </c>
      <c r="N132">
        <v>50000</v>
      </c>
      <c r="O132">
        <v>71600</v>
      </c>
      <c r="P132">
        <v>1730</v>
      </c>
      <c r="Q132">
        <v>259500</v>
      </c>
      <c r="R132">
        <v>331100</v>
      </c>
      <c r="S132">
        <v>0</v>
      </c>
      <c r="T132" t="s">
        <v>23</v>
      </c>
    </row>
    <row r="133" spans="1:20" x14ac:dyDescent="0.2">
      <c r="A133">
        <v>132</v>
      </c>
      <c r="B133">
        <v>64585</v>
      </c>
      <c r="C133">
        <v>13945</v>
      </c>
      <c r="D133">
        <v>3782</v>
      </c>
      <c r="E133">
        <v>15</v>
      </c>
      <c r="F133">
        <v>0</v>
      </c>
      <c r="G133">
        <v>15</v>
      </c>
      <c r="H133">
        <v>0</v>
      </c>
      <c r="I133">
        <v>1</v>
      </c>
      <c r="J133">
        <v>0</v>
      </c>
      <c r="K133">
        <v>1</v>
      </c>
      <c r="L133">
        <v>9599.9999999999982</v>
      </c>
      <c r="M133">
        <v>0</v>
      </c>
      <c r="N133">
        <v>50000</v>
      </c>
      <c r="O133">
        <v>59600</v>
      </c>
      <c r="P133">
        <v>1291</v>
      </c>
      <c r="Q133">
        <v>193650</v>
      </c>
      <c r="R133">
        <v>253250</v>
      </c>
      <c r="S133">
        <v>0</v>
      </c>
      <c r="T133" t="s">
        <v>44</v>
      </c>
    </row>
    <row r="134" spans="1:20" x14ac:dyDescent="0.2">
      <c r="A134">
        <v>133</v>
      </c>
      <c r="B134">
        <v>57191</v>
      </c>
      <c r="C134">
        <v>17071</v>
      </c>
      <c r="D134">
        <v>4564</v>
      </c>
      <c r="E134">
        <v>30</v>
      </c>
      <c r="F134">
        <v>30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19199.999999999996</v>
      </c>
      <c r="M134">
        <v>4799.9999999999991</v>
      </c>
      <c r="N134">
        <v>0</v>
      </c>
      <c r="O134">
        <v>23999.999999999996</v>
      </c>
      <c r="P134">
        <v>1610</v>
      </c>
      <c r="Q134">
        <v>241500</v>
      </c>
      <c r="R134">
        <v>265500</v>
      </c>
      <c r="S134">
        <v>0</v>
      </c>
      <c r="T134" t="s">
        <v>45</v>
      </c>
    </row>
    <row r="135" spans="1:20" x14ac:dyDescent="0.2">
      <c r="A135">
        <v>134</v>
      </c>
      <c r="B135">
        <v>57665</v>
      </c>
      <c r="C135">
        <v>17907</v>
      </c>
      <c r="D135">
        <v>5058</v>
      </c>
      <c r="E135">
        <v>30</v>
      </c>
      <c r="F135">
        <v>30</v>
      </c>
      <c r="G135">
        <v>0</v>
      </c>
      <c r="H135">
        <v>0</v>
      </c>
      <c r="I135">
        <v>0</v>
      </c>
      <c r="J135">
        <v>2</v>
      </c>
      <c r="K135">
        <v>2</v>
      </c>
      <c r="L135">
        <v>19199.999999999996</v>
      </c>
      <c r="M135">
        <v>4799.9999999999991</v>
      </c>
      <c r="N135">
        <v>0</v>
      </c>
      <c r="O135">
        <v>23999.999999999996</v>
      </c>
      <c r="P135">
        <v>1684</v>
      </c>
      <c r="Q135">
        <v>252600</v>
      </c>
      <c r="R135">
        <v>276600</v>
      </c>
      <c r="S135">
        <v>0</v>
      </c>
      <c r="T135" t="s">
        <v>46</v>
      </c>
    </row>
    <row r="136" spans="1:20" x14ac:dyDescent="0.2">
      <c r="A136">
        <v>135</v>
      </c>
      <c r="B136">
        <v>57915</v>
      </c>
      <c r="C136">
        <v>17394</v>
      </c>
      <c r="D136">
        <v>4812</v>
      </c>
      <c r="E136">
        <v>30</v>
      </c>
      <c r="F136">
        <v>30</v>
      </c>
      <c r="G136">
        <v>0</v>
      </c>
      <c r="H136">
        <v>0</v>
      </c>
      <c r="I136">
        <v>0</v>
      </c>
      <c r="J136">
        <v>2</v>
      </c>
      <c r="K136">
        <v>2</v>
      </c>
      <c r="L136">
        <v>19199.999999999996</v>
      </c>
      <c r="M136">
        <v>4799.9999999999991</v>
      </c>
      <c r="N136">
        <v>0</v>
      </c>
      <c r="O136">
        <v>23999.999999999996</v>
      </c>
      <c r="P136">
        <v>1637</v>
      </c>
      <c r="Q136">
        <v>245550</v>
      </c>
      <c r="R136">
        <v>269550</v>
      </c>
      <c r="S136">
        <v>0</v>
      </c>
      <c r="T136" t="s">
        <v>23</v>
      </c>
    </row>
    <row r="137" spans="1:20" x14ac:dyDescent="0.2">
      <c r="A137">
        <v>136</v>
      </c>
      <c r="B137">
        <v>44500</v>
      </c>
      <c r="C137">
        <v>26348</v>
      </c>
      <c r="D137">
        <v>9015</v>
      </c>
      <c r="E137">
        <v>60</v>
      </c>
      <c r="F137">
        <v>45</v>
      </c>
      <c r="G137">
        <v>0</v>
      </c>
      <c r="H137">
        <v>1</v>
      </c>
      <c r="I137">
        <v>0</v>
      </c>
      <c r="J137">
        <v>3</v>
      </c>
      <c r="K137">
        <v>4</v>
      </c>
      <c r="L137">
        <v>38399.999999999993</v>
      </c>
      <c r="M137">
        <v>7199.9999999999991</v>
      </c>
      <c r="N137">
        <v>0</v>
      </c>
      <c r="O137">
        <v>45599.999999999993</v>
      </c>
      <c r="P137">
        <v>2531</v>
      </c>
      <c r="Q137">
        <v>379650</v>
      </c>
      <c r="R137">
        <v>425250</v>
      </c>
      <c r="S137">
        <v>0</v>
      </c>
      <c r="T137" t="s">
        <v>45</v>
      </c>
    </row>
    <row r="138" spans="1:20" x14ac:dyDescent="0.2">
      <c r="A138">
        <v>137</v>
      </c>
      <c r="B138">
        <v>57565</v>
      </c>
      <c r="C138">
        <v>17133</v>
      </c>
      <c r="D138">
        <v>4611</v>
      </c>
      <c r="E138">
        <v>30</v>
      </c>
      <c r="F138">
        <v>15</v>
      </c>
      <c r="G138">
        <v>15</v>
      </c>
      <c r="H138">
        <v>0</v>
      </c>
      <c r="I138">
        <v>0</v>
      </c>
      <c r="J138">
        <v>2</v>
      </c>
      <c r="K138">
        <v>2</v>
      </c>
      <c r="L138">
        <v>19199.999999999996</v>
      </c>
      <c r="M138">
        <v>2399.9999999999995</v>
      </c>
      <c r="N138">
        <v>50000</v>
      </c>
      <c r="O138">
        <v>71600</v>
      </c>
      <c r="P138">
        <v>1606</v>
      </c>
      <c r="Q138">
        <v>240900</v>
      </c>
      <c r="R138">
        <v>312500</v>
      </c>
      <c r="S138">
        <v>0</v>
      </c>
      <c r="T138" t="s">
        <v>23</v>
      </c>
    </row>
    <row r="139" spans="1:20" x14ac:dyDescent="0.2">
      <c r="A139">
        <v>138</v>
      </c>
      <c r="B139">
        <v>64461</v>
      </c>
      <c r="C139">
        <v>15933</v>
      </c>
      <c r="D139">
        <v>4353</v>
      </c>
      <c r="E139">
        <v>15</v>
      </c>
      <c r="F139">
        <v>15</v>
      </c>
      <c r="G139">
        <v>15</v>
      </c>
      <c r="H139">
        <v>1</v>
      </c>
      <c r="I139">
        <v>0</v>
      </c>
      <c r="J139">
        <v>1</v>
      </c>
      <c r="K139">
        <v>2</v>
      </c>
      <c r="L139">
        <v>9599.9999999999982</v>
      </c>
      <c r="M139">
        <v>2399.9999999999995</v>
      </c>
      <c r="N139">
        <v>50000</v>
      </c>
      <c r="O139">
        <v>62000</v>
      </c>
      <c r="P139">
        <v>1482</v>
      </c>
      <c r="Q139">
        <v>222300</v>
      </c>
      <c r="R139">
        <v>284300</v>
      </c>
      <c r="S139">
        <v>0</v>
      </c>
      <c r="T139" t="s">
        <v>47</v>
      </c>
    </row>
    <row r="140" spans="1:20" x14ac:dyDescent="0.2">
      <c r="A140">
        <v>139</v>
      </c>
      <c r="B140">
        <v>57786</v>
      </c>
      <c r="C140">
        <v>16890</v>
      </c>
      <c r="D140">
        <v>4569</v>
      </c>
      <c r="E140">
        <v>30</v>
      </c>
      <c r="F140">
        <v>15</v>
      </c>
      <c r="G140">
        <v>15</v>
      </c>
      <c r="H140">
        <v>0</v>
      </c>
      <c r="I140">
        <v>0</v>
      </c>
      <c r="J140">
        <v>2</v>
      </c>
      <c r="K140">
        <v>2</v>
      </c>
      <c r="L140">
        <v>19199.999999999996</v>
      </c>
      <c r="M140">
        <v>2399.9999999999995</v>
      </c>
      <c r="N140">
        <v>50000</v>
      </c>
      <c r="O140">
        <v>71600</v>
      </c>
      <c r="P140">
        <v>1587</v>
      </c>
      <c r="Q140">
        <v>238050</v>
      </c>
      <c r="R140">
        <v>309650</v>
      </c>
      <c r="S140">
        <v>0</v>
      </c>
      <c r="T140" t="s">
        <v>23</v>
      </c>
    </row>
    <row r="141" spans="1:20" x14ac:dyDescent="0.2">
      <c r="A141">
        <v>140</v>
      </c>
      <c r="B141">
        <v>57454</v>
      </c>
      <c r="C141">
        <v>16763</v>
      </c>
      <c r="D141">
        <v>4586</v>
      </c>
      <c r="E141">
        <v>30</v>
      </c>
      <c r="F141">
        <v>15</v>
      </c>
      <c r="G141">
        <v>15</v>
      </c>
      <c r="H141">
        <v>0</v>
      </c>
      <c r="I141">
        <v>0</v>
      </c>
      <c r="J141">
        <v>2</v>
      </c>
      <c r="K141">
        <v>2</v>
      </c>
      <c r="L141">
        <v>19199.999999999996</v>
      </c>
      <c r="M141">
        <v>2399.9999999999995</v>
      </c>
      <c r="N141">
        <v>50000</v>
      </c>
      <c r="O141">
        <v>71600</v>
      </c>
      <c r="P141">
        <v>1565</v>
      </c>
      <c r="Q141">
        <v>234750</v>
      </c>
      <c r="R141">
        <v>306350</v>
      </c>
      <c r="S141">
        <v>0</v>
      </c>
      <c r="T141" t="s">
        <v>31</v>
      </c>
    </row>
    <row r="142" spans="1:20" x14ac:dyDescent="0.2">
      <c r="A142">
        <v>141</v>
      </c>
      <c r="B142">
        <v>57767</v>
      </c>
      <c r="C142">
        <v>19403</v>
      </c>
      <c r="D142">
        <v>5647</v>
      </c>
      <c r="E142">
        <v>30</v>
      </c>
      <c r="F142">
        <v>15</v>
      </c>
      <c r="G142">
        <v>15</v>
      </c>
      <c r="H142">
        <v>0</v>
      </c>
      <c r="I142">
        <v>0</v>
      </c>
      <c r="J142">
        <v>2</v>
      </c>
      <c r="K142">
        <v>2</v>
      </c>
      <c r="L142">
        <v>19199.999999999996</v>
      </c>
      <c r="M142">
        <v>2399.9999999999995</v>
      </c>
      <c r="N142">
        <v>50000</v>
      </c>
      <c r="O142">
        <v>71600</v>
      </c>
      <c r="P142">
        <v>1832</v>
      </c>
      <c r="Q142">
        <v>274800</v>
      </c>
      <c r="R142">
        <v>346400</v>
      </c>
      <c r="S142">
        <v>0</v>
      </c>
      <c r="T142" t="s">
        <v>48</v>
      </c>
    </row>
    <row r="143" spans="1:20" x14ac:dyDescent="0.2">
      <c r="A143">
        <v>142</v>
      </c>
      <c r="B143">
        <v>57687</v>
      </c>
      <c r="C143">
        <v>17685</v>
      </c>
      <c r="D143">
        <v>4962</v>
      </c>
      <c r="E143">
        <v>30</v>
      </c>
      <c r="F143">
        <v>15</v>
      </c>
      <c r="G143">
        <v>15</v>
      </c>
      <c r="H143">
        <v>0</v>
      </c>
      <c r="I143">
        <v>0</v>
      </c>
      <c r="J143">
        <v>2</v>
      </c>
      <c r="K143">
        <v>2</v>
      </c>
      <c r="L143">
        <v>19199.999999999996</v>
      </c>
      <c r="M143">
        <v>2399.9999999999995</v>
      </c>
      <c r="N143">
        <v>50000</v>
      </c>
      <c r="O143">
        <v>71600</v>
      </c>
      <c r="P143">
        <v>1656</v>
      </c>
      <c r="Q143">
        <v>248400</v>
      </c>
      <c r="R143">
        <v>320000</v>
      </c>
      <c r="S143">
        <v>0</v>
      </c>
      <c r="T143" t="s">
        <v>32</v>
      </c>
    </row>
    <row r="144" spans="1:20" x14ac:dyDescent="0.2">
      <c r="A144">
        <v>143</v>
      </c>
      <c r="B144">
        <v>57674</v>
      </c>
      <c r="C144">
        <v>17317</v>
      </c>
      <c r="D144">
        <v>4863</v>
      </c>
      <c r="E144">
        <v>30</v>
      </c>
      <c r="F144">
        <v>15</v>
      </c>
      <c r="G144">
        <v>15</v>
      </c>
      <c r="H144">
        <v>0</v>
      </c>
      <c r="I144">
        <v>0</v>
      </c>
      <c r="J144">
        <v>2</v>
      </c>
      <c r="K144">
        <v>2</v>
      </c>
      <c r="L144">
        <v>19199.999999999996</v>
      </c>
      <c r="M144">
        <v>2399.9999999999995</v>
      </c>
      <c r="N144">
        <v>50000</v>
      </c>
      <c r="O144">
        <v>71600</v>
      </c>
      <c r="P144">
        <v>1625</v>
      </c>
      <c r="Q144">
        <v>243750</v>
      </c>
      <c r="R144">
        <v>315350</v>
      </c>
      <c r="S144">
        <v>0</v>
      </c>
      <c r="T144" t="s">
        <v>23</v>
      </c>
    </row>
    <row r="145" spans="1:20" x14ac:dyDescent="0.2">
      <c r="A145">
        <v>144</v>
      </c>
      <c r="B145">
        <v>57868</v>
      </c>
      <c r="C145">
        <v>17011</v>
      </c>
      <c r="D145">
        <v>4914</v>
      </c>
      <c r="E145">
        <v>30</v>
      </c>
      <c r="F145">
        <v>15</v>
      </c>
      <c r="G145">
        <v>15</v>
      </c>
      <c r="H145">
        <v>0</v>
      </c>
      <c r="I145">
        <v>0</v>
      </c>
      <c r="J145">
        <v>2</v>
      </c>
      <c r="K145">
        <v>2</v>
      </c>
      <c r="L145">
        <v>19199.999999999996</v>
      </c>
      <c r="M145">
        <v>2399.9999999999995</v>
      </c>
      <c r="N145">
        <v>50000</v>
      </c>
      <c r="O145">
        <v>71600</v>
      </c>
      <c r="P145">
        <v>1592</v>
      </c>
      <c r="Q145">
        <v>238800</v>
      </c>
      <c r="R145">
        <v>310400</v>
      </c>
      <c r="S145">
        <v>0</v>
      </c>
      <c r="T145" t="s">
        <v>49</v>
      </c>
    </row>
    <row r="146" spans="1:20" x14ac:dyDescent="0.2">
      <c r="A146">
        <v>145</v>
      </c>
      <c r="B146">
        <v>57758</v>
      </c>
      <c r="C146">
        <v>17678</v>
      </c>
      <c r="D146">
        <v>4871</v>
      </c>
      <c r="E146">
        <v>30</v>
      </c>
      <c r="F146">
        <v>15</v>
      </c>
      <c r="G146">
        <v>15</v>
      </c>
      <c r="H146">
        <v>0</v>
      </c>
      <c r="I146">
        <v>0</v>
      </c>
      <c r="J146">
        <v>2</v>
      </c>
      <c r="K146">
        <v>2</v>
      </c>
      <c r="L146">
        <v>19199.999999999996</v>
      </c>
      <c r="M146">
        <v>2399.9999999999995</v>
      </c>
      <c r="N146">
        <v>50000</v>
      </c>
      <c r="O146">
        <v>71600</v>
      </c>
      <c r="P146">
        <v>1660</v>
      </c>
      <c r="Q146">
        <v>249000</v>
      </c>
      <c r="R146">
        <v>320600</v>
      </c>
      <c r="S146">
        <v>0</v>
      </c>
      <c r="T146" t="s">
        <v>50</v>
      </c>
    </row>
    <row r="147" spans="1:20" x14ac:dyDescent="0.2">
      <c r="A147">
        <v>146</v>
      </c>
      <c r="B147">
        <v>57636</v>
      </c>
      <c r="C147">
        <v>17794</v>
      </c>
      <c r="D147">
        <v>4926</v>
      </c>
      <c r="E147">
        <v>30</v>
      </c>
      <c r="F147">
        <v>15</v>
      </c>
      <c r="G147">
        <v>0</v>
      </c>
      <c r="H147">
        <v>1</v>
      </c>
      <c r="I147">
        <v>0</v>
      </c>
      <c r="J147">
        <v>1</v>
      </c>
      <c r="K147">
        <v>2</v>
      </c>
      <c r="L147">
        <v>19199.999999999996</v>
      </c>
      <c r="M147">
        <v>2399.9999999999995</v>
      </c>
      <c r="N147">
        <v>0</v>
      </c>
      <c r="O147">
        <v>21599.999999999996</v>
      </c>
      <c r="P147">
        <v>1671</v>
      </c>
      <c r="Q147">
        <v>250650</v>
      </c>
      <c r="R147">
        <v>272250</v>
      </c>
      <c r="S147">
        <v>0</v>
      </c>
      <c r="T147" t="s">
        <v>27</v>
      </c>
    </row>
    <row r="148" spans="1:20" x14ac:dyDescent="0.2">
      <c r="A148">
        <v>147</v>
      </c>
      <c r="B148">
        <v>58031</v>
      </c>
      <c r="C148">
        <v>18549</v>
      </c>
      <c r="D148">
        <v>5306</v>
      </c>
      <c r="E148">
        <v>30</v>
      </c>
      <c r="F148">
        <v>15</v>
      </c>
      <c r="G148">
        <v>0</v>
      </c>
      <c r="H148">
        <v>0</v>
      </c>
      <c r="I148">
        <v>0</v>
      </c>
      <c r="J148">
        <v>2</v>
      </c>
      <c r="K148">
        <v>2</v>
      </c>
      <c r="L148">
        <v>19199.999999999996</v>
      </c>
      <c r="M148">
        <v>2399.9999999999995</v>
      </c>
      <c r="N148">
        <v>0</v>
      </c>
      <c r="O148">
        <v>21599.999999999996</v>
      </c>
      <c r="P148">
        <v>1750</v>
      </c>
      <c r="Q148">
        <v>262500</v>
      </c>
      <c r="R148">
        <v>284100</v>
      </c>
      <c r="S148">
        <v>0</v>
      </c>
      <c r="T148" t="s">
        <v>49</v>
      </c>
    </row>
    <row r="149" spans="1:20" x14ac:dyDescent="0.2">
      <c r="A149">
        <v>148</v>
      </c>
      <c r="B149">
        <v>43389</v>
      </c>
      <c r="C149">
        <v>43466</v>
      </c>
      <c r="D149">
        <v>14388</v>
      </c>
      <c r="E149">
        <v>64</v>
      </c>
      <c r="F149">
        <v>15</v>
      </c>
      <c r="G149">
        <v>15</v>
      </c>
      <c r="H149">
        <v>0</v>
      </c>
      <c r="I149">
        <v>0</v>
      </c>
      <c r="J149">
        <v>6</v>
      </c>
      <c r="K149">
        <v>6</v>
      </c>
      <c r="L149">
        <v>40799.999999999993</v>
      </c>
      <c r="M149">
        <v>2399.9999999999995</v>
      </c>
      <c r="N149">
        <v>50000</v>
      </c>
      <c r="O149">
        <v>93200</v>
      </c>
      <c r="P149">
        <v>4236</v>
      </c>
      <c r="Q149">
        <v>635400</v>
      </c>
      <c r="R149">
        <v>728600</v>
      </c>
      <c r="S149">
        <v>0</v>
      </c>
      <c r="T149" t="s">
        <v>27</v>
      </c>
    </row>
    <row r="150" spans="1:20" x14ac:dyDescent="0.2">
      <c r="A150">
        <v>149</v>
      </c>
      <c r="B150">
        <v>57830</v>
      </c>
      <c r="C150">
        <v>15568</v>
      </c>
      <c r="D150">
        <v>4614</v>
      </c>
      <c r="E150">
        <v>30</v>
      </c>
      <c r="F150">
        <v>15</v>
      </c>
      <c r="G150">
        <v>15</v>
      </c>
      <c r="H150">
        <v>0</v>
      </c>
      <c r="I150">
        <v>1</v>
      </c>
      <c r="J150">
        <v>1</v>
      </c>
      <c r="K150">
        <v>2</v>
      </c>
      <c r="L150">
        <v>19199.999999999996</v>
      </c>
      <c r="M150">
        <v>2399.9999999999995</v>
      </c>
      <c r="N150">
        <v>50000</v>
      </c>
      <c r="O150">
        <v>71600</v>
      </c>
      <c r="P150">
        <v>1452</v>
      </c>
      <c r="Q150">
        <v>217800</v>
      </c>
      <c r="R150">
        <v>289400</v>
      </c>
      <c r="S150">
        <v>0</v>
      </c>
      <c r="T150" t="s">
        <v>43</v>
      </c>
    </row>
    <row r="151" spans="1:20" x14ac:dyDescent="0.2">
      <c r="A151">
        <v>150</v>
      </c>
      <c r="B151">
        <v>64582</v>
      </c>
      <c r="C151">
        <v>14842</v>
      </c>
      <c r="D151">
        <v>3827</v>
      </c>
      <c r="E151">
        <v>15</v>
      </c>
      <c r="F151">
        <v>15</v>
      </c>
      <c r="G151">
        <v>15</v>
      </c>
      <c r="H151">
        <v>0</v>
      </c>
      <c r="I151">
        <v>0</v>
      </c>
      <c r="J151">
        <v>1</v>
      </c>
      <c r="K151">
        <v>1</v>
      </c>
      <c r="L151">
        <v>9599.9999999999982</v>
      </c>
      <c r="M151">
        <v>2399.9999999999995</v>
      </c>
      <c r="N151">
        <v>50000</v>
      </c>
      <c r="O151">
        <v>62000</v>
      </c>
      <c r="P151">
        <v>1380</v>
      </c>
      <c r="Q151">
        <v>207000</v>
      </c>
      <c r="R151">
        <v>269000</v>
      </c>
      <c r="S151">
        <v>0</v>
      </c>
      <c r="T151" t="s">
        <v>35</v>
      </c>
    </row>
    <row r="152" spans="1:20" x14ac:dyDescent="0.2">
      <c r="A152">
        <v>151</v>
      </c>
      <c r="B152">
        <v>64383</v>
      </c>
      <c r="C152">
        <v>16925</v>
      </c>
      <c r="D152">
        <v>4258</v>
      </c>
      <c r="E152">
        <v>15</v>
      </c>
      <c r="F152">
        <v>15</v>
      </c>
      <c r="G152">
        <v>15</v>
      </c>
      <c r="H152">
        <v>0</v>
      </c>
      <c r="I152">
        <v>0</v>
      </c>
      <c r="J152">
        <v>1</v>
      </c>
      <c r="K152">
        <v>1</v>
      </c>
      <c r="L152">
        <v>9599.9999999999982</v>
      </c>
      <c r="M152">
        <v>2399.9999999999995</v>
      </c>
      <c r="N152">
        <v>50000</v>
      </c>
      <c r="O152">
        <v>62000</v>
      </c>
      <c r="P152">
        <v>1579</v>
      </c>
      <c r="Q152">
        <v>236850</v>
      </c>
      <c r="R152">
        <v>298850</v>
      </c>
      <c r="S152">
        <v>0</v>
      </c>
      <c r="T152" t="s">
        <v>49</v>
      </c>
    </row>
    <row r="153" spans="1:20" x14ac:dyDescent="0.2">
      <c r="A153">
        <v>152</v>
      </c>
      <c r="B153">
        <v>64278</v>
      </c>
      <c r="C153">
        <v>18859</v>
      </c>
      <c r="D153">
        <v>5143</v>
      </c>
      <c r="E153">
        <v>15</v>
      </c>
      <c r="F153">
        <v>15</v>
      </c>
      <c r="G153">
        <v>15</v>
      </c>
      <c r="H153">
        <v>0</v>
      </c>
      <c r="I153">
        <v>0</v>
      </c>
      <c r="J153">
        <v>1</v>
      </c>
      <c r="K153">
        <v>1</v>
      </c>
      <c r="L153">
        <v>9599.9999999999982</v>
      </c>
      <c r="M153">
        <v>2399.9999999999995</v>
      </c>
      <c r="N153">
        <v>50000</v>
      </c>
      <c r="O153">
        <v>62000</v>
      </c>
      <c r="P153">
        <v>1788</v>
      </c>
      <c r="Q153">
        <v>268200</v>
      </c>
      <c r="R153">
        <v>330200</v>
      </c>
      <c r="S153">
        <v>0</v>
      </c>
      <c r="T153" t="s">
        <v>51</v>
      </c>
    </row>
    <row r="154" spans="1:20" x14ac:dyDescent="0.2">
      <c r="A154">
        <v>153</v>
      </c>
      <c r="B154">
        <v>57890</v>
      </c>
      <c r="C154">
        <v>16740</v>
      </c>
      <c r="D154">
        <v>4268</v>
      </c>
      <c r="E154">
        <v>30</v>
      </c>
      <c r="F154">
        <v>0</v>
      </c>
      <c r="G154">
        <v>30</v>
      </c>
      <c r="H154">
        <v>0</v>
      </c>
      <c r="I154">
        <v>0</v>
      </c>
      <c r="J154">
        <v>2</v>
      </c>
      <c r="K154">
        <v>2</v>
      </c>
      <c r="L154">
        <v>19199.999999999996</v>
      </c>
      <c r="M154">
        <v>0</v>
      </c>
      <c r="N154">
        <v>50000</v>
      </c>
      <c r="O154">
        <v>69200</v>
      </c>
      <c r="P154">
        <v>1562</v>
      </c>
      <c r="Q154">
        <v>234300</v>
      </c>
      <c r="R154">
        <v>303500</v>
      </c>
      <c r="S154">
        <v>0</v>
      </c>
      <c r="T154" t="s">
        <v>33</v>
      </c>
    </row>
    <row r="155" spans="1:20" x14ac:dyDescent="0.2">
      <c r="A155">
        <v>154</v>
      </c>
      <c r="B155">
        <v>70608</v>
      </c>
      <c r="C155">
        <v>16513</v>
      </c>
      <c r="D155">
        <v>4871</v>
      </c>
      <c r="E155">
        <v>0</v>
      </c>
      <c r="F155">
        <v>15</v>
      </c>
      <c r="G155">
        <v>15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12000</v>
      </c>
      <c r="N155">
        <v>50000</v>
      </c>
      <c r="O155">
        <v>62000</v>
      </c>
      <c r="P155">
        <v>1564</v>
      </c>
      <c r="Q155">
        <v>234600</v>
      </c>
      <c r="R155">
        <v>296600</v>
      </c>
      <c r="S155">
        <v>0</v>
      </c>
      <c r="T155" t="s">
        <v>23</v>
      </c>
    </row>
    <row r="156" spans="1:20" x14ac:dyDescent="0.2">
      <c r="A156">
        <v>155</v>
      </c>
      <c r="B156">
        <v>70825</v>
      </c>
      <c r="C156">
        <v>16183</v>
      </c>
      <c r="D156">
        <v>4772</v>
      </c>
      <c r="E156">
        <v>0</v>
      </c>
      <c r="F156">
        <v>15</v>
      </c>
      <c r="G156">
        <v>15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12000</v>
      </c>
      <c r="N156">
        <v>50000</v>
      </c>
      <c r="O156">
        <v>62000</v>
      </c>
      <c r="P156">
        <v>1535</v>
      </c>
      <c r="Q156">
        <v>230250</v>
      </c>
      <c r="R156">
        <v>292250</v>
      </c>
      <c r="S156">
        <v>0</v>
      </c>
      <c r="T156" t="s">
        <v>49</v>
      </c>
    </row>
    <row r="157" spans="1:20" x14ac:dyDescent="0.2">
      <c r="A157">
        <v>156</v>
      </c>
      <c r="B157">
        <v>70842</v>
      </c>
      <c r="C157">
        <v>16825</v>
      </c>
      <c r="D157">
        <v>4944</v>
      </c>
      <c r="E157">
        <v>0</v>
      </c>
      <c r="F157">
        <v>15</v>
      </c>
      <c r="G157">
        <v>15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12000</v>
      </c>
      <c r="N157">
        <v>50000</v>
      </c>
      <c r="O157">
        <v>62000</v>
      </c>
      <c r="P157">
        <v>1596</v>
      </c>
      <c r="Q157">
        <v>239400</v>
      </c>
      <c r="R157">
        <v>301400</v>
      </c>
      <c r="S157">
        <v>0</v>
      </c>
      <c r="T157" t="s">
        <v>25</v>
      </c>
    </row>
    <row r="158" spans="1:20" x14ac:dyDescent="0.2">
      <c r="A158">
        <v>157</v>
      </c>
      <c r="B158">
        <v>64471</v>
      </c>
      <c r="C158">
        <v>18133</v>
      </c>
      <c r="D158">
        <v>4913</v>
      </c>
      <c r="E158">
        <v>15</v>
      </c>
      <c r="F158">
        <v>0</v>
      </c>
      <c r="G158">
        <v>15</v>
      </c>
      <c r="H158">
        <v>0</v>
      </c>
      <c r="I158">
        <v>0</v>
      </c>
      <c r="J158">
        <v>1</v>
      </c>
      <c r="K158">
        <v>1</v>
      </c>
      <c r="L158">
        <v>9599.9999999999982</v>
      </c>
      <c r="M158">
        <v>0</v>
      </c>
      <c r="N158">
        <v>50000</v>
      </c>
      <c r="O158">
        <v>59600</v>
      </c>
      <c r="P158">
        <v>1709</v>
      </c>
      <c r="Q158">
        <v>256350</v>
      </c>
      <c r="R158">
        <v>315950</v>
      </c>
      <c r="S158">
        <v>0</v>
      </c>
      <c r="T158" t="s">
        <v>29</v>
      </c>
    </row>
    <row r="159" spans="1:20" x14ac:dyDescent="0.2">
      <c r="A159">
        <v>158</v>
      </c>
      <c r="B159">
        <v>64461</v>
      </c>
      <c r="C159">
        <v>16642</v>
      </c>
      <c r="D159">
        <v>4222</v>
      </c>
      <c r="E159">
        <v>15</v>
      </c>
      <c r="F159">
        <v>15</v>
      </c>
      <c r="G159">
        <v>15</v>
      </c>
      <c r="H159">
        <v>0</v>
      </c>
      <c r="I159">
        <v>0</v>
      </c>
      <c r="J159">
        <v>1</v>
      </c>
      <c r="K159">
        <v>1</v>
      </c>
      <c r="L159">
        <v>9599.9999999999982</v>
      </c>
      <c r="M159">
        <v>2399.9999999999995</v>
      </c>
      <c r="N159">
        <v>50000</v>
      </c>
      <c r="O159">
        <v>62000</v>
      </c>
      <c r="P159">
        <v>1561</v>
      </c>
      <c r="Q159">
        <v>234150</v>
      </c>
      <c r="R159">
        <v>296150</v>
      </c>
      <c r="S159">
        <v>0</v>
      </c>
      <c r="T159" t="s">
        <v>38</v>
      </c>
    </row>
    <row r="160" spans="1:20" x14ac:dyDescent="0.2">
      <c r="A160">
        <v>159</v>
      </c>
      <c r="B160">
        <v>64505</v>
      </c>
      <c r="C160">
        <v>16614</v>
      </c>
      <c r="D160">
        <v>4100</v>
      </c>
      <c r="E160">
        <v>15</v>
      </c>
      <c r="F160">
        <v>15</v>
      </c>
      <c r="G160">
        <v>15</v>
      </c>
      <c r="H160">
        <v>0</v>
      </c>
      <c r="I160">
        <v>0</v>
      </c>
      <c r="J160">
        <v>1</v>
      </c>
      <c r="K160">
        <v>1</v>
      </c>
      <c r="L160">
        <v>9599.9999999999982</v>
      </c>
      <c r="M160">
        <v>2399.9999999999995</v>
      </c>
      <c r="N160">
        <v>50000</v>
      </c>
      <c r="O160">
        <v>62000</v>
      </c>
      <c r="P160">
        <v>1557</v>
      </c>
      <c r="Q160">
        <v>233550</v>
      </c>
      <c r="R160">
        <v>295550</v>
      </c>
      <c r="S160">
        <v>0</v>
      </c>
      <c r="T160" t="s">
        <v>41</v>
      </c>
    </row>
    <row r="161" spans="1:20" x14ac:dyDescent="0.2">
      <c r="A161">
        <v>160</v>
      </c>
      <c r="B161">
        <v>64222</v>
      </c>
      <c r="C161">
        <v>17414</v>
      </c>
      <c r="D161">
        <v>4407</v>
      </c>
      <c r="E161">
        <v>15</v>
      </c>
      <c r="F161">
        <v>15</v>
      </c>
      <c r="G161">
        <v>15</v>
      </c>
      <c r="H161">
        <v>0</v>
      </c>
      <c r="I161">
        <v>0</v>
      </c>
      <c r="J161">
        <v>1</v>
      </c>
      <c r="K161">
        <v>1</v>
      </c>
      <c r="L161">
        <v>9599.9999999999982</v>
      </c>
      <c r="M161">
        <v>2399.9999999999995</v>
      </c>
      <c r="N161">
        <v>50000</v>
      </c>
      <c r="O161">
        <v>62000</v>
      </c>
      <c r="P161">
        <v>1630</v>
      </c>
      <c r="Q161">
        <v>244500</v>
      </c>
      <c r="R161">
        <v>306500</v>
      </c>
      <c r="S161">
        <v>0</v>
      </c>
      <c r="T161" t="s">
        <v>26</v>
      </c>
    </row>
    <row r="162" spans="1:20" x14ac:dyDescent="0.2">
      <c r="A162">
        <v>161</v>
      </c>
      <c r="B162">
        <v>64694</v>
      </c>
      <c r="C162">
        <v>16902</v>
      </c>
      <c r="D162">
        <v>5293</v>
      </c>
      <c r="E162">
        <v>15</v>
      </c>
      <c r="F162">
        <v>15</v>
      </c>
      <c r="G162">
        <v>30</v>
      </c>
      <c r="H162">
        <v>0</v>
      </c>
      <c r="I162">
        <v>0</v>
      </c>
      <c r="J162">
        <v>2</v>
      </c>
      <c r="K162">
        <v>2</v>
      </c>
      <c r="L162">
        <v>9599.9999999999982</v>
      </c>
      <c r="M162">
        <v>12000</v>
      </c>
      <c r="N162">
        <v>50000</v>
      </c>
      <c r="O162">
        <v>71600</v>
      </c>
      <c r="P162">
        <v>1605</v>
      </c>
      <c r="Q162">
        <v>240750</v>
      </c>
      <c r="R162">
        <v>312350</v>
      </c>
      <c r="S162">
        <v>0</v>
      </c>
      <c r="T162" t="s">
        <v>39</v>
      </c>
    </row>
    <row r="163" spans="1:20" x14ac:dyDescent="0.2">
      <c r="A163">
        <v>162</v>
      </c>
      <c r="B163">
        <v>64914</v>
      </c>
      <c r="C163">
        <v>16424</v>
      </c>
      <c r="D163">
        <v>6272</v>
      </c>
      <c r="E163">
        <v>15</v>
      </c>
      <c r="F163">
        <v>15</v>
      </c>
      <c r="G163">
        <v>15</v>
      </c>
      <c r="H163">
        <v>0</v>
      </c>
      <c r="I163">
        <v>1</v>
      </c>
      <c r="J163">
        <v>1</v>
      </c>
      <c r="K163">
        <v>2</v>
      </c>
      <c r="L163">
        <v>9599.9999999999982</v>
      </c>
      <c r="M163">
        <v>12000</v>
      </c>
      <c r="N163">
        <v>50000</v>
      </c>
      <c r="O163">
        <v>71600</v>
      </c>
      <c r="P163">
        <v>1551</v>
      </c>
      <c r="Q163">
        <v>232650</v>
      </c>
      <c r="R163">
        <v>304250</v>
      </c>
      <c r="S163">
        <v>0</v>
      </c>
      <c r="T163" t="s">
        <v>23</v>
      </c>
    </row>
    <row r="164" spans="1:20" x14ac:dyDescent="0.2">
      <c r="A164">
        <v>163</v>
      </c>
      <c r="B164">
        <v>64763</v>
      </c>
      <c r="C164">
        <v>17427</v>
      </c>
      <c r="D164">
        <v>4969</v>
      </c>
      <c r="E164">
        <v>15</v>
      </c>
      <c r="F164">
        <v>0</v>
      </c>
      <c r="G164">
        <v>30</v>
      </c>
      <c r="H164">
        <v>0</v>
      </c>
      <c r="I164">
        <v>0</v>
      </c>
      <c r="J164">
        <v>2</v>
      </c>
      <c r="K164">
        <v>2</v>
      </c>
      <c r="L164">
        <v>9599.9999999999982</v>
      </c>
      <c r="M164">
        <v>0</v>
      </c>
      <c r="N164">
        <v>50000</v>
      </c>
      <c r="O164">
        <v>59600</v>
      </c>
      <c r="P164">
        <v>1655</v>
      </c>
      <c r="Q164">
        <v>248250</v>
      </c>
      <c r="R164">
        <v>307850</v>
      </c>
      <c r="S164">
        <v>0</v>
      </c>
      <c r="T164" t="s">
        <v>32</v>
      </c>
    </row>
    <row r="165" spans="1:20" x14ac:dyDescent="0.2">
      <c r="A165">
        <v>164</v>
      </c>
      <c r="B165">
        <v>64416</v>
      </c>
      <c r="C165">
        <v>17932</v>
      </c>
      <c r="D165">
        <v>5109</v>
      </c>
      <c r="E165">
        <v>15</v>
      </c>
      <c r="F165">
        <v>15</v>
      </c>
      <c r="G165">
        <v>15</v>
      </c>
      <c r="H165">
        <v>0</v>
      </c>
      <c r="I165">
        <v>0</v>
      </c>
      <c r="J165">
        <v>1</v>
      </c>
      <c r="K165">
        <v>1</v>
      </c>
      <c r="L165">
        <v>9599.9999999999982</v>
      </c>
      <c r="M165">
        <v>2399.9999999999995</v>
      </c>
      <c r="N165">
        <v>50000</v>
      </c>
      <c r="O165">
        <v>62000</v>
      </c>
      <c r="P165">
        <v>1686</v>
      </c>
      <c r="Q165">
        <v>252900</v>
      </c>
      <c r="R165">
        <v>314900</v>
      </c>
      <c r="S165">
        <v>0</v>
      </c>
      <c r="T165" t="s">
        <v>33</v>
      </c>
    </row>
    <row r="166" spans="1:20" x14ac:dyDescent="0.2">
      <c r="A166">
        <v>165</v>
      </c>
      <c r="B166">
        <v>64392</v>
      </c>
      <c r="C166">
        <v>17433</v>
      </c>
      <c r="D166">
        <v>4592</v>
      </c>
      <c r="E166">
        <v>15</v>
      </c>
      <c r="F166">
        <v>0</v>
      </c>
      <c r="G166">
        <v>15</v>
      </c>
      <c r="H166">
        <v>0</v>
      </c>
      <c r="I166">
        <v>0</v>
      </c>
      <c r="J166">
        <v>1</v>
      </c>
      <c r="K166">
        <v>1</v>
      </c>
      <c r="L166">
        <v>9599.9999999999982</v>
      </c>
      <c r="M166">
        <v>0</v>
      </c>
      <c r="N166">
        <v>50000</v>
      </c>
      <c r="O166">
        <v>59600</v>
      </c>
      <c r="P166">
        <v>1644</v>
      </c>
      <c r="Q166">
        <v>246600</v>
      </c>
      <c r="R166">
        <v>306200</v>
      </c>
      <c r="S166">
        <v>0</v>
      </c>
      <c r="T166" t="s">
        <v>31</v>
      </c>
    </row>
    <row r="167" spans="1:20" x14ac:dyDescent="0.2">
      <c r="A167">
        <v>166</v>
      </c>
      <c r="B167">
        <v>70903</v>
      </c>
      <c r="C167">
        <v>14641</v>
      </c>
      <c r="D167">
        <v>4529</v>
      </c>
      <c r="E167">
        <v>0</v>
      </c>
      <c r="F167">
        <v>15</v>
      </c>
      <c r="G167">
        <v>15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12000</v>
      </c>
      <c r="N167">
        <v>50000</v>
      </c>
      <c r="O167">
        <v>62000</v>
      </c>
      <c r="P167">
        <v>1375</v>
      </c>
      <c r="Q167">
        <v>206250</v>
      </c>
      <c r="R167">
        <v>268250</v>
      </c>
      <c r="S167">
        <v>0</v>
      </c>
      <c r="T167" t="s">
        <v>32</v>
      </c>
    </row>
    <row r="168" spans="1:20" x14ac:dyDescent="0.2">
      <c r="A168">
        <v>167</v>
      </c>
      <c r="B168">
        <v>64333</v>
      </c>
      <c r="C168">
        <v>17090</v>
      </c>
      <c r="D168">
        <v>5229</v>
      </c>
      <c r="E168">
        <v>15</v>
      </c>
      <c r="F168">
        <v>15</v>
      </c>
      <c r="G168">
        <v>30</v>
      </c>
      <c r="H168">
        <v>0</v>
      </c>
      <c r="I168">
        <v>0</v>
      </c>
      <c r="J168">
        <v>2</v>
      </c>
      <c r="K168">
        <v>2</v>
      </c>
      <c r="L168">
        <v>9599.9999999999982</v>
      </c>
      <c r="M168">
        <v>12000</v>
      </c>
      <c r="N168">
        <v>50000</v>
      </c>
      <c r="O168">
        <v>71600</v>
      </c>
      <c r="P168">
        <v>1618</v>
      </c>
      <c r="Q168">
        <v>242700</v>
      </c>
      <c r="R168">
        <v>314300</v>
      </c>
      <c r="S168">
        <v>0</v>
      </c>
      <c r="T168" t="s">
        <v>48</v>
      </c>
    </row>
    <row r="169" spans="1:20" x14ac:dyDescent="0.2">
      <c r="A169">
        <v>168</v>
      </c>
      <c r="B169">
        <v>70294</v>
      </c>
      <c r="C169">
        <v>15481</v>
      </c>
      <c r="D169">
        <v>4702</v>
      </c>
      <c r="E169">
        <v>0</v>
      </c>
      <c r="F169">
        <v>15</v>
      </c>
      <c r="G169">
        <v>15</v>
      </c>
      <c r="H169">
        <v>0</v>
      </c>
      <c r="I169">
        <v>0</v>
      </c>
      <c r="J169">
        <v>1</v>
      </c>
      <c r="K169">
        <v>1</v>
      </c>
      <c r="L169">
        <v>0</v>
      </c>
      <c r="M169">
        <v>12000</v>
      </c>
      <c r="N169">
        <v>50000</v>
      </c>
      <c r="O169">
        <v>62000</v>
      </c>
      <c r="P169">
        <v>1458</v>
      </c>
      <c r="Q169">
        <v>218700</v>
      </c>
      <c r="R169">
        <v>280700</v>
      </c>
      <c r="S169">
        <v>0</v>
      </c>
      <c r="T169" t="s">
        <v>45</v>
      </c>
    </row>
    <row r="170" spans="1:20" x14ac:dyDescent="0.2">
      <c r="A170">
        <v>169</v>
      </c>
      <c r="B170">
        <v>70563</v>
      </c>
      <c r="C170">
        <v>17750</v>
      </c>
      <c r="D170">
        <v>5523</v>
      </c>
      <c r="E170">
        <v>0</v>
      </c>
      <c r="F170">
        <v>15</v>
      </c>
      <c r="G170">
        <v>15</v>
      </c>
      <c r="H170">
        <v>0</v>
      </c>
      <c r="I170">
        <v>0</v>
      </c>
      <c r="J170">
        <v>1</v>
      </c>
      <c r="K170">
        <v>1</v>
      </c>
      <c r="L170">
        <v>0</v>
      </c>
      <c r="M170">
        <v>12000</v>
      </c>
      <c r="N170">
        <v>50000</v>
      </c>
      <c r="O170">
        <v>62000</v>
      </c>
      <c r="P170">
        <v>1689</v>
      </c>
      <c r="Q170">
        <v>253350</v>
      </c>
      <c r="R170">
        <v>315350</v>
      </c>
      <c r="S170">
        <v>0</v>
      </c>
      <c r="T170" t="s">
        <v>31</v>
      </c>
    </row>
    <row r="171" spans="1:20" x14ac:dyDescent="0.2">
      <c r="A171">
        <v>170</v>
      </c>
      <c r="B171">
        <v>71287</v>
      </c>
      <c r="C171">
        <v>16276</v>
      </c>
      <c r="D171">
        <v>4974</v>
      </c>
      <c r="E171">
        <v>0</v>
      </c>
      <c r="F171">
        <v>15</v>
      </c>
      <c r="G171">
        <v>15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12000</v>
      </c>
      <c r="N171">
        <v>50000</v>
      </c>
      <c r="O171">
        <v>62000</v>
      </c>
      <c r="P171">
        <v>1539</v>
      </c>
      <c r="Q171">
        <v>230850</v>
      </c>
      <c r="R171">
        <v>292850</v>
      </c>
      <c r="S171">
        <v>0</v>
      </c>
      <c r="T171" t="s">
        <v>52</v>
      </c>
    </row>
    <row r="172" spans="1:20" x14ac:dyDescent="0.2">
      <c r="A172">
        <v>171</v>
      </c>
      <c r="B172">
        <v>64513</v>
      </c>
      <c r="C172">
        <v>16582</v>
      </c>
      <c r="D172">
        <v>4844</v>
      </c>
      <c r="E172">
        <v>15</v>
      </c>
      <c r="F172">
        <v>15</v>
      </c>
      <c r="G172">
        <v>30</v>
      </c>
      <c r="H172">
        <v>0</v>
      </c>
      <c r="I172">
        <v>0</v>
      </c>
      <c r="J172">
        <v>2</v>
      </c>
      <c r="K172">
        <v>2</v>
      </c>
      <c r="L172">
        <v>9599.9999999999982</v>
      </c>
      <c r="M172">
        <v>12000</v>
      </c>
      <c r="N172">
        <v>50000</v>
      </c>
      <c r="O172">
        <v>71600</v>
      </c>
      <c r="P172">
        <v>1571</v>
      </c>
      <c r="Q172">
        <v>235650</v>
      </c>
      <c r="R172">
        <v>307250</v>
      </c>
      <c r="S172">
        <v>0</v>
      </c>
      <c r="T172" t="s">
        <v>31</v>
      </c>
    </row>
    <row r="173" spans="1:20" x14ac:dyDescent="0.2">
      <c r="A173">
        <v>172</v>
      </c>
      <c r="B173">
        <v>70752</v>
      </c>
      <c r="C173">
        <v>17055</v>
      </c>
      <c r="D173">
        <v>5142</v>
      </c>
      <c r="E173">
        <v>0</v>
      </c>
      <c r="F173">
        <v>15</v>
      </c>
      <c r="G173">
        <v>15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12000</v>
      </c>
      <c r="N173">
        <v>50000</v>
      </c>
      <c r="O173">
        <v>62000</v>
      </c>
      <c r="P173">
        <v>1619</v>
      </c>
      <c r="Q173">
        <v>242850</v>
      </c>
      <c r="R173">
        <v>304850</v>
      </c>
      <c r="S173">
        <v>0</v>
      </c>
      <c r="T173" t="s">
        <v>32</v>
      </c>
    </row>
    <row r="174" spans="1:20" x14ac:dyDescent="0.2">
      <c r="A174">
        <v>173</v>
      </c>
      <c r="B174">
        <v>64012</v>
      </c>
      <c r="C174">
        <v>16457</v>
      </c>
      <c r="D174">
        <v>4109</v>
      </c>
      <c r="E174">
        <v>15</v>
      </c>
      <c r="F174">
        <v>0</v>
      </c>
      <c r="G174">
        <v>15</v>
      </c>
      <c r="H174">
        <v>0</v>
      </c>
      <c r="I174">
        <v>0</v>
      </c>
      <c r="J174">
        <v>1</v>
      </c>
      <c r="K174">
        <v>1</v>
      </c>
      <c r="L174">
        <v>9599.9999999999982</v>
      </c>
      <c r="M174">
        <v>0</v>
      </c>
      <c r="N174">
        <v>50000</v>
      </c>
      <c r="O174">
        <v>59600</v>
      </c>
      <c r="P174">
        <v>1537</v>
      </c>
      <c r="Q174">
        <v>230550</v>
      </c>
      <c r="R174">
        <v>290150</v>
      </c>
      <c r="S174">
        <v>0</v>
      </c>
      <c r="T174" t="s">
        <v>48</v>
      </c>
    </row>
    <row r="175" spans="1:20" x14ac:dyDescent="0.2">
      <c r="A175">
        <v>174</v>
      </c>
      <c r="B175">
        <v>64800</v>
      </c>
      <c r="C175">
        <v>18548</v>
      </c>
      <c r="D175">
        <v>5198</v>
      </c>
      <c r="E175">
        <v>15</v>
      </c>
      <c r="F175">
        <v>0</v>
      </c>
      <c r="G175">
        <v>15</v>
      </c>
      <c r="H175">
        <v>0</v>
      </c>
      <c r="I175">
        <v>0</v>
      </c>
      <c r="J175">
        <v>1</v>
      </c>
      <c r="K175">
        <v>1</v>
      </c>
      <c r="L175">
        <v>9599.9999999999982</v>
      </c>
      <c r="M175">
        <v>0</v>
      </c>
      <c r="N175">
        <v>50000</v>
      </c>
      <c r="O175">
        <v>59600</v>
      </c>
      <c r="P175">
        <v>1754</v>
      </c>
      <c r="Q175">
        <v>263100</v>
      </c>
      <c r="R175">
        <v>322700</v>
      </c>
      <c r="S175">
        <v>0</v>
      </c>
      <c r="T175" t="s">
        <v>45</v>
      </c>
    </row>
    <row r="176" spans="1:20" x14ac:dyDescent="0.2">
      <c r="A176">
        <v>175</v>
      </c>
      <c r="B176">
        <v>70846</v>
      </c>
      <c r="C176">
        <v>17630</v>
      </c>
      <c r="D176">
        <v>5112</v>
      </c>
      <c r="E176">
        <v>0</v>
      </c>
      <c r="F176">
        <v>15</v>
      </c>
      <c r="G176">
        <v>15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12000</v>
      </c>
      <c r="N176">
        <v>50000</v>
      </c>
      <c r="O176">
        <v>62000</v>
      </c>
      <c r="P176">
        <v>1675</v>
      </c>
      <c r="Q176">
        <v>251250</v>
      </c>
      <c r="R176">
        <v>313250</v>
      </c>
      <c r="S176">
        <v>0</v>
      </c>
      <c r="T176" t="s">
        <v>31</v>
      </c>
    </row>
    <row r="177" spans="1:20" x14ac:dyDescent="0.2">
      <c r="A177">
        <v>176</v>
      </c>
      <c r="B177">
        <v>63975</v>
      </c>
      <c r="C177">
        <v>15597</v>
      </c>
      <c r="D177">
        <v>4172</v>
      </c>
      <c r="E177">
        <v>15</v>
      </c>
      <c r="F177">
        <v>15</v>
      </c>
      <c r="G177">
        <v>15</v>
      </c>
      <c r="H177">
        <v>0</v>
      </c>
      <c r="I177">
        <v>0</v>
      </c>
      <c r="J177">
        <v>1</v>
      </c>
      <c r="K177">
        <v>1</v>
      </c>
      <c r="L177">
        <v>9599.9999999999982</v>
      </c>
      <c r="M177">
        <v>2399.9999999999995</v>
      </c>
      <c r="N177">
        <v>50000</v>
      </c>
      <c r="O177">
        <v>62000</v>
      </c>
      <c r="P177">
        <v>1457</v>
      </c>
      <c r="Q177">
        <v>218550</v>
      </c>
      <c r="R177">
        <v>280550</v>
      </c>
      <c r="S177">
        <v>0</v>
      </c>
      <c r="T177" t="s">
        <v>52</v>
      </c>
    </row>
    <row r="178" spans="1:20" x14ac:dyDescent="0.2">
      <c r="A178">
        <v>177</v>
      </c>
      <c r="B178">
        <v>64295</v>
      </c>
      <c r="C178">
        <v>16855</v>
      </c>
      <c r="D178">
        <v>4352</v>
      </c>
      <c r="E178">
        <v>15</v>
      </c>
      <c r="F178">
        <v>15</v>
      </c>
      <c r="G178">
        <v>15</v>
      </c>
      <c r="H178">
        <v>0</v>
      </c>
      <c r="I178">
        <v>0</v>
      </c>
      <c r="J178">
        <v>1</v>
      </c>
      <c r="K178">
        <v>1</v>
      </c>
      <c r="L178">
        <v>9599.9999999999982</v>
      </c>
      <c r="M178">
        <v>2399.9999999999995</v>
      </c>
      <c r="N178">
        <v>50000</v>
      </c>
      <c r="O178">
        <v>62000</v>
      </c>
      <c r="P178">
        <v>1581</v>
      </c>
      <c r="Q178">
        <v>237150</v>
      </c>
      <c r="R178">
        <v>299150</v>
      </c>
      <c r="S178">
        <v>0</v>
      </c>
      <c r="T178" t="s">
        <v>31</v>
      </c>
    </row>
    <row r="179" spans="1:20" x14ac:dyDescent="0.2">
      <c r="A179">
        <v>178</v>
      </c>
      <c r="B179">
        <v>64462</v>
      </c>
      <c r="C179">
        <v>16077</v>
      </c>
      <c r="D179">
        <v>4200</v>
      </c>
      <c r="E179">
        <v>15</v>
      </c>
      <c r="F179">
        <v>15</v>
      </c>
      <c r="G179">
        <v>15</v>
      </c>
      <c r="H179">
        <v>0</v>
      </c>
      <c r="I179">
        <v>0</v>
      </c>
      <c r="J179">
        <v>1</v>
      </c>
      <c r="K179">
        <v>1</v>
      </c>
      <c r="L179">
        <v>9599.9999999999982</v>
      </c>
      <c r="M179">
        <v>2399.9999999999995</v>
      </c>
      <c r="N179">
        <v>50000</v>
      </c>
      <c r="O179">
        <v>62000</v>
      </c>
      <c r="P179">
        <v>1501</v>
      </c>
      <c r="Q179">
        <v>225150</v>
      </c>
      <c r="R179">
        <v>287150</v>
      </c>
      <c r="S179">
        <v>0</v>
      </c>
      <c r="T179" t="s">
        <v>32</v>
      </c>
    </row>
    <row r="180" spans="1:20" x14ac:dyDescent="0.2">
      <c r="A180">
        <v>179</v>
      </c>
      <c r="B180">
        <v>63713</v>
      </c>
      <c r="C180">
        <v>17148</v>
      </c>
      <c r="D180">
        <v>4554</v>
      </c>
      <c r="E180">
        <v>15</v>
      </c>
      <c r="F180">
        <v>15</v>
      </c>
      <c r="G180">
        <v>15</v>
      </c>
      <c r="H180">
        <v>0</v>
      </c>
      <c r="I180">
        <v>0</v>
      </c>
      <c r="J180">
        <v>1</v>
      </c>
      <c r="K180">
        <v>1</v>
      </c>
      <c r="L180">
        <v>9599.9999999999982</v>
      </c>
      <c r="M180">
        <v>2399.9999999999995</v>
      </c>
      <c r="N180">
        <v>50000</v>
      </c>
      <c r="O180">
        <v>62000</v>
      </c>
      <c r="P180">
        <v>1612</v>
      </c>
      <c r="Q180">
        <v>241800</v>
      </c>
      <c r="R180">
        <v>303800</v>
      </c>
      <c r="S180">
        <v>0</v>
      </c>
      <c r="T180" t="s">
        <v>48</v>
      </c>
    </row>
    <row r="181" spans="1:20" x14ac:dyDescent="0.2">
      <c r="A181">
        <v>180</v>
      </c>
      <c r="B181">
        <v>64518</v>
      </c>
      <c r="C181">
        <v>17178</v>
      </c>
      <c r="D181">
        <v>4544</v>
      </c>
      <c r="E181">
        <v>15</v>
      </c>
      <c r="F181">
        <v>15</v>
      </c>
      <c r="G181">
        <v>15</v>
      </c>
      <c r="H181">
        <v>0</v>
      </c>
      <c r="I181">
        <v>0</v>
      </c>
      <c r="J181">
        <v>1</v>
      </c>
      <c r="K181">
        <v>1</v>
      </c>
      <c r="L181">
        <v>9599.9999999999982</v>
      </c>
      <c r="M181">
        <v>2399.9999999999995</v>
      </c>
      <c r="N181">
        <v>50000</v>
      </c>
      <c r="O181">
        <v>62000</v>
      </c>
      <c r="P181">
        <v>1609</v>
      </c>
      <c r="Q181">
        <v>241350</v>
      </c>
      <c r="R181">
        <v>303350</v>
      </c>
      <c r="S181">
        <v>0</v>
      </c>
      <c r="T181" t="s">
        <v>45</v>
      </c>
    </row>
    <row r="182" spans="1:20" x14ac:dyDescent="0.2">
      <c r="A182">
        <v>181</v>
      </c>
      <c r="B182">
        <v>64258</v>
      </c>
      <c r="C182">
        <v>17145</v>
      </c>
      <c r="D182">
        <v>4433</v>
      </c>
      <c r="E182">
        <v>15</v>
      </c>
      <c r="F182">
        <v>15</v>
      </c>
      <c r="G182">
        <v>15</v>
      </c>
      <c r="H182">
        <v>0</v>
      </c>
      <c r="I182">
        <v>0</v>
      </c>
      <c r="J182">
        <v>1</v>
      </c>
      <c r="K182">
        <v>1</v>
      </c>
      <c r="L182">
        <v>9599.9999999999982</v>
      </c>
      <c r="M182">
        <v>2399.9999999999995</v>
      </c>
      <c r="N182">
        <v>50000</v>
      </c>
      <c r="O182">
        <v>62000</v>
      </c>
      <c r="P182">
        <v>1606</v>
      </c>
      <c r="Q182">
        <v>240900</v>
      </c>
      <c r="R182">
        <v>302900</v>
      </c>
      <c r="S182">
        <v>0</v>
      </c>
      <c r="T182" t="s">
        <v>48</v>
      </c>
    </row>
    <row r="183" spans="1:20" x14ac:dyDescent="0.2">
      <c r="A183">
        <v>182</v>
      </c>
      <c r="B183">
        <v>64518</v>
      </c>
      <c r="C183">
        <v>16166</v>
      </c>
      <c r="D183">
        <v>4194</v>
      </c>
      <c r="E183">
        <v>15</v>
      </c>
      <c r="F183">
        <v>15</v>
      </c>
      <c r="G183">
        <v>15</v>
      </c>
      <c r="H183">
        <v>0</v>
      </c>
      <c r="I183">
        <v>0</v>
      </c>
      <c r="J183">
        <v>1</v>
      </c>
      <c r="K183">
        <v>1</v>
      </c>
      <c r="L183">
        <v>9599.9999999999982</v>
      </c>
      <c r="M183">
        <v>2399.9999999999995</v>
      </c>
      <c r="N183">
        <v>50000</v>
      </c>
      <c r="O183">
        <v>62000</v>
      </c>
      <c r="P183">
        <v>1513</v>
      </c>
      <c r="Q183">
        <v>226950</v>
      </c>
      <c r="R183">
        <v>288950</v>
      </c>
      <c r="S183">
        <v>0</v>
      </c>
      <c r="T183" t="s">
        <v>33</v>
      </c>
    </row>
    <row r="184" spans="1:20" x14ac:dyDescent="0.2">
      <c r="A184">
        <v>183</v>
      </c>
      <c r="B184">
        <v>64510</v>
      </c>
      <c r="C184">
        <v>16167</v>
      </c>
      <c r="D184">
        <v>4216</v>
      </c>
      <c r="E184">
        <v>15</v>
      </c>
      <c r="F184">
        <v>15</v>
      </c>
      <c r="G184">
        <v>15</v>
      </c>
      <c r="H184">
        <v>0</v>
      </c>
      <c r="I184">
        <v>0</v>
      </c>
      <c r="J184">
        <v>1</v>
      </c>
      <c r="K184">
        <v>1</v>
      </c>
      <c r="L184">
        <v>9599.9999999999982</v>
      </c>
      <c r="M184">
        <v>2399.9999999999995</v>
      </c>
      <c r="N184">
        <v>50000</v>
      </c>
      <c r="O184">
        <v>62000</v>
      </c>
      <c r="P184">
        <v>1509</v>
      </c>
      <c r="Q184">
        <v>226350</v>
      </c>
      <c r="R184">
        <v>288350</v>
      </c>
      <c r="S184">
        <v>0</v>
      </c>
      <c r="T184" t="s">
        <v>23</v>
      </c>
    </row>
    <row r="185" spans="1:20" x14ac:dyDescent="0.2">
      <c r="A185">
        <v>184</v>
      </c>
      <c r="B185">
        <v>64351</v>
      </c>
      <c r="C185">
        <v>15695</v>
      </c>
      <c r="D185">
        <v>3756</v>
      </c>
      <c r="E185">
        <v>15</v>
      </c>
      <c r="F185">
        <v>15</v>
      </c>
      <c r="G185">
        <v>15</v>
      </c>
      <c r="H185">
        <v>0</v>
      </c>
      <c r="I185">
        <v>0</v>
      </c>
      <c r="J185">
        <v>1</v>
      </c>
      <c r="K185">
        <v>1</v>
      </c>
      <c r="L185">
        <v>9599.9999999999982</v>
      </c>
      <c r="M185">
        <v>2399.9999999999995</v>
      </c>
      <c r="N185">
        <v>50000</v>
      </c>
      <c r="O185">
        <v>62000</v>
      </c>
      <c r="P185">
        <v>1470</v>
      </c>
      <c r="Q185">
        <v>220500</v>
      </c>
      <c r="R185">
        <v>282500</v>
      </c>
      <c r="S185">
        <v>0</v>
      </c>
      <c r="T185" t="s">
        <v>37</v>
      </c>
    </row>
    <row r="186" spans="1:20" x14ac:dyDescent="0.2">
      <c r="A186">
        <v>185</v>
      </c>
      <c r="B186">
        <v>64440</v>
      </c>
      <c r="C186">
        <v>13675</v>
      </c>
      <c r="D186">
        <v>4346</v>
      </c>
      <c r="E186">
        <v>15</v>
      </c>
      <c r="F186">
        <v>15</v>
      </c>
      <c r="G186">
        <v>30</v>
      </c>
      <c r="H186">
        <v>0</v>
      </c>
      <c r="I186">
        <v>1</v>
      </c>
      <c r="J186">
        <v>1</v>
      </c>
      <c r="K186">
        <v>2</v>
      </c>
      <c r="L186">
        <v>9599.9999999999982</v>
      </c>
      <c r="M186">
        <v>12000</v>
      </c>
      <c r="N186">
        <v>50000</v>
      </c>
      <c r="O186">
        <v>71600</v>
      </c>
      <c r="P186">
        <v>1279</v>
      </c>
      <c r="Q186">
        <v>191850</v>
      </c>
      <c r="R186">
        <v>263450</v>
      </c>
      <c r="S186">
        <v>0</v>
      </c>
      <c r="T186" t="s">
        <v>36</v>
      </c>
    </row>
    <row r="187" spans="1:20" x14ac:dyDescent="0.2">
      <c r="A187">
        <v>186</v>
      </c>
      <c r="B187">
        <v>64186</v>
      </c>
      <c r="C187">
        <v>15629</v>
      </c>
      <c r="D187">
        <v>3843</v>
      </c>
      <c r="E187">
        <v>15</v>
      </c>
      <c r="F187">
        <v>15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9599.9999999999982</v>
      </c>
      <c r="M187">
        <v>2399.9999999999995</v>
      </c>
      <c r="N187">
        <v>50000</v>
      </c>
      <c r="O187">
        <v>62000</v>
      </c>
      <c r="P187">
        <v>1456</v>
      </c>
      <c r="Q187">
        <v>218400</v>
      </c>
      <c r="R187">
        <v>280400</v>
      </c>
      <c r="S187">
        <v>0</v>
      </c>
      <c r="T187" t="s">
        <v>39</v>
      </c>
    </row>
    <row r="188" spans="1:20" x14ac:dyDescent="0.2">
      <c r="A188">
        <v>187</v>
      </c>
      <c r="B188">
        <v>64149</v>
      </c>
      <c r="C188">
        <v>16958</v>
      </c>
      <c r="D188">
        <v>4469</v>
      </c>
      <c r="E188">
        <v>15</v>
      </c>
      <c r="F188">
        <v>15</v>
      </c>
      <c r="G188">
        <v>15</v>
      </c>
      <c r="H188">
        <v>0</v>
      </c>
      <c r="I188">
        <v>0</v>
      </c>
      <c r="J188">
        <v>1</v>
      </c>
      <c r="K188">
        <v>1</v>
      </c>
      <c r="L188">
        <v>9599.9999999999982</v>
      </c>
      <c r="M188">
        <v>2399.9999999999995</v>
      </c>
      <c r="N188">
        <v>50000</v>
      </c>
      <c r="O188">
        <v>62000</v>
      </c>
      <c r="P188">
        <v>1587</v>
      </c>
      <c r="Q188">
        <v>238050</v>
      </c>
      <c r="R188">
        <v>300050</v>
      </c>
      <c r="S188">
        <v>0</v>
      </c>
      <c r="T188" t="s">
        <v>51</v>
      </c>
    </row>
    <row r="189" spans="1:20" x14ac:dyDescent="0.2">
      <c r="A189">
        <v>188</v>
      </c>
      <c r="B189">
        <v>64704</v>
      </c>
      <c r="C189">
        <v>16279</v>
      </c>
      <c r="D189">
        <v>4181</v>
      </c>
      <c r="E189">
        <v>15</v>
      </c>
      <c r="F189">
        <v>15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9599.9999999999982</v>
      </c>
      <c r="M189">
        <v>2399.9999999999995</v>
      </c>
      <c r="N189">
        <v>50000</v>
      </c>
      <c r="O189">
        <v>62000</v>
      </c>
      <c r="P189">
        <v>1525</v>
      </c>
      <c r="Q189">
        <v>228750</v>
      </c>
      <c r="R189">
        <v>290750</v>
      </c>
      <c r="S189">
        <v>0</v>
      </c>
      <c r="T189" t="s">
        <v>26</v>
      </c>
    </row>
    <row r="190" spans="1:20" x14ac:dyDescent="0.2">
      <c r="A190">
        <v>189</v>
      </c>
      <c r="B190">
        <v>63952</v>
      </c>
      <c r="C190">
        <v>16959</v>
      </c>
      <c r="D190">
        <v>4457</v>
      </c>
      <c r="E190">
        <v>15</v>
      </c>
      <c r="F190">
        <v>15</v>
      </c>
      <c r="G190">
        <v>15</v>
      </c>
      <c r="H190">
        <v>0</v>
      </c>
      <c r="I190">
        <v>0</v>
      </c>
      <c r="J190">
        <v>1</v>
      </c>
      <c r="K190">
        <v>1</v>
      </c>
      <c r="L190">
        <v>9599.9999999999982</v>
      </c>
      <c r="M190">
        <v>2399.9999999999995</v>
      </c>
      <c r="N190">
        <v>50000</v>
      </c>
      <c r="O190">
        <v>62000</v>
      </c>
      <c r="P190">
        <v>1588</v>
      </c>
      <c r="Q190">
        <v>238200</v>
      </c>
      <c r="R190">
        <v>300200</v>
      </c>
      <c r="S190">
        <v>0</v>
      </c>
      <c r="T190" t="s">
        <v>53</v>
      </c>
    </row>
    <row r="191" spans="1:20" x14ac:dyDescent="0.2">
      <c r="A191">
        <v>190</v>
      </c>
      <c r="B191">
        <v>64375</v>
      </c>
      <c r="C191">
        <v>16272</v>
      </c>
      <c r="D191">
        <v>4106</v>
      </c>
      <c r="E191">
        <v>15</v>
      </c>
      <c r="F191">
        <v>15</v>
      </c>
      <c r="G191">
        <v>15</v>
      </c>
      <c r="H191">
        <v>0</v>
      </c>
      <c r="I191">
        <v>0</v>
      </c>
      <c r="J191">
        <v>1</v>
      </c>
      <c r="K191">
        <v>1</v>
      </c>
      <c r="L191">
        <v>9599.9999999999982</v>
      </c>
      <c r="M191">
        <v>2399.9999999999995</v>
      </c>
      <c r="N191">
        <v>50000</v>
      </c>
      <c r="O191">
        <v>62000</v>
      </c>
      <c r="P191">
        <v>1527</v>
      </c>
      <c r="Q191">
        <v>229050</v>
      </c>
      <c r="R191">
        <v>291050</v>
      </c>
      <c r="S191">
        <v>0</v>
      </c>
      <c r="T191" t="s">
        <v>23</v>
      </c>
    </row>
    <row r="192" spans="1:20" x14ac:dyDescent="0.2">
      <c r="A192">
        <v>191</v>
      </c>
      <c r="B192">
        <v>64407</v>
      </c>
      <c r="C192">
        <v>17079</v>
      </c>
      <c r="D192">
        <v>4418</v>
      </c>
      <c r="E192">
        <v>15</v>
      </c>
      <c r="F192">
        <v>15</v>
      </c>
      <c r="G192">
        <v>15</v>
      </c>
      <c r="H192">
        <v>0</v>
      </c>
      <c r="I192">
        <v>0</v>
      </c>
      <c r="J192">
        <v>1</v>
      </c>
      <c r="K192">
        <v>1</v>
      </c>
      <c r="L192">
        <v>9599.9999999999982</v>
      </c>
      <c r="M192">
        <v>2399.9999999999995</v>
      </c>
      <c r="N192">
        <v>50000</v>
      </c>
      <c r="O192">
        <v>62000</v>
      </c>
      <c r="P192">
        <v>1607</v>
      </c>
      <c r="Q192">
        <v>241050</v>
      </c>
      <c r="R192">
        <v>303050</v>
      </c>
      <c r="S192">
        <v>0</v>
      </c>
      <c r="T192" t="s">
        <v>36</v>
      </c>
    </row>
    <row r="193" spans="1:20" x14ac:dyDescent="0.2">
      <c r="A193">
        <v>192</v>
      </c>
      <c r="B193">
        <v>64316</v>
      </c>
      <c r="C193">
        <v>16981</v>
      </c>
      <c r="D193">
        <v>4447</v>
      </c>
      <c r="E193">
        <v>15</v>
      </c>
      <c r="F193">
        <v>15</v>
      </c>
      <c r="G193">
        <v>15</v>
      </c>
      <c r="H193">
        <v>0</v>
      </c>
      <c r="I193">
        <v>0</v>
      </c>
      <c r="J193">
        <v>1</v>
      </c>
      <c r="K193">
        <v>1</v>
      </c>
      <c r="L193">
        <v>9599.9999999999982</v>
      </c>
      <c r="M193">
        <v>2399.9999999999995</v>
      </c>
      <c r="N193">
        <v>50000</v>
      </c>
      <c r="O193">
        <v>62000</v>
      </c>
      <c r="P193">
        <v>1591</v>
      </c>
      <c r="Q193">
        <v>238650</v>
      </c>
      <c r="R193">
        <v>300650</v>
      </c>
      <c r="S193">
        <v>0</v>
      </c>
      <c r="T193" t="s">
        <v>27</v>
      </c>
    </row>
    <row r="194" spans="1:20" x14ac:dyDescent="0.2">
      <c r="A194">
        <v>193</v>
      </c>
      <c r="B194">
        <v>64109</v>
      </c>
      <c r="C194">
        <v>15839</v>
      </c>
      <c r="D194">
        <v>3845</v>
      </c>
      <c r="E194">
        <v>15</v>
      </c>
      <c r="F194">
        <v>15</v>
      </c>
      <c r="G194">
        <v>15</v>
      </c>
      <c r="H194">
        <v>0</v>
      </c>
      <c r="I194">
        <v>0</v>
      </c>
      <c r="J194">
        <v>1</v>
      </c>
      <c r="K194">
        <v>1</v>
      </c>
      <c r="L194">
        <v>9599.9999999999982</v>
      </c>
      <c r="M194">
        <v>2399.9999999999995</v>
      </c>
      <c r="N194">
        <v>50000</v>
      </c>
      <c r="O194">
        <v>62000</v>
      </c>
      <c r="P194">
        <v>1477</v>
      </c>
      <c r="Q194">
        <v>221550</v>
      </c>
      <c r="R194">
        <v>283550</v>
      </c>
      <c r="S194">
        <v>0</v>
      </c>
      <c r="T194" t="s">
        <v>35</v>
      </c>
    </row>
    <row r="195" spans="1:20" x14ac:dyDescent="0.2">
      <c r="A195">
        <v>194</v>
      </c>
      <c r="B195">
        <v>64542</v>
      </c>
      <c r="C195">
        <v>16904</v>
      </c>
      <c r="D195">
        <v>4506</v>
      </c>
      <c r="E195">
        <v>15</v>
      </c>
      <c r="F195">
        <v>15</v>
      </c>
      <c r="G195">
        <v>15</v>
      </c>
      <c r="H195">
        <v>0</v>
      </c>
      <c r="I195">
        <v>0</v>
      </c>
      <c r="J195">
        <v>1</v>
      </c>
      <c r="K195">
        <v>1</v>
      </c>
      <c r="L195">
        <v>9599.9999999999982</v>
      </c>
      <c r="M195">
        <v>2399.9999999999995</v>
      </c>
      <c r="N195">
        <v>50000</v>
      </c>
      <c r="O195">
        <v>62000</v>
      </c>
      <c r="P195">
        <v>1588</v>
      </c>
      <c r="Q195">
        <v>238200</v>
      </c>
      <c r="R195">
        <v>300200</v>
      </c>
      <c r="S195">
        <v>0</v>
      </c>
      <c r="T195" t="s">
        <v>38</v>
      </c>
    </row>
    <row r="196" spans="1:20" x14ac:dyDescent="0.2">
      <c r="A196">
        <v>195</v>
      </c>
      <c r="B196">
        <v>64213</v>
      </c>
      <c r="C196">
        <v>17722</v>
      </c>
      <c r="D196">
        <v>4607</v>
      </c>
      <c r="E196">
        <v>15</v>
      </c>
      <c r="F196">
        <v>15</v>
      </c>
      <c r="G196">
        <v>15</v>
      </c>
      <c r="H196">
        <v>0</v>
      </c>
      <c r="I196">
        <v>0</v>
      </c>
      <c r="J196">
        <v>1</v>
      </c>
      <c r="K196">
        <v>1</v>
      </c>
      <c r="L196">
        <v>9599.9999999999982</v>
      </c>
      <c r="M196">
        <v>2399.9999999999995</v>
      </c>
      <c r="N196">
        <v>50000</v>
      </c>
      <c r="O196">
        <v>62000</v>
      </c>
      <c r="P196">
        <v>1671</v>
      </c>
      <c r="Q196">
        <v>250650</v>
      </c>
      <c r="R196">
        <v>312650</v>
      </c>
      <c r="S196">
        <v>0</v>
      </c>
      <c r="T196" t="s">
        <v>26</v>
      </c>
    </row>
    <row r="197" spans="1:20" x14ac:dyDescent="0.2">
      <c r="A197">
        <v>196</v>
      </c>
      <c r="B197">
        <v>64448</v>
      </c>
      <c r="C197">
        <v>16839</v>
      </c>
      <c r="D197">
        <v>4337</v>
      </c>
      <c r="E197">
        <v>15</v>
      </c>
      <c r="F197">
        <v>15</v>
      </c>
      <c r="G197">
        <v>15</v>
      </c>
      <c r="H197">
        <v>0</v>
      </c>
      <c r="I197">
        <v>0</v>
      </c>
      <c r="J197">
        <v>1</v>
      </c>
      <c r="K197">
        <v>1</v>
      </c>
      <c r="L197">
        <v>9599.9999999999982</v>
      </c>
      <c r="M197">
        <v>2399.9999999999995</v>
      </c>
      <c r="N197">
        <v>50000</v>
      </c>
      <c r="O197">
        <v>62000</v>
      </c>
      <c r="P197">
        <v>1579</v>
      </c>
      <c r="Q197">
        <v>236850</v>
      </c>
      <c r="R197">
        <v>298850</v>
      </c>
      <c r="S197">
        <v>0</v>
      </c>
      <c r="T197" t="s">
        <v>39</v>
      </c>
    </row>
    <row r="198" spans="1:20" x14ac:dyDescent="0.2">
      <c r="A198">
        <v>197</v>
      </c>
      <c r="B198">
        <v>64526</v>
      </c>
      <c r="C198">
        <v>17564</v>
      </c>
      <c r="D198">
        <v>4683</v>
      </c>
      <c r="E198">
        <v>15</v>
      </c>
      <c r="F198">
        <v>15</v>
      </c>
      <c r="G198">
        <v>15</v>
      </c>
      <c r="H198">
        <v>0</v>
      </c>
      <c r="I198">
        <v>0</v>
      </c>
      <c r="J198">
        <v>1</v>
      </c>
      <c r="K198">
        <v>1</v>
      </c>
      <c r="L198">
        <v>9599.9999999999982</v>
      </c>
      <c r="M198">
        <v>2399.9999999999995</v>
      </c>
      <c r="N198">
        <v>50000</v>
      </c>
      <c r="O198">
        <v>62000</v>
      </c>
      <c r="P198">
        <v>1653</v>
      </c>
      <c r="Q198">
        <v>247950</v>
      </c>
      <c r="R198">
        <v>309950</v>
      </c>
      <c r="S198">
        <v>0</v>
      </c>
      <c r="T198" t="s">
        <v>29</v>
      </c>
    </row>
    <row r="199" spans="1:20" x14ac:dyDescent="0.2">
      <c r="A199">
        <v>198</v>
      </c>
      <c r="B199">
        <v>64274</v>
      </c>
      <c r="C199">
        <v>16670</v>
      </c>
      <c r="D199">
        <v>4384</v>
      </c>
      <c r="E199">
        <v>15</v>
      </c>
      <c r="F199">
        <v>15</v>
      </c>
      <c r="G199">
        <v>15</v>
      </c>
      <c r="H199">
        <v>0</v>
      </c>
      <c r="I199">
        <v>0</v>
      </c>
      <c r="J199">
        <v>1</v>
      </c>
      <c r="K199">
        <v>1</v>
      </c>
      <c r="L199">
        <v>9599.9999999999982</v>
      </c>
      <c r="M199">
        <v>2399.9999999999995</v>
      </c>
      <c r="N199">
        <v>50000</v>
      </c>
      <c r="O199">
        <v>62000</v>
      </c>
      <c r="P199">
        <v>1562</v>
      </c>
      <c r="Q199">
        <v>234300</v>
      </c>
      <c r="R199">
        <v>296300</v>
      </c>
      <c r="S199">
        <v>0</v>
      </c>
      <c r="T199" t="s">
        <v>23</v>
      </c>
    </row>
    <row r="200" spans="1:20" x14ac:dyDescent="0.2">
      <c r="A200">
        <v>199</v>
      </c>
      <c r="B200">
        <v>64081</v>
      </c>
      <c r="C200">
        <v>16286</v>
      </c>
      <c r="D200">
        <v>4002</v>
      </c>
      <c r="E200">
        <v>15</v>
      </c>
      <c r="F200">
        <v>15</v>
      </c>
      <c r="G200">
        <v>15</v>
      </c>
      <c r="H200">
        <v>0</v>
      </c>
      <c r="I200">
        <v>0</v>
      </c>
      <c r="J200">
        <v>1</v>
      </c>
      <c r="K200">
        <v>1</v>
      </c>
      <c r="L200">
        <v>9599.9999999999982</v>
      </c>
      <c r="M200">
        <v>2399.9999999999995</v>
      </c>
      <c r="N200">
        <v>50000</v>
      </c>
      <c r="O200">
        <v>62000</v>
      </c>
      <c r="P200">
        <v>1527</v>
      </c>
      <c r="Q200">
        <v>229050</v>
      </c>
      <c r="R200">
        <v>291050</v>
      </c>
      <c r="S200">
        <v>0</v>
      </c>
      <c r="T200" t="s">
        <v>32</v>
      </c>
    </row>
    <row r="201" spans="1:20" x14ac:dyDescent="0.2">
      <c r="A201">
        <v>200</v>
      </c>
      <c r="B201">
        <v>64315</v>
      </c>
      <c r="C201">
        <v>16760</v>
      </c>
      <c r="D201">
        <v>4268</v>
      </c>
      <c r="E201">
        <v>15</v>
      </c>
      <c r="F201">
        <v>15</v>
      </c>
      <c r="G201">
        <v>15</v>
      </c>
      <c r="H201">
        <v>0</v>
      </c>
      <c r="I201">
        <v>0</v>
      </c>
      <c r="J201">
        <v>1</v>
      </c>
      <c r="K201">
        <v>1</v>
      </c>
      <c r="L201">
        <v>9599.9999999999982</v>
      </c>
      <c r="M201">
        <v>2399.9999999999995</v>
      </c>
      <c r="N201">
        <v>50000</v>
      </c>
      <c r="O201">
        <v>62000</v>
      </c>
      <c r="P201">
        <v>1576</v>
      </c>
      <c r="Q201">
        <v>236400</v>
      </c>
      <c r="R201">
        <v>298400</v>
      </c>
      <c r="S201">
        <v>0</v>
      </c>
      <c r="T201" t="s">
        <v>33</v>
      </c>
    </row>
    <row r="202" spans="1:20" x14ac:dyDescent="0.2">
      <c r="A202">
        <v>201</v>
      </c>
      <c r="B202">
        <v>64417</v>
      </c>
      <c r="C202">
        <v>15940</v>
      </c>
      <c r="D202">
        <v>4007</v>
      </c>
      <c r="E202">
        <v>15</v>
      </c>
      <c r="F202">
        <v>15</v>
      </c>
      <c r="G202">
        <v>15</v>
      </c>
      <c r="H202">
        <v>0</v>
      </c>
      <c r="I202">
        <v>0</v>
      </c>
      <c r="J202">
        <v>1</v>
      </c>
      <c r="K202">
        <v>1</v>
      </c>
      <c r="L202">
        <v>9599.9999999999982</v>
      </c>
      <c r="M202">
        <v>2399.9999999999995</v>
      </c>
      <c r="N202">
        <v>50000</v>
      </c>
      <c r="O202">
        <v>62000</v>
      </c>
      <c r="P202">
        <v>1490</v>
      </c>
      <c r="Q202">
        <v>223500</v>
      </c>
      <c r="R202">
        <v>285500</v>
      </c>
      <c r="S202">
        <v>0</v>
      </c>
      <c r="T202" t="s">
        <v>23</v>
      </c>
    </row>
    <row r="203" spans="1:20" x14ac:dyDescent="0.2">
      <c r="A203">
        <v>202</v>
      </c>
      <c r="B203">
        <v>64215</v>
      </c>
      <c r="C203">
        <v>15504</v>
      </c>
      <c r="D203">
        <v>3936</v>
      </c>
      <c r="E203">
        <v>15</v>
      </c>
      <c r="F203">
        <v>15</v>
      </c>
      <c r="G203">
        <v>15</v>
      </c>
      <c r="H203">
        <v>0</v>
      </c>
      <c r="I203">
        <v>0</v>
      </c>
      <c r="J203">
        <v>1</v>
      </c>
      <c r="K203">
        <v>1</v>
      </c>
      <c r="L203">
        <v>9599.9999999999982</v>
      </c>
      <c r="M203">
        <v>2399.9999999999995</v>
      </c>
      <c r="N203">
        <v>50000</v>
      </c>
      <c r="O203">
        <v>62000</v>
      </c>
      <c r="P203">
        <v>1443</v>
      </c>
      <c r="Q203">
        <v>216450</v>
      </c>
      <c r="R203">
        <v>278450</v>
      </c>
      <c r="S203">
        <v>0</v>
      </c>
      <c r="T203" t="s">
        <v>37</v>
      </c>
    </row>
    <row r="204" spans="1:20" x14ac:dyDescent="0.2">
      <c r="A204">
        <v>203</v>
      </c>
      <c r="B204">
        <v>64651</v>
      </c>
      <c r="C204">
        <v>17120</v>
      </c>
      <c r="D204">
        <v>4547</v>
      </c>
      <c r="E204">
        <v>15</v>
      </c>
      <c r="F204">
        <v>15</v>
      </c>
      <c r="G204">
        <v>15</v>
      </c>
      <c r="H204">
        <v>0</v>
      </c>
      <c r="I204">
        <v>0</v>
      </c>
      <c r="J204">
        <v>1</v>
      </c>
      <c r="K204">
        <v>1</v>
      </c>
      <c r="L204">
        <v>9599.9999999999982</v>
      </c>
      <c r="M204">
        <v>2399.9999999999995</v>
      </c>
      <c r="N204">
        <v>50000</v>
      </c>
      <c r="O204">
        <v>62000</v>
      </c>
      <c r="P204">
        <v>1605</v>
      </c>
      <c r="Q204">
        <v>240750</v>
      </c>
      <c r="R204">
        <v>302750</v>
      </c>
      <c r="S204">
        <v>0</v>
      </c>
      <c r="T204" t="s">
        <v>36</v>
      </c>
    </row>
    <row r="205" spans="1:20" x14ac:dyDescent="0.2">
      <c r="A205">
        <v>204</v>
      </c>
      <c r="B205">
        <v>64408</v>
      </c>
      <c r="C205">
        <v>17507</v>
      </c>
      <c r="D205">
        <v>4644</v>
      </c>
      <c r="E205">
        <v>15</v>
      </c>
      <c r="F205">
        <v>15</v>
      </c>
      <c r="G205">
        <v>15</v>
      </c>
      <c r="H205">
        <v>0</v>
      </c>
      <c r="I205">
        <v>0</v>
      </c>
      <c r="J205">
        <v>1</v>
      </c>
      <c r="K205">
        <v>1</v>
      </c>
      <c r="L205">
        <v>9599.9999999999982</v>
      </c>
      <c r="M205">
        <v>2399.9999999999995</v>
      </c>
      <c r="N205">
        <v>50000</v>
      </c>
      <c r="O205">
        <v>62000</v>
      </c>
      <c r="P205">
        <v>1649</v>
      </c>
      <c r="Q205">
        <v>247350</v>
      </c>
      <c r="R205">
        <v>309350</v>
      </c>
      <c r="S205">
        <v>0</v>
      </c>
      <c r="T205" t="s">
        <v>39</v>
      </c>
    </row>
    <row r="206" spans="1:20" x14ac:dyDescent="0.2">
      <c r="A206">
        <v>205</v>
      </c>
      <c r="B206">
        <v>64506</v>
      </c>
      <c r="C206">
        <v>16980</v>
      </c>
      <c r="D206">
        <v>4363</v>
      </c>
      <c r="E206">
        <v>15</v>
      </c>
      <c r="F206">
        <v>15</v>
      </c>
      <c r="G206">
        <v>15</v>
      </c>
      <c r="H206">
        <v>0</v>
      </c>
      <c r="I206">
        <v>0</v>
      </c>
      <c r="J206">
        <v>1</v>
      </c>
      <c r="K206">
        <v>1</v>
      </c>
      <c r="L206">
        <v>9599.9999999999982</v>
      </c>
      <c r="M206">
        <v>2399.9999999999995</v>
      </c>
      <c r="N206">
        <v>50000</v>
      </c>
      <c r="O206">
        <v>62000</v>
      </c>
      <c r="P206">
        <v>1590</v>
      </c>
      <c r="Q206">
        <v>238500</v>
      </c>
      <c r="R206">
        <v>300500</v>
      </c>
      <c r="S206">
        <v>0</v>
      </c>
      <c r="T206" t="s">
        <v>51</v>
      </c>
    </row>
    <row r="207" spans="1:20" x14ac:dyDescent="0.2">
      <c r="A207">
        <v>206</v>
      </c>
      <c r="B207">
        <v>64564</v>
      </c>
      <c r="C207">
        <v>17325</v>
      </c>
      <c r="D207">
        <v>4620</v>
      </c>
      <c r="E207">
        <v>15</v>
      </c>
      <c r="F207">
        <v>15</v>
      </c>
      <c r="G207">
        <v>15</v>
      </c>
      <c r="H207">
        <v>0</v>
      </c>
      <c r="I207">
        <v>0</v>
      </c>
      <c r="J207">
        <v>1</v>
      </c>
      <c r="K207">
        <v>1</v>
      </c>
      <c r="L207">
        <v>9599.9999999999982</v>
      </c>
      <c r="M207">
        <v>2399.9999999999995</v>
      </c>
      <c r="N207">
        <v>50000</v>
      </c>
      <c r="O207">
        <v>62000</v>
      </c>
      <c r="P207">
        <v>1627</v>
      </c>
      <c r="Q207">
        <v>244050</v>
      </c>
      <c r="R207">
        <v>306050</v>
      </c>
      <c r="S207">
        <v>0</v>
      </c>
      <c r="T207" t="s">
        <v>26</v>
      </c>
    </row>
    <row r="208" spans="1:20" x14ac:dyDescent="0.2">
      <c r="A208">
        <v>207</v>
      </c>
      <c r="B208">
        <v>64425</v>
      </c>
      <c r="C208">
        <v>17533</v>
      </c>
      <c r="D208">
        <v>4557</v>
      </c>
      <c r="E208">
        <v>15</v>
      </c>
      <c r="F208">
        <v>15</v>
      </c>
      <c r="G208">
        <v>15</v>
      </c>
      <c r="H208">
        <v>0</v>
      </c>
      <c r="I208">
        <v>0</v>
      </c>
      <c r="J208">
        <v>1</v>
      </c>
      <c r="K208">
        <v>1</v>
      </c>
      <c r="L208">
        <v>9599.9999999999982</v>
      </c>
      <c r="M208">
        <v>2399.9999999999995</v>
      </c>
      <c r="N208">
        <v>50000</v>
      </c>
      <c r="O208">
        <v>62000</v>
      </c>
      <c r="P208">
        <v>1655</v>
      </c>
      <c r="Q208">
        <v>248250</v>
      </c>
      <c r="R208">
        <v>310250</v>
      </c>
      <c r="S208">
        <v>0</v>
      </c>
      <c r="T208" t="s">
        <v>53</v>
      </c>
    </row>
    <row r="209" spans="1:20" x14ac:dyDescent="0.2">
      <c r="A209">
        <v>208</v>
      </c>
      <c r="B209">
        <v>64443</v>
      </c>
      <c r="C209">
        <v>17412</v>
      </c>
      <c r="D209">
        <v>5297</v>
      </c>
      <c r="E209">
        <v>15</v>
      </c>
      <c r="F209">
        <v>0</v>
      </c>
      <c r="G209">
        <v>30</v>
      </c>
      <c r="H209">
        <v>0</v>
      </c>
      <c r="I209">
        <v>0</v>
      </c>
      <c r="J209">
        <v>2</v>
      </c>
      <c r="K209">
        <v>2</v>
      </c>
      <c r="L209">
        <v>9599.9999999999982</v>
      </c>
      <c r="M209">
        <v>0</v>
      </c>
      <c r="N209">
        <v>50000</v>
      </c>
      <c r="O209">
        <v>59600</v>
      </c>
      <c r="P209">
        <v>1656</v>
      </c>
      <c r="Q209">
        <v>248400</v>
      </c>
      <c r="R209">
        <v>308000</v>
      </c>
      <c r="S209">
        <v>0</v>
      </c>
      <c r="T209" t="s">
        <v>23</v>
      </c>
    </row>
    <row r="210" spans="1:20" x14ac:dyDescent="0.2">
      <c r="A210">
        <v>209</v>
      </c>
      <c r="B210">
        <v>64134</v>
      </c>
      <c r="C210">
        <v>16119</v>
      </c>
      <c r="D210">
        <v>4076</v>
      </c>
      <c r="E210">
        <v>15</v>
      </c>
      <c r="F210">
        <v>15</v>
      </c>
      <c r="G210">
        <v>15</v>
      </c>
      <c r="H210">
        <v>0</v>
      </c>
      <c r="I210">
        <v>0</v>
      </c>
      <c r="J210">
        <v>1</v>
      </c>
      <c r="K210">
        <v>1</v>
      </c>
      <c r="L210">
        <v>9599.9999999999982</v>
      </c>
      <c r="M210">
        <v>2399.9999999999995</v>
      </c>
      <c r="N210">
        <v>50000</v>
      </c>
      <c r="O210">
        <v>62000</v>
      </c>
      <c r="P210">
        <v>1509</v>
      </c>
      <c r="Q210">
        <v>226350</v>
      </c>
      <c r="R210">
        <v>288350</v>
      </c>
      <c r="S210">
        <v>0</v>
      </c>
      <c r="T210" t="s">
        <v>36</v>
      </c>
    </row>
    <row r="211" spans="1:20" x14ac:dyDescent="0.2">
      <c r="A211">
        <v>210</v>
      </c>
      <c r="B211">
        <v>64497</v>
      </c>
      <c r="C211">
        <v>17180</v>
      </c>
      <c r="D211">
        <v>4545</v>
      </c>
      <c r="E211">
        <v>15</v>
      </c>
      <c r="F211">
        <v>15</v>
      </c>
      <c r="G211">
        <v>15</v>
      </c>
      <c r="H211">
        <v>0</v>
      </c>
      <c r="I211">
        <v>0</v>
      </c>
      <c r="J211">
        <v>1</v>
      </c>
      <c r="K211">
        <v>1</v>
      </c>
      <c r="L211">
        <v>9599.9999999999982</v>
      </c>
      <c r="M211">
        <v>2399.9999999999995</v>
      </c>
      <c r="N211">
        <v>50000</v>
      </c>
      <c r="O211">
        <v>62000</v>
      </c>
      <c r="P211">
        <v>1614</v>
      </c>
      <c r="Q211">
        <v>242100</v>
      </c>
      <c r="R211">
        <v>304100</v>
      </c>
      <c r="S211">
        <v>0</v>
      </c>
      <c r="T211" t="s">
        <v>27</v>
      </c>
    </row>
    <row r="212" spans="1:20" x14ac:dyDescent="0.2">
      <c r="A212">
        <v>211</v>
      </c>
      <c r="B212">
        <v>64460</v>
      </c>
      <c r="C212">
        <v>16973</v>
      </c>
      <c r="D212">
        <v>4494</v>
      </c>
      <c r="E212">
        <v>15</v>
      </c>
      <c r="F212">
        <v>15</v>
      </c>
      <c r="G212">
        <v>15</v>
      </c>
      <c r="H212">
        <v>0</v>
      </c>
      <c r="I212">
        <v>0</v>
      </c>
      <c r="J212">
        <v>1</v>
      </c>
      <c r="K212">
        <v>1</v>
      </c>
      <c r="L212">
        <v>9599.9999999999982</v>
      </c>
      <c r="M212">
        <v>2399.9999999999995</v>
      </c>
      <c r="N212">
        <v>50000</v>
      </c>
      <c r="O212">
        <v>62000</v>
      </c>
      <c r="P212">
        <v>1592</v>
      </c>
      <c r="Q212">
        <v>238800</v>
      </c>
      <c r="R212">
        <v>300800</v>
      </c>
      <c r="S212">
        <v>0</v>
      </c>
      <c r="T212" t="s">
        <v>35</v>
      </c>
    </row>
    <row r="213" spans="1:20" x14ac:dyDescent="0.2">
      <c r="A213">
        <v>212</v>
      </c>
      <c r="B213">
        <v>64629</v>
      </c>
      <c r="C213">
        <v>16125</v>
      </c>
      <c r="D213">
        <v>4194</v>
      </c>
      <c r="E213">
        <v>15</v>
      </c>
      <c r="F213">
        <v>15</v>
      </c>
      <c r="G213">
        <v>15</v>
      </c>
      <c r="H213">
        <v>0</v>
      </c>
      <c r="I213">
        <v>0</v>
      </c>
      <c r="J213">
        <v>1</v>
      </c>
      <c r="K213">
        <v>1</v>
      </c>
      <c r="L213">
        <v>9599.9999999999982</v>
      </c>
      <c r="M213">
        <v>2399.9999999999995</v>
      </c>
      <c r="N213">
        <v>50000</v>
      </c>
      <c r="O213">
        <v>62000</v>
      </c>
      <c r="P213">
        <v>1502</v>
      </c>
      <c r="Q213">
        <v>225300</v>
      </c>
      <c r="R213">
        <v>287300</v>
      </c>
      <c r="S213">
        <v>0</v>
      </c>
      <c r="T213" t="s">
        <v>38</v>
      </c>
    </row>
    <row r="214" spans="1:20" x14ac:dyDescent="0.2">
      <c r="A214">
        <v>213</v>
      </c>
      <c r="B214">
        <v>64266</v>
      </c>
      <c r="C214">
        <v>16001</v>
      </c>
      <c r="D214">
        <v>3902</v>
      </c>
      <c r="E214">
        <v>15</v>
      </c>
      <c r="F214">
        <v>15</v>
      </c>
      <c r="G214">
        <v>15</v>
      </c>
      <c r="H214">
        <v>0</v>
      </c>
      <c r="I214">
        <v>0</v>
      </c>
      <c r="J214">
        <v>1</v>
      </c>
      <c r="K214">
        <v>1</v>
      </c>
      <c r="L214">
        <v>9599.9999999999982</v>
      </c>
      <c r="M214">
        <v>2399.9999999999995</v>
      </c>
      <c r="N214">
        <v>50000</v>
      </c>
      <c r="O214">
        <v>62000</v>
      </c>
      <c r="P214">
        <v>1493</v>
      </c>
      <c r="Q214">
        <v>223950</v>
      </c>
      <c r="R214">
        <v>285950</v>
      </c>
      <c r="S214">
        <v>0</v>
      </c>
      <c r="T214" t="s">
        <v>26</v>
      </c>
    </row>
    <row r="215" spans="1:20" x14ac:dyDescent="0.2">
      <c r="A215">
        <v>214</v>
      </c>
      <c r="B215">
        <v>64466</v>
      </c>
      <c r="C215">
        <v>17953</v>
      </c>
      <c r="D215">
        <v>4751</v>
      </c>
      <c r="E215">
        <v>15</v>
      </c>
      <c r="F215">
        <v>15</v>
      </c>
      <c r="G215">
        <v>15</v>
      </c>
      <c r="H215">
        <v>0</v>
      </c>
      <c r="I215">
        <v>0</v>
      </c>
      <c r="J215">
        <v>1</v>
      </c>
      <c r="K215">
        <v>1</v>
      </c>
      <c r="L215">
        <v>9599.9999999999982</v>
      </c>
      <c r="M215">
        <v>2399.9999999999995</v>
      </c>
      <c r="N215">
        <v>50000</v>
      </c>
      <c r="O215">
        <v>62000</v>
      </c>
      <c r="P215">
        <v>1685</v>
      </c>
      <c r="Q215">
        <v>252750</v>
      </c>
      <c r="R215">
        <v>314750</v>
      </c>
      <c r="S215">
        <v>0</v>
      </c>
      <c r="T215" t="s">
        <v>39</v>
      </c>
    </row>
    <row r="216" spans="1:20" x14ac:dyDescent="0.2">
      <c r="A216">
        <v>215</v>
      </c>
      <c r="B216">
        <v>64207</v>
      </c>
      <c r="C216">
        <v>17173</v>
      </c>
      <c r="D216">
        <v>4645</v>
      </c>
      <c r="E216">
        <v>15</v>
      </c>
      <c r="F216">
        <v>15</v>
      </c>
      <c r="G216">
        <v>15</v>
      </c>
      <c r="H216">
        <v>0</v>
      </c>
      <c r="I216">
        <v>0</v>
      </c>
      <c r="J216">
        <v>1</v>
      </c>
      <c r="K216">
        <v>1</v>
      </c>
      <c r="L216">
        <v>9599.9999999999982</v>
      </c>
      <c r="M216">
        <v>2399.9999999999995</v>
      </c>
      <c r="N216">
        <v>50000</v>
      </c>
      <c r="O216">
        <v>62000</v>
      </c>
      <c r="P216">
        <v>1611</v>
      </c>
      <c r="Q216">
        <v>241650</v>
      </c>
      <c r="R216">
        <v>303650</v>
      </c>
      <c r="S216">
        <v>0</v>
      </c>
      <c r="T216" t="s">
        <v>29</v>
      </c>
    </row>
    <row r="217" spans="1:20" x14ac:dyDescent="0.2">
      <c r="A217">
        <v>216</v>
      </c>
      <c r="B217">
        <v>64879</v>
      </c>
      <c r="C217">
        <v>17459</v>
      </c>
      <c r="D217">
        <v>4752</v>
      </c>
      <c r="E217">
        <v>15</v>
      </c>
      <c r="F217">
        <v>15</v>
      </c>
      <c r="G217">
        <v>15</v>
      </c>
      <c r="H217">
        <v>0</v>
      </c>
      <c r="I217">
        <v>0</v>
      </c>
      <c r="J217">
        <v>1</v>
      </c>
      <c r="K217">
        <v>1</v>
      </c>
      <c r="L217">
        <v>9599.9999999999982</v>
      </c>
      <c r="M217">
        <v>2399.9999999999995</v>
      </c>
      <c r="N217">
        <v>50000</v>
      </c>
      <c r="O217">
        <v>62000</v>
      </c>
      <c r="P217">
        <v>1640</v>
      </c>
      <c r="Q217">
        <v>246000</v>
      </c>
      <c r="R217">
        <v>308000</v>
      </c>
      <c r="S217">
        <v>0</v>
      </c>
      <c r="T217" t="s">
        <v>23</v>
      </c>
    </row>
    <row r="218" spans="1:20" x14ac:dyDescent="0.2">
      <c r="A218">
        <v>217</v>
      </c>
      <c r="B218">
        <v>64449</v>
      </c>
      <c r="C218">
        <v>17061</v>
      </c>
      <c r="D218">
        <v>4374</v>
      </c>
      <c r="E218">
        <v>15</v>
      </c>
      <c r="F218">
        <v>15</v>
      </c>
      <c r="G218">
        <v>15</v>
      </c>
      <c r="H218">
        <v>0</v>
      </c>
      <c r="I218">
        <v>0</v>
      </c>
      <c r="J218">
        <v>1</v>
      </c>
      <c r="K218">
        <v>1</v>
      </c>
      <c r="L218">
        <v>9599.9999999999982</v>
      </c>
      <c r="M218">
        <v>2399.9999999999995</v>
      </c>
      <c r="N218">
        <v>50000</v>
      </c>
      <c r="O218">
        <v>62000</v>
      </c>
      <c r="P218">
        <v>1600</v>
      </c>
      <c r="Q218">
        <v>240000</v>
      </c>
      <c r="R218">
        <v>302000</v>
      </c>
      <c r="S218">
        <v>0</v>
      </c>
      <c r="T218" t="s">
        <v>26</v>
      </c>
    </row>
    <row r="219" spans="1:20" x14ac:dyDescent="0.2">
      <c r="A219">
        <v>218</v>
      </c>
      <c r="B219">
        <v>64452</v>
      </c>
      <c r="C219">
        <v>17157</v>
      </c>
      <c r="D219">
        <v>4631</v>
      </c>
      <c r="E219">
        <v>15</v>
      </c>
      <c r="F219">
        <v>15</v>
      </c>
      <c r="G219">
        <v>15</v>
      </c>
      <c r="H219">
        <v>0</v>
      </c>
      <c r="I219">
        <v>0</v>
      </c>
      <c r="J219">
        <v>1</v>
      </c>
      <c r="K219">
        <v>1</v>
      </c>
      <c r="L219">
        <v>9599.9999999999982</v>
      </c>
      <c r="M219">
        <v>2399.9999999999995</v>
      </c>
      <c r="N219">
        <v>50000</v>
      </c>
      <c r="O219">
        <v>62000</v>
      </c>
      <c r="P219">
        <v>1612</v>
      </c>
      <c r="Q219">
        <v>241800</v>
      </c>
      <c r="R219">
        <v>303800</v>
      </c>
      <c r="S219">
        <v>0</v>
      </c>
      <c r="T219" t="s">
        <v>39</v>
      </c>
    </row>
    <row r="220" spans="1:20" x14ac:dyDescent="0.2">
      <c r="A220">
        <v>219</v>
      </c>
      <c r="B220">
        <v>57667</v>
      </c>
      <c r="C220">
        <v>14799</v>
      </c>
      <c r="D220">
        <v>4304</v>
      </c>
      <c r="E220">
        <v>30</v>
      </c>
      <c r="F220">
        <v>15</v>
      </c>
      <c r="G220">
        <v>15</v>
      </c>
      <c r="H220">
        <v>0</v>
      </c>
      <c r="I220">
        <v>0</v>
      </c>
      <c r="J220">
        <v>2</v>
      </c>
      <c r="K220">
        <v>2</v>
      </c>
      <c r="L220">
        <v>19199.999999999996</v>
      </c>
      <c r="M220">
        <v>2399.9999999999995</v>
      </c>
      <c r="N220">
        <v>50000</v>
      </c>
      <c r="O220">
        <v>71600</v>
      </c>
      <c r="P220">
        <v>1379</v>
      </c>
      <c r="Q220">
        <v>206850</v>
      </c>
      <c r="R220">
        <v>278450</v>
      </c>
      <c r="S220">
        <v>0</v>
      </c>
      <c r="T220" t="s">
        <v>23</v>
      </c>
    </row>
    <row r="221" spans="1:20" x14ac:dyDescent="0.2">
      <c r="A221">
        <v>220</v>
      </c>
      <c r="B221">
        <v>64228</v>
      </c>
      <c r="C221">
        <v>16997</v>
      </c>
      <c r="D221">
        <v>4315</v>
      </c>
      <c r="E221">
        <v>15</v>
      </c>
      <c r="F221">
        <v>15</v>
      </c>
      <c r="G221">
        <v>15</v>
      </c>
      <c r="H221">
        <v>0</v>
      </c>
      <c r="I221">
        <v>0</v>
      </c>
      <c r="J221">
        <v>1</v>
      </c>
      <c r="K221">
        <v>1</v>
      </c>
      <c r="L221">
        <v>9599.9999999999982</v>
      </c>
      <c r="M221">
        <v>2399.9999999999995</v>
      </c>
      <c r="N221">
        <v>50000</v>
      </c>
      <c r="O221">
        <v>62000</v>
      </c>
      <c r="P221">
        <v>1595</v>
      </c>
      <c r="Q221">
        <v>239250</v>
      </c>
      <c r="R221">
        <v>301250</v>
      </c>
      <c r="S221">
        <v>0</v>
      </c>
      <c r="T221" t="s">
        <v>54</v>
      </c>
    </row>
    <row r="222" spans="1:20" x14ac:dyDescent="0.2">
      <c r="A222">
        <v>221</v>
      </c>
      <c r="B222">
        <v>64832</v>
      </c>
      <c r="C222">
        <v>16298</v>
      </c>
      <c r="D222">
        <v>4236</v>
      </c>
      <c r="E222">
        <v>15</v>
      </c>
      <c r="F222">
        <v>15</v>
      </c>
      <c r="G222">
        <v>15</v>
      </c>
      <c r="H222">
        <v>0</v>
      </c>
      <c r="I222">
        <v>0</v>
      </c>
      <c r="J222">
        <v>1</v>
      </c>
      <c r="K222">
        <v>1</v>
      </c>
      <c r="L222">
        <v>9599.9999999999982</v>
      </c>
      <c r="M222">
        <v>2399.9999999999995</v>
      </c>
      <c r="N222">
        <v>50000</v>
      </c>
      <c r="O222">
        <v>62000</v>
      </c>
      <c r="P222">
        <v>1525</v>
      </c>
      <c r="Q222">
        <v>228750</v>
      </c>
      <c r="R222">
        <v>290750</v>
      </c>
      <c r="S222">
        <v>0</v>
      </c>
      <c r="T222" t="s">
        <v>49</v>
      </c>
    </row>
    <row r="223" spans="1:20" x14ac:dyDescent="0.2">
      <c r="A223">
        <v>222</v>
      </c>
      <c r="B223">
        <v>64324</v>
      </c>
      <c r="C223">
        <v>18480</v>
      </c>
      <c r="D223">
        <v>5196</v>
      </c>
      <c r="E223">
        <v>15</v>
      </c>
      <c r="F223">
        <v>15</v>
      </c>
      <c r="G223">
        <v>15</v>
      </c>
      <c r="H223">
        <v>0</v>
      </c>
      <c r="I223">
        <v>0</v>
      </c>
      <c r="J223">
        <v>1</v>
      </c>
      <c r="K223">
        <v>1</v>
      </c>
      <c r="L223">
        <v>9599.9999999999982</v>
      </c>
      <c r="M223">
        <v>2399.9999999999995</v>
      </c>
      <c r="N223">
        <v>50000</v>
      </c>
      <c r="O223">
        <v>62000</v>
      </c>
      <c r="P223">
        <v>1748</v>
      </c>
      <c r="Q223">
        <v>262200</v>
      </c>
      <c r="R223">
        <v>324200</v>
      </c>
      <c r="S223">
        <v>0</v>
      </c>
      <c r="T223" t="s">
        <v>37</v>
      </c>
    </row>
    <row r="224" spans="1:20" x14ac:dyDescent="0.2">
      <c r="A224">
        <v>223</v>
      </c>
      <c r="B224">
        <v>64133</v>
      </c>
      <c r="C224">
        <v>14440</v>
      </c>
      <c r="D224">
        <v>3614</v>
      </c>
      <c r="E224">
        <v>15</v>
      </c>
      <c r="F224">
        <v>15</v>
      </c>
      <c r="G224">
        <v>15</v>
      </c>
      <c r="H224">
        <v>0</v>
      </c>
      <c r="I224">
        <v>0</v>
      </c>
      <c r="J224">
        <v>1</v>
      </c>
      <c r="K224">
        <v>1</v>
      </c>
      <c r="L224">
        <v>9599.9999999999982</v>
      </c>
      <c r="M224">
        <v>2399.9999999999995</v>
      </c>
      <c r="N224">
        <v>50000</v>
      </c>
      <c r="O224">
        <v>62000</v>
      </c>
      <c r="P224">
        <v>1340</v>
      </c>
      <c r="Q224">
        <v>201000</v>
      </c>
      <c r="R224">
        <v>263000</v>
      </c>
      <c r="S224">
        <v>0</v>
      </c>
      <c r="T224" t="s">
        <v>26</v>
      </c>
    </row>
    <row r="225" spans="1:20" x14ac:dyDescent="0.2">
      <c r="A225">
        <v>224</v>
      </c>
      <c r="B225">
        <v>70733</v>
      </c>
      <c r="C225">
        <v>16254</v>
      </c>
      <c r="D225">
        <v>4718</v>
      </c>
      <c r="E225">
        <v>0</v>
      </c>
      <c r="F225">
        <v>15</v>
      </c>
      <c r="G225">
        <v>15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12000</v>
      </c>
      <c r="N225">
        <v>50000</v>
      </c>
      <c r="O225">
        <v>62000</v>
      </c>
      <c r="P225">
        <v>1544</v>
      </c>
      <c r="Q225">
        <v>231600</v>
      </c>
      <c r="R225">
        <v>293600</v>
      </c>
      <c r="S225">
        <v>0</v>
      </c>
      <c r="T225" t="s">
        <v>23</v>
      </c>
    </row>
    <row r="226" spans="1:20" x14ac:dyDescent="0.2">
      <c r="A226">
        <v>225</v>
      </c>
      <c r="B226">
        <v>64699</v>
      </c>
      <c r="C226">
        <v>16877</v>
      </c>
      <c r="D226">
        <v>5242</v>
      </c>
      <c r="E226">
        <v>15</v>
      </c>
      <c r="F226">
        <v>15</v>
      </c>
      <c r="G226">
        <v>30</v>
      </c>
      <c r="H226">
        <v>0</v>
      </c>
      <c r="I226">
        <v>0</v>
      </c>
      <c r="J226">
        <v>2</v>
      </c>
      <c r="K226">
        <v>2</v>
      </c>
      <c r="L226">
        <v>9599.9999999999982</v>
      </c>
      <c r="M226">
        <v>12000</v>
      </c>
      <c r="N226">
        <v>50000</v>
      </c>
      <c r="O226">
        <v>71600</v>
      </c>
      <c r="P226">
        <v>1597</v>
      </c>
      <c r="Q226">
        <v>239550</v>
      </c>
      <c r="R226">
        <v>311150</v>
      </c>
      <c r="S226">
        <v>0</v>
      </c>
      <c r="T226" t="s">
        <v>31</v>
      </c>
    </row>
    <row r="227" spans="1:20" x14ac:dyDescent="0.2">
      <c r="A227">
        <v>226</v>
      </c>
      <c r="B227">
        <v>71434</v>
      </c>
      <c r="C227">
        <v>16413</v>
      </c>
      <c r="D227">
        <v>4861</v>
      </c>
      <c r="E227">
        <v>0</v>
      </c>
      <c r="F227">
        <v>15</v>
      </c>
      <c r="G227">
        <v>15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12000</v>
      </c>
      <c r="N227">
        <v>50000</v>
      </c>
      <c r="O227">
        <v>62000</v>
      </c>
      <c r="P227">
        <v>1553</v>
      </c>
      <c r="Q227">
        <v>232950</v>
      </c>
      <c r="R227">
        <v>294950</v>
      </c>
      <c r="S227">
        <v>0</v>
      </c>
      <c r="T227" t="s">
        <v>33</v>
      </c>
    </row>
    <row r="228" spans="1:20" x14ac:dyDescent="0.2">
      <c r="A228">
        <v>227</v>
      </c>
      <c r="B228">
        <v>70676</v>
      </c>
      <c r="C228">
        <v>15862</v>
      </c>
      <c r="D228">
        <v>4856</v>
      </c>
      <c r="E228">
        <v>0</v>
      </c>
      <c r="F228">
        <v>15</v>
      </c>
      <c r="G228">
        <v>15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12000</v>
      </c>
      <c r="N228">
        <v>50000</v>
      </c>
      <c r="O228">
        <v>62000</v>
      </c>
      <c r="P228">
        <v>1498</v>
      </c>
      <c r="Q228">
        <v>224700</v>
      </c>
      <c r="R228">
        <v>286700</v>
      </c>
      <c r="S228">
        <v>0</v>
      </c>
      <c r="T228" t="s">
        <v>23</v>
      </c>
    </row>
    <row r="229" spans="1:20" x14ac:dyDescent="0.2">
      <c r="A229">
        <v>228</v>
      </c>
      <c r="B229">
        <v>64416</v>
      </c>
      <c r="C229">
        <v>15986</v>
      </c>
      <c r="D229">
        <v>4843</v>
      </c>
      <c r="E229">
        <v>15</v>
      </c>
      <c r="F229">
        <v>15</v>
      </c>
      <c r="G229">
        <v>30</v>
      </c>
      <c r="H229">
        <v>0</v>
      </c>
      <c r="I229">
        <v>0</v>
      </c>
      <c r="J229">
        <v>2</v>
      </c>
      <c r="K229">
        <v>2</v>
      </c>
      <c r="L229">
        <v>9599.9999999999982</v>
      </c>
      <c r="M229">
        <v>12000</v>
      </c>
      <c r="N229">
        <v>50000</v>
      </c>
      <c r="O229">
        <v>71600</v>
      </c>
      <c r="P229">
        <v>1511</v>
      </c>
      <c r="Q229">
        <v>226650</v>
      </c>
      <c r="R229">
        <v>298250</v>
      </c>
      <c r="S229">
        <v>0</v>
      </c>
      <c r="T229" t="s">
        <v>53</v>
      </c>
    </row>
    <row r="230" spans="1:20" x14ac:dyDescent="0.2">
      <c r="A230">
        <v>229</v>
      </c>
      <c r="B230">
        <v>70542</v>
      </c>
      <c r="C230">
        <v>16751</v>
      </c>
      <c r="D230">
        <v>5054</v>
      </c>
      <c r="E230">
        <v>0</v>
      </c>
      <c r="F230">
        <v>15</v>
      </c>
      <c r="G230">
        <v>15</v>
      </c>
      <c r="H230">
        <v>0</v>
      </c>
      <c r="I230">
        <v>0</v>
      </c>
      <c r="J230">
        <v>1</v>
      </c>
      <c r="K230">
        <v>1</v>
      </c>
      <c r="L230">
        <v>0</v>
      </c>
      <c r="M230">
        <v>12000</v>
      </c>
      <c r="N230">
        <v>50000</v>
      </c>
      <c r="O230">
        <v>62000</v>
      </c>
      <c r="P230">
        <v>1585</v>
      </c>
      <c r="Q230">
        <v>237750</v>
      </c>
      <c r="R230">
        <v>299750</v>
      </c>
      <c r="S230">
        <v>0</v>
      </c>
      <c r="T230" t="s">
        <v>36</v>
      </c>
    </row>
    <row r="231" spans="1:20" x14ac:dyDescent="0.2">
      <c r="A231">
        <v>230</v>
      </c>
      <c r="B231">
        <v>71257</v>
      </c>
      <c r="C231">
        <v>17097</v>
      </c>
      <c r="D231">
        <v>5102</v>
      </c>
      <c r="E231">
        <v>0</v>
      </c>
      <c r="F231">
        <v>15</v>
      </c>
      <c r="G231">
        <v>15</v>
      </c>
      <c r="H231">
        <v>0</v>
      </c>
      <c r="I231">
        <v>0</v>
      </c>
      <c r="J231">
        <v>1</v>
      </c>
      <c r="K231">
        <v>1</v>
      </c>
      <c r="L231">
        <v>0</v>
      </c>
      <c r="M231">
        <v>12000</v>
      </c>
      <c r="N231">
        <v>50000</v>
      </c>
      <c r="O231">
        <v>62000</v>
      </c>
      <c r="P231">
        <v>1623</v>
      </c>
      <c r="Q231">
        <v>243450</v>
      </c>
      <c r="R231">
        <v>305450</v>
      </c>
      <c r="S231">
        <v>0</v>
      </c>
      <c r="T231" t="s">
        <v>50</v>
      </c>
    </row>
    <row r="232" spans="1:20" x14ac:dyDescent="0.2">
      <c r="A232">
        <v>231</v>
      </c>
      <c r="B232">
        <v>70988</v>
      </c>
      <c r="C232">
        <v>16320</v>
      </c>
      <c r="D232">
        <v>4933</v>
      </c>
      <c r="E232">
        <v>0</v>
      </c>
      <c r="F232">
        <v>15</v>
      </c>
      <c r="G232">
        <v>15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12000</v>
      </c>
      <c r="N232">
        <v>50000</v>
      </c>
      <c r="O232">
        <v>62000</v>
      </c>
      <c r="P232">
        <v>1548</v>
      </c>
      <c r="Q232">
        <v>232200</v>
      </c>
      <c r="R232">
        <v>294200</v>
      </c>
      <c r="S232">
        <v>0</v>
      </c>
      <c r="T232" t="s">
        <v>23</v>
      </c>
    </row>
    <row r="233" spans="1:20" x14ac:dyDescent="0.2">
      <c r="A233">
        <v>232</v>
      </c>
      <c r="B233">
        <v>71313</v>
      </c>
      <c r="C233">
        <v>15791</v>
      </c>
      <c r="D233">
        <v>4741</v>
      </c>
      <c r="E233">
        <v>0</v>
      </c>
      <c r="F233">
        <v>15</v>
      </c>
      <c r="G233">
        <v>15</v>
      </c>
      <c r="H233">
        <v>0</v>
      </c>
      <c r="I233">
        <v>0</v>
      </c>
      <c r="J233">
        <v>1</v>
      </c>
      <c r="K233">
        <v>1</v>
      </c>
      <c r="L233">
        <v>0</v>
      </c>
      <c r="M233">
        <v>12000</v>
      </c>
      <c r="N233">
        <v>50000</v>
      </c>
      <c r="O233">
        <v>62000</v>
      </c>
      <c r="P233">
        <v>1495</v>
      </c>
      <c r="Q233">
        <v>224250</v>
      </c>
      <c r="R233">
        <v>286250</v>
      </c>
      <c r="S233">
        <v>0</v>
      </c>
      <c r="T233" t="s">
        <v>36</v>
      </c>
    </row>
    <row r="234" spans="1:20" x14ac:dyDescent="0.2">
      <c r="A234">
        <v>233</v>
      </c>
      <c r="B234">
        <v>71196</v>
      </c>
      <c r="C234">
        <v>16900</v>
      </c>
      <c r="D234">
        <v>5076</v>
      </c>
      <c r="E234">
        <v>0</v>
      </c>
      <c r="F234">
        <v>15</v>
      </c>
      <c r="G234">
        <v>15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12000</v>
      </c>
      <c r="N234">
        <v>50000</v>
      </c>
      <c r="O234">
        <v>62000</v>
      </c>
      <c r="P234">
        <v>1601</v>
      </c>
      <c r="Q234">
        <v>240150</v>
      </c>
      <c r="R234">
        <v>302150</v>
      </c>
      <c r="S234">
        <v>0</v>
      </c>
      <c r="T234" t="s">
        <v>27</v>
      </c>
    </row>
    <row r="235" spans="1:20" x14ac:dyDescent="0.2">
      <c r="A235">
        <v>234</v>
      </c>
      <c r="B235">
        <v>71056</v>
      </c>
      <c r="C235">
        <v>16899</v>
      </c>
      <c r="D235">
        <v>5227</v>
      </c>
      <c r="E235">
        <v>0</v>
      </c>
      <c r="F235">
        <v>15</v>
      </c>
      <c r="G235">
        <v>15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12000</v>
      </c>
      <c r="N235">
        <v>50000</v>
      </c>
      <c r="O235">
        <v>62000</v>
      </c>
      <c r="P235">
        <v>1596</v>
      </c>
      <c r="Q235">
        <v>239400</v>
      </c>
      <c r="R235">
        <v>301400</v>
      </c>
      <c r="S235">
        <v>0</v>
      </c>
      <c r="T235" t="s">
        <v>35</v>
      </c>
    </row>
    <row r="236" spans="1:20" x14ac:dyDescent="0.2">
      <c r="A236">
        <v>235</v>
      </c>
      <c r="B236">
        <v>64399</v>
      </c>
      <c r="C236">
        <v>16465</v>
      </c>
      <c r="D236">
        <v>5065</v>
      </c>
      <c r="E236">
        <v>15</v>
      </c>
      <c r="F236">
        <v>15</v>
      </c>
      <c r="G236">
        <v>30</v>
      </c>
      <c r="H236">
        <v>0</v>
      </c>
      <c r="I236">
        <v>0</v>
      </c>
      <c r="J236">
        <v>2</v>
      </c>
      <c r="K236">
        <v>2</v>
      </c>
      <c r="L236">
        <v>9599.9999999999982</v>
      </c>
      <c r="M236">
        <v>12000</v>
      </c>
      <c r="N236">
        <v>50000</v>
      </c>
      <c r="O236">
        <v>71600</v>
      </c>
      <c r="P236">
        <v>1558</v>
      </c>
      <c r="Q236">
        <v>233700</v>
      </c>
      <c r="R236">
        <v>305300</v>
      </c>
      <c r="S236">
        <v>0</v>
      </c>
      <c r="T236" t="s">
        <v>38</v>
      </c>
    </row>
    <row r="237" spans="1:20" x14ac:dyDescent="0.2">
      <c r="A237">
        <v>236</v>
      </c>
      <c r="B237">
        <v>71254</v>
      </c>
      <c r="C237">
        <v>16524</v>
      </c>
      <c r="D237">
        <v>4744</v>
      </c>
      <c r="E237">
        <v>0</v>
      </c>
      <c r="F237">
        <v>15</v>
      </c>
      <c r="G237">
        <v>15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12000</v>
      </c>
      <c r="N237">
        <v>50000</v>
      </c>
      <c r="O237">
        <v>62000</v>
      </c>
      <c r="P237">
        <v>1567</v>
      </c>
      <c r="Q237">
        <v>235050</v>
      </c>
      <c r="R237">
        <v>297050</v>
      </c>
      <c r="S237">
        <v>0</v>
      </c>
      <c r="T237" t="s">
        <v>26</v>
      </c>
    </row>
    <row r="238" spans="1:20" x14ac:dyDescent="0.2">
      <c r="A238">
        <v>237</v>
      </c>
      <c r="B238">
        <v>71280</v>
      </c>
      <c r="C238">
        <v>15731</v>
      </c>
      <c r="D238">
        <v>4905</v>
      </c>
      <c r="E238">
        <v>0</v>
      </c>
      <c r="F238">
        <v>15</v>
      </c>
      <c r="G238">
        <v>15</v>
      </c>
      <c r="H238">
        <v>0</v>
      </c>
      <c r="I238">
        <v>0</v>
      </c>
      <c r="J238">
        <v>1</v>
      </c>
      <c r="K238">
        <v>1</v>
      </c>
      <c r="L238">
        <v>0</v>
      </c>
      <c r="M238">
        <v>12000</v>
      </c>
      <c r="N238">
        <v>50000</v>
      </c>
      <c r="O238">
        <v>62000</v>
      </c>
      <c r="P238">
        <v>1488</v>
      </c>
      <c r="Q238">
        <v>223200</v>
      </c>
      <c r="R238">
        <v>285200</v>
      </c>
      <c r="S238">
        <v>0</v>
      </c>
      <c r="T238" t="s">
        <v>39</v>
      </c>
    </row>
    <row r="239" spans="1:20" x14ac:dyDescent="0.2">
      <c r="A239">
        <v>238</v>
      </c>
      <c r="B239">
        <v>71160</v>
      </c>
      <c r="C239">
        <v>16713</v>
      </c>
      <c r="D239">
        <v>4923</v>
      </c>
      <c r="E239">
        <v>0</v>
      </c>
      <c r="F239">
        <v>15</v>
      </c>
      <c r="G239">
        <v>15</v>
      </c>
      <c r="H239">
        <v>0</v>
      </c>
      <c r="I239">
        <v>1</v>
      </c>
      <c r="J239">
        <v>1</v>
      </c>
      <c r="K239">
        <v>2</v>
      </c>
      <c r="L239">
        <v>0</v>
      </c>
      <c r="M239">
        <v>12000</v>
      </c>
      <c r="N239">
        <v>50000</v>
      </c>
      <c r="O239">
        <v>62000</v>
      </c>
      <c r="P239">
        <v>1591</v>
      </c>
      <c r="Q239">
        <v>238650</v>
      </c>
      <c r="R239">
        <v>300650</v>
      </c>
      <c r="S239">
        <v>0</v>
      </c>
      <c r="T239" t="s">
        <v>29</v>
      </c>
    </row>
    <row r="240" spans="1:20" x14ac:dyDescent="0.2">
      <c r="A240">
        <v>239</v>
      </c>
      <c r="B240">
        <v>71070</v>
      </c>
      <c r="C240">
        <v>13658</v>
      </c>
      <c r="D240">
        <v>4232</v>
      </c>
      <c r="E240">
        <v>0</v>
      </c>
      <c r="F240">
        <v>15</v>
      </c>
      <c r="G240">
        <v>15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12000</v>
      </c>
      <c r="N240">
        <v>50000</v>
      </c>
      <c r="O240">
        <v>62000</v>
      </c>
      <c r="P240">
        <v>1281</v>
      </c>
      <c r="Q240">
        <v>192150</v>
      </c>
      <c r="R240">
        <v>254150</v>
      </c>
      <c r="S240">
        <v>0</v>
      </c>
      <c r="T240" t="s">
        <v>23</v>
      </c>
    </row>
    <row r="241" spans="1:20" x14ac:dyDescent="0.2">
      <c r="A241">
        <v>240</v>
      </c>
      <c r="B241">
        <v>64438</v>
      </c>
      <c r="C241">
        <v>16086</v>
      </c>
      <c r="D241">
        <v>4801</v>
      </c>
      <c r="E241">
        <v>15</v>
      </c>
      <c r="F241">
        <v>15</v>
      </c>
      <c r="G241">
        <v>30</v>
      </c>
      <c r="H241">
        <v>0</v>
      </c>
      <c r="I241">
        <v>0</v>
      </c>
      <c r="J241">
        <v>2</v>
      </c>
      <c r="K241">
        <v>2</v>
      </c>
      <c r="L241">
        <v>9599.9999999999982</v>
      </c>
      <c r="M241">
        <v>12000</v>
      </c>
      <c r="N241">
        <v>50000</v>
      </c>
      <c r="O241">
        <v>71600</v>
      </c>
      <c r="P241">
        <v>1522</v>
      </c>
      <c r="Q241">
        <v>228300</v>
      </c>
      <c r="R241">
        <v>299900</v>
      </c>
      <c r="S241">
        <v>0</v>
      </c>
      <c r="T241" t="s">
        <v>32</v>
      </c>
    </row>
    <row r="242" spans="1:20" x14ac:dyDescent="0.2">
      <c r="A242">
        <v>241</v>
      </c>
      <c r="B242">
        <v>70345</v>
      </c>
      <c r="C242">
        <v>16537</v>
      </c>
      <c r="D242">
        <v>4692</v>
      </c>
      <c r="E242">
        <v>0</v>
      </c>
      <c r="F242">
        <v>30</v>
      </c>
      <c r="G242">
        <v>15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24000</v>
      </c>
      <c r="N242">
        <v>50000</v>
      </c>
      <c r="O242">
        <v>74000</v>
      </c>
      <c r="P242">
        <v>1565</v>
      </c>
      <c r="Q242">
        <v>234750</v>
      </c>
      <c r="R242">
        <v>308750</v>
      </c>
      <c r="S242">
        <v>0</v>
      </c>
      <c r="T242" t="s">
        <v>56</v>
      </c>
    </row>
    <row r="243" spans="1:20" x14ac:dyDescent="0.2">
      <c r="A243">
        <v>242</v>
      </c>
      <c r="B243">
        <v>71415</v>
      </c>
      <c r="C243">
        <v>17094</v>
      </c>
      <c r="D243">
        <v>5003</v>
      </c>
      <c r="E243">
        <v>0</v>
      </c>
      <c r="F243">
        <v>15</v>
      </c>
      <c r="G243">
        <v>15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12000</v>
      </c>
      <c r="N243">
        <v>50000</v>
      </c>
      <c r="O243">
        <v>62000</v>
      </c>
      <c r="P243">
        <v>1621</v>
      </c>
      <c r="Q243">
        <v>243150</v>
      </c>
      <c r="R243">
        <v>305150</v>
      </c>
      <c r="S243">
        <v>0</v>
      </c>
      <c r="T243" t="s">
        <v>23</v>
      </c>
    </row>
    <row r="244" spans="1:20" x14ac:dyDescent="0.2">
      <c r="A244">
        <v>243</v>
      </c>
      <c r="B244">
        <v>70093</v>
      </c>
      <c r="C244">
        <v>15504</v>
      </c>
      <c r="D244">
        <v>4592</v>
      </c>
      <c r="E244">
        <v>0</v>
      </c>
      <c r="F244">
        <v>15</v>
      </c>
      <c r="G244">
        <v>15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12000</v>
      </c>
      <c r="N244">
        <v>50000</v>
      </c>
      <c r="O244">
        <v>62000</v>
      </c>
      <c r="P244">
        <v>1461</v>
      </c>
      <c r="Q244">
        <v>219150</v>
      </c>
      <c r="R244">
        <v>281150</v>
      </c>
      <c r="S244">
        <v>0</v>
      </c>
      <c r="T244" t="s">
        <v>22</v>
      </c>
    </row>
    <row r="245" spans="1:20" x14ac:dyDescent="0.2">
      <c r="A245">
        <v>244</v>
      </c>
      <c r="B245">
        <v>64339</v>
      </c>
      <c r="C245">
        <v>16325</v>
      </c>
      <c r="D245">
        <v>4874</v>
      </c>
      <c r="E245">
        <v>15</v>
      </c>
      <c r="F245">
        <v>15</v>
      </c>
      <c r="G245">
        <v>30</v>
      </c>
      <c r="H245">
        <v>0</v>
      </c>
      <c r="I245">
        <v>0</v>
      </c>
      <c r="J245">
        <v>2</v>
      </c>
      <c r="K245">
        <v>2</v>
      </c>
      <c r="L245">
        <v>9599.9999999999982</v>
      </c>
      <c r="M245">
        <v>12000</v>
      </c>
      <c r="N245">
        <v>50000</v>
      </c>
      <c r="O245">
        <v>71600</v>
      </c>
      <c r="P245">
        <v>1551</v>
      </c>
      <c r="Q245">
        <v>232650</v>
      </c>
      <c r="R245">
        <v>304250</v>
      </c>
      <c r="S245">
        <v>0</v>
      </c>
      <c r="T245" t="s">
        <v>23</v>
      </c>
    </row>
    <row r="246" spans="1:20" x14ac:dyDescent="0.2">
      <c r="A246">
        <v>245</v>
      </c>
      <c r="B246">
        <v>70551</v>
      </c>
      <c r="C246">
        <v>16383</v>
      </c>
      <c r="D246">
        <v>5004</v>
      </c>
      <c r="E246">
        <v>0</v>
      </c>
      <c r="F246">
        <v>15</v>
      </c>
      <c r="G246">
        <v>15</v>
      </c>
      <c r="H246">
        <v>0</v>
      </c>
      <c r="I246">
        <v>0</v>
      </c>
      <c r="J246">
        <v>1</v>
      </c>
      <c r="K246">
        <v>1</v>
      </c>
      <c r="L246">
        <v>0</v>
      </c>
      <c r="M246">
        <v>12000</v>
      </c>
      <c r="N246">
        <v>50000</v>
      </c>
      <c r="O246">
        <v>62000</v>
      </c>
      <c r="P246">
        <v>1554</v>
      </c>
      <c r="Q246">
        <v>233100</v>
      </c>
      <c r="R246">
        <v>295100</v>
      </c>
      <c r="S246">
        <v>0</v>
      </c>
      <c r="T246" t="s">
        <v>42</v>
      </c>
    </row>
    <row r="247" spans="1:20" x14ac:dyDescent="0.2">
      <c r="A247">
        <v>246</v>
      </c>
      <c r="B247">
        <v>70523</v>
      </c>
      <c r="C247">
        <v>17951</v>
      </c>
      <c r="D247">
        <v>5402</v>
      </c>
      <c r="E247">
        <v>0</v>
      </c>
      <c r="F247">
        <v>15</v>
      </c>
      <c r="G247">
        <v>15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12000</v>
      </c>
      <c r="N247">
        <v>50000</v>
      </c>
      <c r="O247">
        <v>62000</v>
      </c>
      <c r="P247">
        <v>1715</v>
      </c>
      <c r="Q247">
        <v>257250</v>
      </c>
      <c r="R247">
        <v>319250</v>
      </c>
      <c r="S247">
        <v>0</v>
      </c>
      <c r="T247" t="s">
        <v>43</v>
      </c>
    </row>
    <row r="248" spans="1:20" x14ac:dyDescent="0.2">
      <c r="A248">
        <v>247</v>
      </c>
      <c r="B248">
        <v>64256</v>
      </c>
      <c r="C248">
        <v>16491</v>
      </c>
      <c r="D248">
        <v>5036</v>
      </c>
      <c r="E248">
        <v>15</v>
      </c>
      <c r="F248">
        <v>15</v>
      </c>
      <c r="G248">
        <v>30</v>
      </c>
      <c r="H248">
        <v>0</v>
      </c>
      <c r="I248">
        <v>0</v>
      </c>
      <c r="J248">
        <v>2</v>
      </c>
      <c r="K248">
        <v>2</v>
      </c>
      <c r="L248">
        <v>9599.9999999999982</v>
      </c>
      <c r="M248">
        <v>12000</v>
      </c>
      <c r="N248">
        <v>50000</v>
      </c>
      <c r="O248">
        <v>71600</v>
      </c>
      <c r="P248">
        <v>1562</v>
      </c>
      <c r="Q248">
        <v>234300</v>
      </c>
      <c r="R248">
        <v>305900</v>
      </c>
      <c r="S248">
        <v>0</v>
      </c>
      <c r="T248" t="s">
        <v>39</v>
      </c>
    </row>
    <row r="249" spans="1:20" x14ac:dyDescent="0.2">
      <c r="A249">
        <v>248</v>
      </c>
      <c r="B249">
        <v>71310</v>
      </c>
      <c r="C249">
        <v>15593</v>
      </c>
      <c r="D249">
        <v>4890</v>
      </c>
      <c r="E249">
        <v>0</v>
      </c>
      <c r="F249">
        <v>15</v>
      </c>
      <c r="G249">
        <v>15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12000</v>
      </c>
      <c r="N249">
        <v>50000</v>
      </c>
      <c r="O249">
        <v>62000</v>
      </c>
      <c r="P249">
        <v>1471</v>
      </c>
      <c r="Q249">
        <v>220650</v>
      </c>
      <c r="R249">
        <v>282650</v>
      </c>
      <c r="S249">
        <v>0</v>
      </c>
      <c r="T249" t="s">
        <v>23</v>
      </c>
    </row>
    <row r="250" spans="1:20" x14ac:dyDescent="0.2">
      <c r="A250">
        <v>249</v>
      </c>
      <c r="B250">
        <v>71244</v>
      </c>
      <c r="C250">
        <v>16969</v>
      </c>
      <c r="D250">
        <v>5199</v>
      </c>
      <c r="E250">
        <v>0</v>
      </c>
      <c r="F250">
        <v>15</v>
      </c>
      <c r="G250">
        <v>15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12000</v>
      </c>
      <c r="N250">
        <v>50000</v>
      </c>
      <c r="O250">
        <v>62000</v>
      </c>
      <c r="P250">
        <v>1612</v>
      </c>
      <c r="Q250">
        <v>241800</v>
      </c>
      <c r="R250">
        <v>303800</v>
      </c>
      <c r="S250">
        <v>0</v>
      </c>
      <c r="T250" t="s">
        <v>44</v>
      </c>
    </row>
    <row r="251" spans="1:20" x14ac:dyDescent="0.2">
      <c r="A251">
        <v>250</v>
      </c>
      <c r="B251">
        <v>72324</v>
      </c>
      <c r="C251">
        <v>13685</v>
      </c>
      <c r="D251">
        <v>4708</v>
      </c>
      <c r="E251">
        <v>0</v>
      </c>
      <c r="F251">
        <v>15</v>
      </c>
      <c r="G251">
        <v>15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12000</v>
      </c>
      <c r="N251">
        <v>50000</v>
      </c>
      <c r="O251">
        <v>62000</v>
      </c>
      <c r="P251">
        <v>1283</v>
      </c>
      <c r="Q251">
        <v>192450</v>
      </c>
      <c r="R251">
        <v>254450</v>
      </c>
      <c r="S251">
        <v>0</v>
      </c>
      <c r="T251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B79866-754A-F448-9B2A-EFD5549901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1</vt:lpstr>
      <vt:lpstr>5</vt:lpstr>
      <vt:lpstr>3</vt:lpstr>
      <vt:lpstr>6</vt:lpstr>
      <vt:lpstr>4</vt:lpstr>
      <vt:lpstr>Foglio1</vt:lpstr>
      <vt:lpstr>7</vt:lpstr>
      <vt:lpstr>7_2</vt:lpstr>
      <vt:lpstr>0 5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Niccolo' Kadera</dc:creator>
  <cp:lastModifiedBy>Niccolo Kadera</cp:lastModifiedBy>
  <dcterms:created xsi:type="dcterms:W3CDTF">2024-05-12T15:49:56Z</dcterms:created>
  <dcterms:modified xsi:type="dcterms:W3CDTF">2024-05-15T15:29:03Z</dcterms:modified>
</cp:coreProperties>
</file>