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omputer\Documents\PAA\Algorytmy_sortowania\"/>
    </mc:Choice>
  </mc:AlternateContent>
  <xr:revisionPtr revIDLastSave="0" documentId="13_ncr:1_{16F6A3D9-891B-4D35-AA65-E4AC091E323C}" xr6:coauthVersionLast="47" xr6:coauthVersionMax="47" xr10:uidLastSave="{00000000-0000-0000-0000-000000000000}"/>
  <bookViews>
    <workbookView xWindow="-108" yWindow="-108" windowWidth="23256" windowHeight="12576" xr2:uid="{DB7FF2A0-20F1-4A8F-871D-A9460BDF6147}"/>
  </bookViews>
  <sheets>
    <sheet name="Arkusz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<sst xmlns="http://schemas.openxmlformats.org/spreadsheetml/2006/main" count="269" uniqueCount="20">
  <si>
    <t>algorithm</t>
  </si>
  <si>
    <t>size</t>
  </si>
  <si>
    <t>case</t>
  </si>
  <si>
    <t>avg_time_ms</t>
  </si>
  <si>
    <t>min_time_ms</t>
  </si>
  <si>
    <t>max_time_ms</t>
  </si>
  <si>
    <t>mergeSort</t>
  </si>
  <si>
    <t>random</t>
  </si>
  <si>
    <t>quickSort</t>
  </si>
  <si>
    <t>introSort</t>
  </si>
  <si>
    <t>sorted_25</t>
  </si>
  <si>
    <t>sorted_50</t>
  </si>
  <si>
    <t>sorted_75</t>
  </si>
  <si>
    <t>sorted_95</t>
  </si>
  <si>
    <t>sorted_99</t>
  </si>
  <si>
    <t>sorted_99.7</t>
  </si>
  <si>
    <t>reverse</t>
  </si>
  <si>
    <t>Suma z avg_time_ms</t>
  </si>
  <si>
    <t>Etykiety wierszy</t>
  </si>
  <si>
    <t>Etykiety kolumn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</si>
</sst>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0" fontId="0" fillId="0" borderId="1" xfId="0" applyBorder="1" applyAlignment="1">
      <alignment horizontal="left"/>
    </xf>
    <xf numFmtId="2" fontId="0" fillId="0" borderId="1" xfId="0" applyNumberFormat="1" applyBorder="1"/>
    <xf numFmtId="0" fontId="0" fillId="0" borderId="2" xfId="0" pivotButton="1" applyBorder="1"/>
    <xf numFmtId="0" fontId="0" fillId="0" borderId="2" xfId="0" applyBorder="1"/>
    <xf numFmtId="0" fontId="0" fillId="0" borderId="3" xfId="0" pivotButton="1" applyBorder="1"/>
    <xf numFmtId="0" fontId="0" fillId="0" borderId="3" xfId="0" applyBorder="1"/>
    <xf numFmtId="0" fontId="0" fillId="0" borderId="0" xfId="0" applyAlignment="1">
      <alignment horizontal="left"/>
    </xf>
  </cellXfs>
  <cellStyles count="1">
    <cellStyle name="Normalny" xfId="0" builtinId="0"/>
  </cellStyles>
  <dxfs count="23"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left/>
        <right/>
        <bottom/>
        <vertical/>
      </border>
    </dxf>
    <dxf>
      <border>
        <left/>
        <right/>
        <bottom/>
        <vertical/>
      </border>
    </dxf>
    <dxf>
      <border>
        <left/>
        <right/>
        <bottom/>
        <vertic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[results_obrobka.xlsx]Arkusz1!Tabela przestawna2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średniego czasu sortowania tablicy o rozmiarze </a:t>
            </a:r>
          </a:p>
          <a:p>
            <a:pPr>
              <a:defRPr/>
            </a:pPr>
            <a:r>
              <a:rPr lang="pl-PL" baseline="0"/>
              <a:t>n = 100000 w zależności od przypadku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rgbClr val="00B050"/>
            </a:solidFill>
            <a:ln w="9525">
              <a:solidFill>
                <a:srgbClr val="00B05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Arkusz1!$J$8:$J$9</c:f>
              <c:strCache>
                <c:ptCount val="1"/>
                <c:pt idx="0">
                  <c:v>introSort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Arkusz1!$I$10:$I$17</c:f>
              <c:strCache>
                <c:ptCount val="8"/>
                <c:pt idx="0">
                  <c:v>random</c:v>
                </c:pt>
                <c:pt idx="1">
                  <c:v>sorted_25</c:v>
                </c:pt>
                <c:pt idx="2">
                  <c:v>sorted_50</c:v>
                </c:pt>
                <c:pt idx="3">
                  <c:v>sorted_75</c:v>
                </c:pt>
                <c:pt idx="4">
                  <c:v>sorted_95</c:v>
                </c:pt>
                <c:pt idx="5">
                  <c:v>sorted_99</c:v>
                </c:pt>
                <c:pt idx="6">
                  <c:v>sorted_99.7</c:v>
                </c:pt>
                <c:pt idx="7">
                  <c:v>reverse</c:v>
                </c:pt>
              </c:strCache>
            </c:strRef>
          </c:cat>
          <c:val>
            <c:numRef>
              <c:f>Arkusz1!$J$10:$J$17</c:f>
              <c:numCache>
                <c:formatCode>0.00</c:formatCode>
                <c:ptCount val="8"/>
                <c:pt idx="0">
                  <c:v>13.558372</c:v>
                </c:pt>
                <c:pt idx="1">
                  <c:v>13.152435000000001</c:v>
                </c:pt>
                <c:pt idx="2">
                  <c:v>20.019272000000001</c:v>
                </c:pt>
                <c:pt idx="3">
                  <c:v>10.31602</c:v>
                </c:pt>
                <c:pt idx="4">
                  <c:v>8.1804140000000007</c:v>
                </c:pt>
                <c:pt idx="5">
                  <c:v>6.0009259999999998</c:v>
                </c:pt>
                <c:pt idx="6">
                  <c:v>5.3559580000000002</c:v>
                </c:pt>
                <c:pt idx="7">
                  <c:v>3.5222829999999998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27-4022-B78B-4C12746583C7}"/>
            </c:ext>
          </c:extLst>
        </c:ser>
        <c:ser>
          <c:idx val="1"/>
          <c:order val="1"/>
          <c:tx>
            <c:strRef>
              <c:f>Arkusz1!$K$8:$K$9</c:f>
              <c:strCache>
                <c:ptCount val="1"/>
                <c:pt idx="0">
                  <c:v>mergeSort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Arkusz1!$I$10:$I$17</c:f>
              <c:strCache>
                <c:ptCount val="8"/>
                <c:pt idx="0">
                  <c:v>random</c:v>
                </c:pt>
                <c:pt idx="1">
                  <c:v>sorted_25</c:v>
                </c:pt>
                <c:pt idx="2">
                  <c:v>sorted_50</c:v>
                </c:pt>
                <c:pt idx="3">
                  <c:v>sorted_75</c:v>
                </c:pt>
                <c:pt idx="4">
                  <c:v>sorted_95</c:v>
                </c:pt>
                <c:pt idx="5">
                  <c:v>sorted_99</c:v>
                </c:pt>
                <c:pt idx="6">
                  <c:v>sorted_99.7</c:v>
                </c:pt>
                <c:pt idx="7">
                  <c:v>reverse</c:v>
                </c:pt>
              </c:strCache>
            </c:strRef>
          </c:cat>
          <c:val>
            <c:numRef>
              <c:f>Arkusz1!$K$10:$K$17</c:f>
              <c:numCache>
                <c:formatCode>0.00</c:formatCode>
                <c:ptCount val="8"/>
                <c:pt idx="0">
                  <c:v>31.415336</c:v>
                </c:pt>
                <c:pt idx="1">
                  <c:v>29.31024</c:v>
                </c:pt>
                <c:pt idx="2">
                  <c:v>26.823302999999999</c:v>
                </c:pt>
                <c:pt idx="3">
                  <c:v>24.165946999999999</c:v>
                </c:pt>
                <c:pt idx="4">
                  <c:v>22.093301</c:v>
                </c:pt>
                <c:pt idx="5">
                  <c:v>21.739267999999999</c:v>
                </c:pt>
                <c:pt idx="6">
                  <c:v>21.66441</c:v>
                </c:pt>
                <c:pt idx="7">
                  <c:v>21.153424999999999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27-4022-B78B-4C12746583C7}"/>
            </c:ext>
          </c:extLst>
        </c:ser>
        <c:ser>
          <c:idx val="2"/>
          <c:order val="2"/>
          <c:tx>
            <c:strRef>
              <c:f>Arkusz1!$L$8:$L$9</c:f>
              <c:strCache>
                <c:ptCount val="1"/>
                <c:pt idx="0">
                  <c:v>quickSort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Arkusz1!$I$10:$I$17</c:f>
              <c:strCache>
                <c:ptCount val="8"/>
                <c:pt idx="0">
                  <c:v>random</c:v>
                </c:pt>
                <c:pt idx="1">
                  <c:v>sorted_25</c:v>
                </c:pt>
                <c:pt idx="2">
                  <c:v>sorted_50</c:v>
                </c:pt>
                <c:pt idx="3">
                  <c:v>sorted_75</c:v>
                </c:pt>
                <c:pt idx="4">
                  <c:v>sorted_95</c:v>
                </c:pt>
                <c:pt idx="5">
                  <c:v>sorted_99</c:v>
                </c:pt>
                <c:pt idx="6">
                  <c:v>sorted_99.7</c:v>
                </c:pt>
                <c:pt idx="7">
                  <c:v>reverse</c:v>
                </c:pt>
              </c:strCache>
            </c:strRef>
          </c:cat>
          <c:val>
            <c:numRef>
              <c:f>Arkusz1!$L$10:$L$17</c:f>
              <c:numCache>
                <c:formatCode>0.00</c:formatCode>
                <c:ptCount val="8"/>
                <c:pt idx="0">
                  <c:v>13.434253</c:v>
                </c:pt>
                <c:pt idx="1">
                  <c:v>13.069215</c:v>
                </c:pt>
                <c:pt idx="2">
                  <c:v>19.722338000000001</c:v>
                </c:pt>
                <c:pt idx="3">
                  <c:v>10.225561000000001</c:v>
                </c:pt>
                <c:pt idx="4">
                  <c:v>7.659764</c:v>
                </c:pt>
                <c:pt idx="5">
                  <c:v>5.7812060000000001</c:v>
                </c:pt>
                <c:pt idx="6">
                  <c:v>5.2545849999999996</c:v>
                </c:pt>
                <c:pt idx="7">
                  <c:v>3.4693100000000001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27-4022-B78B-4C12746583C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41113096"/>
        <c:axId val="641113456"/>
      </c:lineChart>
      <c:catAx>
        <c:axId val="641113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Przypadek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41113456"/>
        <c:crosses val="autoZero"/>
        <c:auto val="1"/>
        <c:lblAlgn val="ctr"/>
        <c:lblOffset val="100"/>
        <c:noMultiLvlLbl val="0"/>
      </c:catAx>
      <c:valAx>
        <c:axId val="64111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</a:t>
                </a:r>
                <a:r>
                  <a:rPr lang="pl-PL" baseline="0"/>
                  <a:t> czas sortowania tablicy [ms]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41113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[results_obrobka.xlsx]Arkusz1!Tabela przestawna3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Wykres średniego czasu sortowania tablicy o przypadku sorted_99.7 w zależności od jej rozmiaru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rgbClr val="00B050"/>
            </a:solidFill>
            <a:ln w="9525">
              <a:solidFill>
                <a:srgbClr val="00B05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Arkusz1!$J$24:$J$25</c:f>
              <c:strCache>
                <c:ptCount val="1"/>
                <c:pt idx="0">
                  <c:v>introSort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Arkusz1!$I$26:$I$30</c:f>
              <c:strCach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strCache>
            </c:strRef>
          </c:cat>
          <c:val>
            <c:numRef>
              <c:f>Arkusz1!$J$26:$J$30</c:f>
              <c:numCache>
                <c:formatCode>0.00</c:formatCode>
                <c:ptCount val="5"/>
                <c:pt idx="0">
                  <c:v>1.121591</c:v>
                </c:pt>
                <c:pt idx="1">
                  <c:v>6.4133979999999999</c:v>
                </c:pt>
                <c:pt idx="2">
                  <c:v>13.558372</c:v>
                </c:pt>
                <c:pt idx="3">
                  <c:v>75.470963999999995</c:v>
                </c:pt>
                <c:pt idx="4">
                  <c:v>157.197405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F8-43CE-A5F8-9D397CE717AF}"/>
            </c:ext>
          </c:extLst>
        </c:ser>
        <c:ser>
          <c:idx val="1"/>
          <c:order val="1"/>
          <c:tx>
            <c:strRef>
              <c:f>Arkusz1!$K$24:$K$25</c:f>
              <c:strCache>
                <c:ptCount val="1"/>
                <c:pt idx="0">
                  <c:v>mergeSort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Arkusz1!$I$26:$I$30</c:f>
              <c:strCach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strCache>
            </c:strRef>
          </c:cat>
          <c:val>
            <c:numRef>
              <c:f>Arkusz1!$K$26:$K$30</c:f>
              <c:numCache>
                <c:formatCode>0.00</c:formatCode>
                <c:ptCount val="5"/>
                <c:pt idx="0">
                  <c:v>2.7431459999999999</c:v>
                </c:pt>
                <c:pt idx="1">
                  <c:v>15.061317000000001</c:v>
                </c:pt>
                <c:pt idx="2">
                  <c:v>31.415336</c:v>
                </c:pt>
                <c:pt idx="3">
                  <c:v>171.815415</c:v>
                </c:pt>
                <c:pt idx="4">
                  <c:v>357.312117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F8-43CE-A5F8-9D397CE717AF}"/>
            </c:ext>
          </c:extLst>
        </c:ser>
        <c:ser>
          <c:idx val="2"/>
          <c:order val="2"/>
          <c:tx>
            <c:strRef>
              <c:f>Arkusz1!$L$24:$L$25</c:f>
              <c:strCache>
                <c:ptCount val="1"/>
                <c:pt idx="0">
                  <c:v>quickSort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Arkusz1!$I$26:$I$30</c:f>
              <c:strCach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strCache>
            </c:strRef>
          </c:cat>
          <c:val>
            <c:numRef>
              <c:f>Arkusz1!$L$26:$L$30</c:f>
              <c:numCache>
                <c:formatCode>0.00</c:formatCode>
                <c:ptCount val="5"/>
                <c:pt idx="0">
                  <c:v>1.107926</c:v>
                </c:pt>
                <c:pt idx="1">
                  <c:v>6.3628559999999998</c:v>
                </c:pt>
                <c:pt idx="2">
                  <c:v>13.434253</c:v>
                </c:pt>
                <c:pt idx="3">
                  <c:v>74.945862000000005</c:v>
                </c:pt>
                <c:pt idx="4">
                  <c:v>156.293846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F8-43CE-A5F8-9D397CE717A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3777744"/>
        <c:axId val="673779904"/>
      </c:lineChart>
      <c:catAx>
        <c:axId val="673777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</a:t>
                </a:r>
                <a:r>
                  <a:rPr lang="pl-PL" baseline="0"/>
                  <a:t> elementów w tablicy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73779904"/>
        <c:crosses val="autoZero"/>
        <c:auto val="1"/>
        <c:lblAlgn val="ctr"/>
        <c:lblOffset val="100"/>
        <c:noMultiLvlLbl val="0"/>
      </c:catAx>
      <c:valAx>
        <c:axId val="67377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Średni czas sortowania tablicy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7377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4</xdr:row>
      <xdr:rowOff>179070</xdr:rowOff>
    </xdr:from>
    <xdr:to>
      <xdr:col>22</xdr:col>
      <xdr:colOff>601980</xdr:colOff>
      <xdr:row>25</xdr:row>
      <xdr:rowOff>175260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96E55492-7549-4C8B-9F68-82F1D13445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952500</xdr:colOff>
      <xdr:row>28</xdr:row>
      <xdr:rowOff>179070</xdr:rowOff>
    </xdr:from>
    <xdr:to>
      <xdr:col>23</xdr:col>
      <xdr:colOff>15240</xdr:colOff>
      <xdr:row>50</xdr:row>
      <xdr:rowOff>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B3F04EF7-7F17-0277-18E8-58CEE7F98B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iszek" refreshedDate="46118.041396064815" createdVersion="8" refreshedVersion="8" minRefreshableVersion="3" recordCount="120" xr:uid="{1CD5719E-4559-4224-81A0-343B87D15376}">
  <cacheSource type="worksheet">
    <worksheetSource ref="A1:F121" sheet="Arkusz1"/>
  </cacheSource>
  <cacheFields count="6">
    <cacheField name="algorithm" numFmtId="0">
      <sharedItems count="3">
        <s v="mergeSort"/>
        <s v="quickSort"/>
        <s v="introSort"/>
      </sharedItems>
    </cacheField>
    <cacheField name="size" numFmtId="0">
      <sharedItems containsSemiMixedTypes="0" containsString="0" containsNumber="1" containsInteger="1" minValue="10000" maxValue="1000000" count="5">
        <n v="10000"/>
        <n v="50000"/>
        <n v="100000"/>
        <n v="500000"/>
        <n v="1000000"/>
      </sharedItems>
    </cacheField>
    <cacheField name="case" numFmtId="0">
      <sharedItems count="8">
        <s v="random"/>
        <s v="sorted_25"/>
        <s v="sorted_50"/>
        <s v="sorted_75"/>
        <s v="sorted_95"/>
        <s v="sorted_99"/>
        <s v="sorted_99.7"/>
        <s v="reverse"/>
      </sharedItems>
    </cacheField>
    <cacheField name="avg_time_ms" numFmtId="0">
      <sharedItems containsSemiMixedTypes="0" containsString="0" containsNumber="1" minValue="0.28298099999999998" maxValue="391.988902"/>
    </cacheField>
    <cacheField name="min_time_ms" numFmtId="0">
      <sharedItems containsSemiMixedTypes="0" containsString="0" containsNumber="1" minValue="0.28060000000000002" maxValue="355.577"/>
    </cacheField>
    <cacheField name="max_time_ms" numFmtId="0">
      <sharedItems containsSemiMixedTypes="0" containsString="0" containsNumber="1" minValue="0.29749999999999999" maxValue="2002.62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x v="0"/>
    <x v="0"/>
    <n v="2.7431459999999999"/>
    <n v="2.6821999999999999"/>
    <n v="3.1511"/>
  </r>
  <r>
    <x v="1"/>
    <x v="0"/>
    <x v="0"/>
    <n v="1.107926"/>
    <n v="1.0858000000000001"/>
    <n v="1.2486999999999999"/>
  </r>
  <r>
    <x v="2"/>
    <x v="0"/>
    <x v="0"/>
    <n v="1.121591"/>
    <n v="1.1012999999999999"/>
    <n v="1.2084999999999999"/>
  </r>
  <r>
    <x v="0"/>
    <x v="0"/>
    <x v="1"/>
    <n v="2.5371610000000002"/>
    <n v="2.5009999999999999"/>
    <n v="3.2690999999999999"/>
  </r>
  <r>
    <x v="1"/>
    <x v="0"/>
    <x v="1"/>
    <n v="1.081507"/>
    <n v="1.0508999999999999"/>
    <n v="1.1284000000000001"/>
  </r>
  <r>
    <x v="2"/>
    <x v="0"/>
    <x v="1"/>
    <n v="1.093917"/>
    <n v="1.0698000000000001"/>
    <n v="1.1831"/>
  </r>
  <r>
    <x v="0"/>
    <x v="0"/>
    <x v="2"/>
    <n v="2.314295"/>
    <n v="2.2995999999999999"/>
    <n v="2.4087999999999998"/>
  </r>
  <r>
    <x v="1"/>
    <x v="0"/>
    <x v="2"/>
    <n v="1.3721540000000001"/>
    <n v="1.0243"/>
    <n v="4.1363000000000003"/>
  </r>
  <r>
    <x v="2"/>
    <x v="0"/>
    <x v="2"/>
    <n v="1.6435329999999999"/>
    <n v="1.0379"/>
    <n v="3.9529999999999998"/>
  </r>
  <r>
    <x v="0"/>
    <x v="0"/>
    <x v="3"/>
    <n v="2.0888969999999998"/>
    <n v="2.0798999999999999"/>
    <n v="2.1358999999999999"/>
  </r>
  <r>
    <x v="1"/>
    <x v="0"/>
    <x v="3"/>
    <n v="0.84914199999999995"/>
    <n v="0.83379999999999999"/>
    <n v="0.88060000000000005"/>
  </r>
  <r>
    <x v="2"/>
    <x v="0"/>
    <x v="3"/>
    <n v="0.86052399999999996"/>
    <n v="0.84640000000000004"/>
    <n v="0.91710000000000003"/>
  </r>
  <r>
    <x v="0"/>
    <x v="0"/>
    <x v="4"/>
    <n v="1.9176610000000001"/>
    <n v="1.9033"/>
    <n v="2.0240999999999998"/>
  </r>
  <r>
    <x v="1"/>
    <x v="0"/>
    <x v="4"/>
    <n v="0.61122500000000002"/>
    <n v="0.5968"/>
    <n v="0.6341"/>
  </r>
  <r>
    <x v="2"/>
    <x v="0"/>
    <x v="4"/>
    <n v="0.63199700000000003"/>
    <n v="0.61"/>
    <n v="0.70279999999999998"/>
  </r>
  <r>
    <x v="0"/>
    <x v="0"/>
    <x v="5"/>
    <n v="1.886628"/>
    <n v="1.8737999999999999"/>
    <n v="1.9297"/>
  </r>
  <r>
    <x v="1"/>
    <x v="0"/>
    <x v="5"/>
    <n v="0.49513499999999999"/>
    <n v="0.48430000000000001"/>
    <n v="0.51349999999999996"/>
  </r>
  <r>
    <x v="2"/>
    <x v="0"/>
    <x v="5"/>
    <n v="0.50398299999999996"/>
    <n v="0.48749999999999999"/>
    <n v="0.53559999999999997"/>
  </r>
  <r>
    <x v="0"/>
    <x v="0"/>
    <x v="6"/>
    <n v="1.8799630000000001"/>
    <n v="1.8684000000000001"/>
    <n v="1.9146000000000001"/>
  </r>
  <r>
    <x v="1"/>
    <x v="0"/>
    <x v="6"/>
    <n v="0.46007599999999998"/>
    <n v="0.43909999999999999"/>
    <n v="0.49590000000000001"/>
  </r>
  <r>
    <x v="2"/>
    <x v="0"/>
    <x v="6"/>
    <n v="0.46793400000000002"/>
    <n v="0.4375"/>
    <n v="0.59609999999999996"/>
  </r>
  <r>
    <x v="0"/>
    <x v="0"/>
    <x v="7"/>
    <n v="1.8264050000000001"/>
    <n v="1.8062"/>
    <n v="2.0335000000000001"/>
  </r>
  <r>
    <x v="1"/>
    <x v="0"/>
    <x v="7"/>
    <n v="0.28298099999999998"/>
    <n v="0.28060000000000002"/>
    <n v="0.35909999999999997"/>
  </r>
  <r>
    <x v="2"/>
    <x v="0"/>
    <x v="7"/>
    <n v="0.28817100000000001"/>
    <n v="0.2858"/>
    <n v="0.29749999999999999"/>
  </r>
  <r>
    <x v="0"/>
    <x v="1"/>
    <x v="0"/>
    <n v="15.061317000000001"/>
    <n v="14.9618"/>
    <n v="15.598000000000001"/>
  </r>
  <r>
    <x v="1"/>
    <x v="1"/>
    <x v="0"/>
    <n v="6.3628559999999998"/>
    <n v="6.2308000000000003"/>
    <n v="6.8411"/>
  </r>
  <r>
    <x v="2"/>
    <x v="1"/>
    <x v="0"/>
    <n v="6.4133979999999999"/>
    <n v="6.3045999999999998"/>
    <n v="6.7348999999999997"/>
  </r>
  <r>
    <x v="0"/>
    <x v="1"/>
    <x v="1"/>
    <n v="14.040322"/>
    <n v="13.985799999999999"/>
    <n v="14.4339"/>
  </r>
  <r>
    <x v="1"/>
    <x v="1"/>
    <x v="1"/>
    <n v="6.207821"/>
    <n v="6.0835999999999997"/>
    <n v="6.5625999999999998"/>
  </r>
  <r>
    <x v="2"/>
    <x v="1"/>
    <x v="1"/>
    <n v="6.2568869999999999"/>
    <n v="6.1040999999999999"/>
    <n v="6.5420999999999996"/>
  </r>
  <r>
    <x v="0"/>
    <x v="1"/>
    <x v="2"/>
    <n v="12.956676"/>
    <n v="12.8644"/>
    <n v="13.220700000000001"/>
  </r>
  <r>
    <x v="1"/>
    <x v="1"/>
    <x v="2"/>
    <n v="9.2036470000000001"/>
    <n v="5.7938000000000001"/>
    <n v="32.442399999999999"/>
  </r>
  <r>
    <x v="2"/>
    <x v="1"/>
    <x v="2"/>
    <n v="9.2679019999999994"/>
    <n v="5.8663999999999996"/>
    <n v="17.614100000000001"/>
  </r>
  <r>
    <x v="0"/>
    <x v="1"/>
    <x v="3"/>
    <n v="11.636346"/>
    <n v="11.5204"/>
    <n v="12.4717"/>
  </r>
  <r>
    <x v="1"/>
    <x v="1"/>
    <x v="3"/>
    <n v="4.8454360000000003"/>
    <n v="4.7828999999999997"/>
    <n v="5.0293000000000001"/>
  </r>
  <r>
    <x v="2"/>
    <x v="1"/>
    <x v="3"/>
    <n v="4.9159379999999997"/>
    <n v="4.8097000000000003"/>
    <n v="6.2750000000000004"/>
  </r>
  <r>
    <x v="0"/>
    <x v="1"/>
    <x v="4"/>
    <n v="10.644923"/>
    <n v="10.583299999999999"/>
    <n v="10.7476"/>
  </r>
  <r>
    <x v="1"/>
    <x v="1"/>
    <x v="4"/>
    <n v="3.5785100000000001"/>
    <n v="3.5253000000000001"/>
    <n v="3.6457999999999999"/>
  </r>
  <r>
    <x v="2"/>
    <x v="1"/>
    <x v="4"/>
    <n v="3.7999070000000001"/>
    <n v="3.6648999999999998"/>
    <n v="4.7069000000000001"/>
  </r>
  <r>
    <x v="0"/>
    <x v="1"/>
    <x v="5"/>
    <n v="10.478515"/>
    <n v="10.4"/>
    <n v="10.793699999999999"/>
  </r>
  <r>
    <x v="1"/>
    <x v="1"/>
    <x v="5"/>
    <n v="2.7219190000000002"/>
    <n v="2.6888000000000001"/>
    <n v="2.7772000000000001"/>
  </r>
  <r>
    <x v="2"/>
    <x v="1"/>
    <x v="5"/>
    <n v="2.817434"/>
    <n v="2.7450999999999999"/>
    <n v="2.9836999999999998"/>
  </r>
  <r>
    <x v="0"/>
    <x v="1"/>
    <x v="6"/>
    <n v="10.468828"/>
    <n v="10.366099999999999"/>
    <n v="11.4117"/>
  </r>
  <r>
    <x v="1"/>
    <x v="1"/>
    <x v="6"/>
    <n v="2.5289359999999999"/>
    <n v="2.4885000000000002"/>
    <n v="2.625"/>
  </r>
  <r>
    <x v="2"/>
    <x v="1"/>
    <x v="6"/>
    <n v="2.572219"/>
    <n v="2.5196000000000001"/>
    <n v="2.6636000000000002"/>
  </r>
  <r>
    <x v="0"/>
    <x v="1"/>
    <x v="7"/>
    <n v="10.205556"/>
    <n v="10.0335"/>
    <n v="10.6538"/>
  </r>
  <r>
    <x v="1"/>
    <x v="1"/>
    <x v="7"/>
    <n v="1.6433679999999999"/>
    <n v="1.6355999999999999"/>
    <n v="1.7927999999999999"/>
  </r>
  <r>
    <x v="2"/>
    <x v="1"/>
    <x v="7"/>
    <n v="1.6724000000000001"/>
    <n v="1.6637999999999999"/>
    <n v="1.7243999999999999"/>
  </r>
  <r>
    <x v="0"/>
    <x v="2"/>
    <x v="0"/>
    <n v="31.415336"/>
    <n v="31.263300000000001"/>
    <n v="31.8428"/>
  </r>
  <r>
    <x v="1"/>
    <x v="2"/>
    <x v="0"/>
    <n v="13.434253"/>
    <n v="13.2232"/>
    <n v="13.9534"/>
  </r>
  <r>
    <x v="2"/>
    <x v="2"/>
    <x v="0"/>
    <n v="13.558372"/>
    <n v="13.3767"/>
    <n v="13.898099999999999"/>
  </r>
  <r>
    <x v="0"/>
    <x v="2"/>
    <x v="1"/>
    <n v="29.31024"/>
    <n v="29.144300000000001"/>
    <n v="30.0791"/>
  </r>
  <r>
    <x v="1"/>
    <x v="2"/>
    <x v="1"/>
    <n v="13.069215"/>
    <n v="12.840400000000001"/>
    <n v="13.5785"/>
  </r>
  <r>
    <x v="2"/>
    <x v="2"/>
    <x v="1"/>
    <n v="13.152435000000001"/>
    <n v="12.851599999999999"/>
    <n v="13.4337"/>
  </r>
  <r>
    <x v="0"/>
    <x v="2"/>
    <x v="2"/>
    <n v="26.823302999999999"/>
    <n v="26.680499999999999"/>
    <n v="27.294699999999999"/>
  </r>
  <r>
    <x v="1"/>
    <x v="2"/>
    <x v="2"/>
    <n v="19.722338000000001"/>
    <n v="12.2143"/>
    <n v="69.312600000000003"/>
  </r>
  <r>
    <x v="2"/>
    <x v="2"/>
    <x v="2"/>
    <n v="20.019272000000001"/>
    <n v="12.354900000000001"/>
    <n v="35.725200000000001"/>
  </r>
  <r>
    <x v="0"/>
    <x v="2"/>
    <x v="3"/>
    <n v="24.165946999999999"/>
    <n v="23.9772"/>
    <n v="24.598400000000002"/>
  </r>
  <r>
    <x v="1"/>
    <x v="2"/>
    <x v="3"/>
    <n v="10.225561000000001"/>
    <n v="10.1096"/>
    <n v="10.435600000000001"/>
  </r>
  <r>
    <x v="2"/>
    <x v="2"/>
    <x v="3"/>
    <n v="10.31602"/>
    <n v="10.1968"/>
    <n v="10.578900000000001"/>
  </r>
  <r>
    <x v="0"/>
    <x v="2"/>
    <x v="4"/>
    <n v="22.093301"/>
    <n v="21.9511"/>
    <n v="22.8886"/>
  </r>
  <r>
    <x v="1"/>
    <x v="2"/>
    <x v="4"/>
    <n v="7.659764"/>
    <n v="7.5461999999999998"/>
    <n v="7.7737999999999996"/>
  </r>
  <r>
    <x v="2"/>
    <x v="2"/>
    <x v="4"/>
    <n v="8.1804140000000007"/>
    <n v="7.8516000000000004"/>
    <n v="8.4802"/>
  </r>
  <r>
    <x v="0"/>
    <x v="2"/>
    <x v="5"/>
    <n v="21.739267999999999"/>
    <n v="21.6464"/>
    <n v="22.551100000000002"/>
  </r>
  <r>
    <x v="1"/>
    <x v="2"/>
    <x v="5"/>
    <n v="5.7812060000000001"/>
    <n v="5.7026000000000003"/>
    <n v="6.5298999999999996"/>
  </r>
  <r>
    <x v="2"/>
    <x v="2"/>
    <x v="5"/>
    <n v="6.0009259999999998"/>
    <n v="5.8695000000000004"/>
    <n v="6.12"/>
  </r>
  <r>
    <x v="0"/>
    <x v="2"/>
    <x v="6"/>
    <n v="21.66441"/>
    <n v="21.588100000000001"/>
    <n v="21.8123"/>
  </r>
  <r>
    <x v="1"/>
    <x v="2"/>
    <x v="6"/>
    <n v="5.2545849999999996"/>
    <n v="5.2173999999999996"/>
    <n v="5.2994000000000003"/>
  </r>
  <r>
    <x v="2"/>
    <x v="2"/>
    <x v="6"/>
    <n v="5.3559580000000002"/>
    <n v="5.3201999999999998"/>
    <n v="5.4238999999999997"/>
  </r>
  <r>
    <x v="0"/>
    <x v="2"/>
    <x v="7"/>
    <n v="21.153424999999999"/>
    <n v="20.9069"/>
    <n v="21.537099999999999"/>
  </r>
  <r>
    <x v="1"/>
    <x v="2"/>
    <x v="7"/>
    <n v="3.4693100000000001"/>
    <n v="3.46"/>
    <n v="3.5051999999999999"/>
  </r>
  <r>
    <x v="2"/>
    <x v="2"/>
    <x v="7"/>
    <n v="3.5222829999999998"/>
    <n v="3.5131000000000001"/>
    <n v="3.5545"/>
  </r>
  <r>
    <x v="0"/>
    <x v="3"/>
    <x v="0"/>
    <n v="171.815415"/>
    <n v="170.7671"/>
    <n v="173.7895"/>
  </r>
  <r>
    <x v="1"/>
    <x v="3"/>
    <x v="0"/>
    <n v="74.945862000000005"/>
    <n v="74.176199999999994"/>
    <n v="76.527500000000003"/>
  </r>
  <r>
    <x v="2"/>
    <x v="3"/>
    <x v="0"/>
    <n v="75.470963999999995"/>
    <n v="74.605099999999993"/>
    <n v="76.406999999999996"/>
  </r>
  <r>
    <x v="0"/>
    <x v="3"/>
    <x v="1"/>
    <n v="159.36569399999999"/>
    <n v="158.28229999999999"/>
    <n v="160.77189999999999"/>
  </r>
  <r>
    <x v="1"/>
    <x v="3"/>
    <x v="1"/>
    <n v="73.060113999999999"/>
    <n v="71.887200000000007"/>
    <n v="75.387299999999996"/>
  </r>
  <r>
    <x v="2"/>
    <x v="3"/>
    <x v="1"/>
    <n v="73.448469000000003"/>
    <n v="72.171700000000001"/>
    <n v="75.035799999999995"/>
  </r>
  <r>
    <x v="0"/>
    <x v="3"/>
    <x v="2"/>
    <n v="145.23811499999999"/>
    <n v="144.3665"/>
    <n v="146.2577"/>
  </r>
  <r>
    <x v="1"/>
    <x v="3"/>
    <x v="2"/>
    <n v="137.874585"/>
    <n v="67.425200000000004"/>
    <n v="502.84910000000002"/>
  </r>
  <r>
    <x v="2"/>
    <x v="3"/>
    <x v="2"/>
    <n v="117.35539300000001"/>
    <n v="68.293300000000002"/>
    <n v="204.6925"/>
  </r>
  <r>
    <x v="0"/>
    <x v="3"/>
    <x v="3"/>
    <n v="129.902421"/>
    <n v="129.12459999999999"/>
    <n v="131.0154"/>
  </r>
  <r>
    <x v="1"/>
    <x v="3"/>
    <x v="3"/>
    <n v="57.421643000000003"/>
    <n v="56.675699999999999"/>
    <n v="58.625500000000002"/>
  </r>
  <r>
    <x v="2"/>
    <x v="3"/>
    <x v="3"/>
    <n v="57.845984999999999"/>
    <n v="57.269300000000001"/>
    <n v="59.0306"/>
  </r>
  <r>
    <x v="0"/>
    <x v="3"/>
    <x v="4"/>
    <n v="118.22159600000001"/>
    <n v="117.5634"/>
    <n v="119.69370000000001"/>
  </r>
  <r>
    <x v="1"/>
    <x v="3"/>
    <x v="4"/>
    <n v="44.065854999999999"/>
    <n v="43.762900000000002"/>
    <n v="44.468899999999998"/>
  </r>
  <r>
    <x v="2"/>
    <x v="3"/>
    <x v="4"/>
    <n v="48.323168000000003"/>
    <n v="46.676299999999998"/>
    <n v="50.104599999999998"/>
  </r>
  <r>
    <x v="0"/>
    <x v="3"/>
    <x v="5"/>
    <n v="116.05191000000001"/>
    <n v="115.27290000000001"/>
    <n v="117.3933"/>
  </r>
  <r>
    <x v="1"/>
    <x v="3"/>
    <x v="5"/>
    <n v="34.563011000000003"/>
    <n v="34.308199999999999"/>
    <n v="35.215800000000002"/>
  </r>
  <r>
    <x v="2"/>
    <x v="3"/>
    <x v="5"/>
    <n v="36.540671000000003"/>
    <n v="35.722900000000003"/>
    <n v="37.532600000000002"/>
  </r>
  <r>
    <x v="0"/>
    <x v="3"/>
    <x v="6"/>
    <n v="115.616401"/>
    <n v="114.907"/>
    <n v="116.7242"/>
  </r>
  <r>
    <x v="1"/>
    <x v="3"/>
    <x v="6"/>
    <n v="30.376995999999998"/>
    <n v="30.175000000000001"/>
    <n v="31.187999999999999"/>
  </r>
  <r>
    <x v="2"/>
    <x v="3"/>
    <x v="6"/>
    <n v="31.250845999999999"/>
    <n v="30.8675"/>
    <n v="40.773499999999999"/>
  </r>
  <r>
    <x v="0"/>
    <x v="3"/>
    <x v="7"/>
    <n v="115.384224"/>
    <n v="114.5149"/>
    <n v="117.6296"/>
  </r>
  <r>
    <x v="1"/>
    <x v="3"/>
    <x v="7"/>
    <n v="20.279097"/>
    <n v="20.1922"/>
    <n v="20.409700000000001"/>
  </r>
  <r>
    <x v="2"/>
    <x v="3"/>
    <x v="7"/>
    <n v="20.519235999999999"/>
    <n v="20.4148"/>
    <n v="21.3657"/>
  </r>
  <r>
    <x v="0"/>
    <x v="4"/>
    <x v="0"/>
    <n v="357.312117"/>
    <n v="355.577"/>
    <n v="359.25529999999998"/>
  </r>
  <r>
    <x v="1"/>
    <x v="4"/>
    <x v="0"/>
    <n v="156.293846"/>
    <n v="154.1996"/>
    <n v="159.3783"/>
  </r>
  <r>
    <x v="2"/>
    <x v="4"/>
    <x v="0"/>
    <n v="157.197405"/>
    <n v="155.65270000000001"/>
    <n v="160.0744"/>
  </r>
  <r>
    <x v="0"/>
    <x v="4"/>
    <x v="1"/>
    <n v="330.52841100000001"/>
    <n v="328.66239999999999"/>
    <n v="334.1814"/>
  </r>
  <r>
    <x v="1"/>
    <x v="4"/>
    <x v="1"/>
    <n v="152.20002199999999"/>
    <n v="149.6146"/>
    <n v="155.08009999999999"/>
  </r>
  <r>
    <x v="2"/>
    <x v="4"/>
    <x v="1"/>
    <n v="152.836197"/>
    <n v="150.2347"/>
    <n v="155.40520000000001"/>
  </r>
  <r>
    <x v="0"/>
    <x v="4"/>
    <x v="2"/>
    <n v="302.96891299999999"/>
    <n v="299.18209999999999"/>
    <n v="371.16160000000002"/>
  </r>
  <r>
    <x v="1"/>
    <x v="4"/>
    <x v="2"/>
    <n v="391.988902"/>
    <n v="141.89959999999999"/>
    <n v="2002.6249"/>
  </r>
  <r>
    <x v="2"/>
    <x v="4"/>
    <x v="2"/>
    <n v="257.58111000000002"/>
    <n v="143.04920000000001"/>
    <n v="435.43860000000001"/>
  </r>
  <r>
    <x v="0"/>
    <x v="4"/>
    <x v="3"/>
    <n v="268.79126100000002"/>
    <n v="267.16359999999997"/>
    <n v="270.2355"/>
  </r>
  <r>
    <x v="1"/>
    <x v="4"/>
    <x v="3"/>
    <n v="119.606236"/>
    <n v="117.83240000000001"/>
    <n v="121.4177"/>
  </r>
  <r>
    <x v="2"/>
    <x v="4"/>
    <x v="3"/>
    <n v="120.284971"/>
    <n v="118.84520000000001"/>
    <n v="122.611"/>
  </r>
  <r>
    <x v="0"/>
    <x v="4"/>
    <x v="4"/>
    <n v="244.019981"/>
    <n v="242.41579999999999"/>
    <n v="246.02379999999999"/>
  </r>
  <r>
    <x v="1"/>
    <x v="4"/>
    <x v="4"/>
    <n v="92.699774000000005"/>
    <n v="91.978899999999996"/>
    <n v="93.764799999999994"/>
  </r>
  <r>
    <x v="2"/>
    <x v="4"/>
    <x v="4"/>
    <n v="101.598691"/>
    <n v="98.218599999999995"/>
    <n v="105.363"/>
  </r>
  <r>
    <x v="0"/>
    <x v="4"/>
    <x v="5"/>
    <n v="239.613507"/>
    <n v="238.29429999999999"/>
    <n v="241.49619999999999"/>
  </r>
  <r>
    <x v="1"/>
    <x v="4"/>
    <x v="5"/>
    <n v="74.862324000000001"/>
    <n v="74.380899999999997"/>
    <n v="75.776700000000005"/>
  </r>
  <r>
    <x v="2"/>
    <x v="4"/>
    <x v="5"/>
    <n v="78.990718999999999"/>
    <n v="77.796199999999999"/>
    <n v="80.829800000000006"/>
  </r>
  <r>
    <x v="0"/>
    <x v="4"/>
    <x v="6"/>
    <n v="238.89282700000001"/>
    <n v="237.7517"/>
    <n v="240.0591"/>
  </r>
  <r>
    <x v="1"/>
    <x v="4"/>
    <x v="6"/>
    <n v="66.022672999999998"/>
    <n v="65.780100000000004"/>
    <n v="66.749300000000005"/>
  </r>
  <r>
    <x v="2"/>
    <x v="4"/>
    <x v="6"/>
    <n v="67.575849000000005"/>
    <n v="67.086200000000005"/>
    <n v="68.485699999999994"/>
  </r>
  <r>
    <x v="0"/>
    <x v="4"/>
    <x v="7"/>
    <n v="241.097409"/>
    <n v="239.3349"/>
    <n v="242.86320000000001"/>
  </r>
  <r>
    <x v="1"/>
    <x v="4"/>
    <x v="7"/>
    <n v="45.212152000000003"/>
    <n v="45.075400000000002"/>
    <n v="45.943199999999997"/>
  </r>
  <r>
    <x v="2"/>
    <x v="4"/>
    <x v="7"/>
    <n v="45.502361999999998"/>
    <n v="45.386600000000001"/>
    <n v="45.7447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96656F-6608-49EB-968A-C89EB2245C09}" name="Tabela przestawna3" cacheId="0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outline="1" outlineData="1" multipleFieldFilters="0" chartFormat="3">
  <location ref="I24:L30" firstHeaderRow="1" firstDataRow="2" firstDataCol="1" rowPageCount="1" colPageCount="1"/>
  <pivotFields count="6">
    <pivotField axis="axisCol" showAll="0">
      <items count="4">
        <item x="2"/>
        <item x="0"/>
        <item x="1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axis="axisPage" showAll="0">
      <items count="9">
        <item x="0"/>
        <item x="7"/>
        <item x="1"/>
        <item x="2"/>
        <item x="3"/>
        <item x="4"/>
        <item x="5"/>
        <item x="6"/>
        <item t="default"/>
      </items>
    </pivotField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Fields count="1">
    <field x="0"/>
  </colFields>
  <colItems count="3">
    <i>
      <x/>
    </i>
    <i>
      <x v="1"/>
    </i>
    <i>
      <x v="2"/>
    </i>
  </colItems>
  <pageFields count="1">
    <pageField fld="2" item="0" hier="-1"/>
  </pageFields>
  <dataFields count="1">
    <dataField name="Suma z avg_time_ms" fld="3" baseField="0" baseItem="0" numFmtId="2"/>
  </dataFields>
  <formats count="13">
    <format dxfId="17">
      <pivotArea outline="0" collapsedLevelsAreSubtotals="1" fieldPosition="0"/>
    </format>
    <format dxfId="16">
      <pivotArea outline="0" collapsedLevelsAreSubtotals="1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type="origin" dataOnly="0" labelOnly="1" outline="0" fieldPosition="0"/>
    </format>
    <format dxfId="13">
      <pivotArea field="0" type="button" dataOnly="0" labelOnly="1" outline="0" axis="axisCol" fieldPosition="0"/>
    </format>
    <format dxfId="12">
      <pivotArea type="topRight" dataOnly="0" labelOnly="1" outline="0" fieldPosition="0"/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0" count="0"/>
        </references>
      </pivotArea>
    </format>
    <format dxfId="9">
      <pivotArea type="origin" dataOnly="0" labelOnly="1" outline="0" fieldPosition="0"/>
    </format>
    <format dxfId="8">
      <pivotArea field="0" type="button" dataOnly="0" labelOnly="1" outline="0" axis="axisCol" fieldPosition="0"/>
    </format>
    <format dxfId="7">
      <pivotArea type="topRight" dataOnly="0" labelOnly="1" outline="0" fieldPosition="0"/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0" count="0"/>
        </references>
      </pivotArea>
    </format>
  </formats>
  <chartFormats count="3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CB4A88-1F96-48E6-AA8D-2F602D68E758}" name="Tabela przestawna2" cacheId="0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outline="1" outlineData="1" multipleFieldFilters="0" chartFormat="5">
  <location ref="I8:L17" firstHeaderRow="1" firstDataRow="2" firstDataCol="1" rowPageCount="1" colPageCount="1"/>
  <pivotFields count="6">
    <pivotField axis="axisCol" showAll="0">
      <items count="4">
        <item x="2"/>
        <item x="0"/>
        <item x="1"/>
        <item t="default"/>
      </items>
    </pivotField>
    <pivotField axis="axisPage" showAll="0">
      <items count="6">
        <item x="0"/>
        <item x="1"/>
        <item x="2"/>
        <item x="3"/>
        <item x="4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0"/>
  </colFields>
  <colItems count="3">
    <i>
      <x/>
    </i>
    <i>
      <x v="1"/>
    </i>
    <i>
      <x v="2"/>
    </i>
  </colItems>
  <pageFields count="1">
    <pageField fld="1" item="2" hier="-1"/>
  </pageFields>
  <dataFields count="1">
    <dataField name="Suma z avg_time_ms" fld="3" baseField="0" baseItem="0" numFmtId="2"/>
  </dataFields>
  <formats count="5">
    <format dxfId="22">
      <pivotArea outline="0" collapsedLevelsAreSubtotals="1" fieldPosition="0"/>
    </format>
    <format dxfId="21">
      <pivotArea outline="0" collapsedLevelsAreSubtotals="1" fieldPosition="0"/>
    </format>
    <format dxfId="20">
      <pivotArea dataOnly="0" labelOnly="1" fieldPosition="0">
        <references count="1">
          <reference field="2" count="0"/>
        </references>
      </pivotArea>
    </format>
    <format dxfId="19">
      <pivotArea field="2" type="button" dataOnly="0" labelOnly="1" outline="0" axis="axisRow" fieldPosition="0"/>
    </format>
    <format dxfId="18">
      <pivotArea dataOnly="0" labelOnly="1" fieldPosition="0">
        <references count="1">
          <reference field="0" count="0"/>
        </references>
      </pivotArea>
    </format>
  </format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86C8E-D977-425F-82D8-A3FEA1E9104C}">
  <dimension ref="A1:L121"/>
  <sheetViews>
    <sheetView tabSelected="1" topLeftCell="G1" zoomScaleNormal="100" workbookViewId="0">
      <selection activeCell="Y18" sqref="Y18"/>
    </sheetView>
  </sheetViews>
  <sheetFormatPr defaultRowHeight="14.4" x14ac:dyDescent="0.3"/>
  <cols>
    <col min="9" max="9" width="18.88671875" bestFit="1" customWidth="1"/>
    <col min="10" max="10" width="17" bestFit="1" customWidth="1"/>
    <col min="11" max="11" width="9.77734375" bestFit="1" customWidth="1"/>
    <col min="12" max="12" width="9" bestFit="1" customWidth="1"/>
    <col min="13" max="13" width="14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2" x14ac:dyDescent="0.3">
      <c r="A2" t="s">
        <v>6</v>
      </c>
      <c r="B2">
        <v>10000</v>
      </c>
      <c r="C2" t="s">
        <v>7</v>
      </c>
      <c r="D2">
        <v>2.7431459999999999</v>
      </c>
      <c r="E2">
        <v>2.6821999999999999</v>
      </c>
      <c r="F2">
        <v>3.1511</v>
      </c>
    </row>
    <row r="3" spans="1:12" x14ac:dyDescent="0.3">
      <c r="A3" t="s">
        <v>8</v>
      </c>
      <c r="B3">
        <v>10000</v>
      </c>
      <c r="C3" t="s">
        <v>7</v>
      </c>
      <c r="D3">
        <v>1.107926</v>
      </c>
      <c r="E3">
        <v>1.0858000000000001</v>
      </c>
      <c r="F3">
        <v>1.2486999999999999</v>
      </c>
    </row>
    <row r="4" spans="1:12" x14ac:dyDescent="0.3">
      <c r="A4" t="s">
        <v>9</v>
      </c>
      <c r="B4">
        <v>10000</v>
      </c>
      <c r="C4" t="s">
        <v>7</v>
      </c>
      <c r="D4">
        <v>1.121591</v>
      </c>
      <c r="E4">
        <v>1.1012999999999999</v>
      </c>
      <c r="F4">
        <v>1.2084999999999999</v>
      </c>
    </row>
    <row r="5" spans="1:12" x14ac:dyDescent="0.3">
      <c r="A5" t="s">
        <v>6</v>
      </c>
      <c r="B5">
        <v>10000</v>
      </c>
      <c r="C5" t="s">
        <v>10</v>
      </c>
      <c r="D5">
        <v>2.5371610000000002</v>
      </c>
      <c r="E5">
        <v>2.5009999999999999</v>
      </c>
      <c r="F5">
        <v>3.2690999999999999</v>
      </c>
    </row>
    <row r="6" spans="1:12" x14ac:dyDescent="0.3">
      <c r="A6" t="s">
        <v>8</v>
      </c>
      <c r="B6">
        <v>10000</v>
      </c>
      <c r="C6" t="s">
        <v>10</v>
      </c>
      <c r="D6">
        <v>1.081507</v>
      </c>
      <c r="E6">
        <v>1.0508999999999999</v>
      </c>
      <c r="F6">
        <v>1.1284000000000001</v>
      </c>
      <c r="I6" s="1" t="s">
        <v>1</v>
      </c>
      <c r="J6" s="8">
        <v>100000</v>
      </c>
    </row>
    <row r="7" spans="1:12" x14ac:dyDescent="0.3">
      <c r="A7" t="s">
        <v>9</v>
      </c>
      <c r="B7">
        <v>10000</v>
      </c>
      <c r="C7" t="s">
        <v>10</v>
      </c>
      <c r="D7">
        <v>1.093917</v>
      </c>
      <c r="E7">
        <v>1.0698000000000001</v>
      </c>
      <c r="F7">
        <v>1.1831</v>
      </c>
    </row>
    <row r="8" spans="1:12" x14ac:dyDescent="0.3">
      <c r="A8" t="s">
        <v>6</v>
      </c>
      <c r="B8">
        <v>10000</v>
      </c>
      <c r="C8" t="s">
        <v>11</v>
      </c>
      <c r="D8">
        <v>2.314295</v>
      </c>
      <c r="E8">
        <v>2.2995999999999999</v>
      </c>
      <c r="F8">
        <v>2.4087999999999998</v>
      </c>
      <c r="I8" s="1" t="s">
        <v>17</v>
      </c>
      <c r="J8" s="1" t="s">
        <v>19</v>
      </c>
    </row>
    <row r="9" spans="1:12" x14ac:dyDescent="0.3">
      <c r="A9" t="s">
        <v>8</v>
      </c>
      <c r="B9">
        <v>10000</v>
      </c>
      <c r="C9" t="s">
        <v>11</v>
      </c>
      <c r="D9">
        <v>1.3721540000000001</v>
      </c>
      <c r="E9">
        <v>1.0243</v>
      </c>
      <c r="F9">
        <v>4.1363000000000003</v>
      </c>
      <c r="I9" s="4" t="s">
        <v>18</v>
      </c>
      <c r="J9" s="5" t="s">
        <v>9</v>
      </c>
      <c r="K9" s="5" t="s">
        <v>6</v>
      </c>
      <c r="L9" s="5" t="s">
        <v>8</v>
      </c>
    </row>
    <row r="10" spans="1:12" x14ac:dyDescent="0.3">
      <c r="A10" t="s">
        <v>9</v>
      </c>
      <c r="B10">
        <v>10000</v>
      </c>
      <c r="C10" t="s">
        <v>11</v>
      </c>
      <c r="D10">
        <v>1.6435329999999999</v>
      </c>
      <c r="E10">
        <v>1.0379</v>
      </c>
      <c r="F10">
        <v>3.9529999999999998</v>
      </c>
      <c r="I10" s="2" t="s">
        <v>7</v>
      </c>
      <c r="J10" s="3">
        <v>13.558372</v>
      </c>
      <c r="K10" s="3">
        <v>31.415336</v>
      </c>
      <c r="L10" s="3">
        <v>13.434253</v>
      </c>
    </row>
    <row r="11" spans="1:12" x14ac:dyDescent="0.3">
      <c r="A11" t="s">
        <v>6</v>
      </c>
      <c r="B11">
        <v>10000</v>
      </c>
      <c r="C11" t="s">
        <v>12</v>
      </c>
      <c r="D11">
        <v>2.0888969999999998</v>
      </c>
      <c r="E11">
        <v>2.0798999999999999</v>
      </c>
      <c r="F11">
        <v>2.1358999999999999</v>
      </c>
      <c r="I11" s="2" t="s">
        <v>10</v>
      </c>
      <c r="J11" s="3">
        <v>13.152435000000001</v>
      </c>
      <c r="K11" s="3">
        <v>29.31024</v>
      </c>
      <c r="L11" s="3">
        <v>13.069215</v>
      </c>
    </row>
    <row r="12" spans="1:12" x14ac:dyDescent="0.3">
      <c r="A12" t="s">
        <v>8</v>
      </c>
      <c r="B12">
        <v>10000</v>
      </c>
      <c r="C12" t="s">
        <v>12</v>
      </c>
      <c r="D12">
        <v>0.84914199999999995</v>
      </c>
      <c r="E12">
        <v>0.83379999999999999</v>
      </c>
      <c r="F12">
        <v>0.88060000000000005</v>
      </c>
      <c r="I12" s="2" t="s">
        <v>11</v>
      </c>
      <c r="J12" s="3">
        <v>20.019272000000001</v>
      </c>
      <c r="K12" s="3">
        <v>26.823302999999999</v>
      </c>
      <c r="L12" s="3">
        <v>19.722338000000001</v>
      </c>
    </row>
    <row r="13" spans="1:12" x14ac:dyDescent="0.3">
      <c r="A13" t="s">
        <v>9</v>
      </c>
      <c r="B13">
        <v>10000</v>
      </c>
      <c r="C13" t="s">
        <v>12</v>
      </c>
      <c r="D13">
        <v>0.86052399999999996</v>
      </c>
      <c r="E13">
        <v>0.84640000000000004</v>
      </c>
      <c r="F13">
        <v>0.91710000000000003</v>
      </c>
      <c r="I13" s="2" t="s">
        <v>12</v>
      </c>
      <c r="J13" s="3">
        <v>10.31602</v>
      </c>
      <c r="K13" s="3">
        <v>24.165946999999999</v>
      </c>
      <c r="L13" s="3">
        <v>10.225561000000001</v>
      </c>
    </row>
    <row r="14" spans="1:12" x14ac:dyDescent="0.3">
      <c r="A14" t="s">
        <v>6</v>
      </c>
      <c r="B14">
        <v>10000</v>
      </c>
      <c r="C14" t="s">
        <v>13</v>
      </c>
      <c r="D14">
        <v>1.9176610000000001</v>
      </c>
      <c r="E14">
        <v>1.9033</v>
      </c>
      <c r="F14">
        <v>2.0240999999999998</v>
      </c>
      <c r="I14" s="2" t="s">
        <v>13</v>
      </c>
      <c r="J14" s="3">
        <v>8.1804140000000007</v>
      </c>
      <c r="K14" s="3">
        <v>22.093301</v>
      </c>
      <c r="L14" s="3">
        <v>7.659764</v>
      </c>
    </row>
    <row r="15" spans="1:12" x14ac:dyDescent="0.3">
      <c r="A15" t="s">
        <v>8</v>
      </c>
      <c r="B15">
        <v>10000</v>
      </c>
      <c r="C15" t="s">
        <v>13</v>
      </c>
      <c r="D15">
        <v>0.61122500000000002</v>
      </c>
      <c r="E15">
        <v>0.5968</v>
      </c>
      <c r="F15">
        <v>0.6341</v>
      </c>
      <c r="I15" s="2" t="s">
        <v>14</v>
      </c>
      <c r="J15" s="3">
        <v>6.0009259999999998</v>
      </c>
      <c r="K15" s="3">
        <v>21.739267999999999</v>
      </c>
      <c r="L15" s="3">
        <v>5.7812060000000001</v>
      </c>
    </row>
    <row r="16" spans="1:12" x14ac:dyDescent="0.3">
      <c r="A16" t="s">
        <v>9</v>
      </c>
      <c r="B16">
        <v>10000</v>
      </c>
      <c r="C16" t="s">
        <v>13</v>
      </c>
      <c r="D16">
        <v>0.63199700000000003</v>
      </c>
      <c r="E16">
        <v>0.61</v>
      </c>
      <c r="F16">
        <v>0.70279999999999998</v>
      </c>
      <c r="I16" s="2" t="s">
        <v>15</v>
      </c>
      <c r="J16" s="3">
        <v>5.3559580000000002</v>
      </c>
      <c r="K16" s="3">
        <v>21.66441</v>
      </c>
      <c r="L16" s="3">
        <v>5.2545849999999996</v>
      </c>
    </row>
    <row r="17" spans="1:12" x14ac:dyDescent="0.3">
      <c r="A17" t="s">
        <v>6</v>
      </c>
      <c r="B17">
        <v>10000</v>
      </c>
      <c r="C17" t="s">
        <v>14</v>
      </c>
      <c r="D17">
        <v>1.886628</v>
      </c>
      <c r="E17">
        <v>1.8737999999999999</v>
      </c>
      <c r="F17">
        <v>1.9297</v>
      </c>
      <c r="I17" s="2" t="s">
        <v>16</v>
      </c>
      <c r="J17" s="3">
        <v>3.5222829999999998</v>
      </c>
      <c r="K17" s="3">
        <v>21.153424999999999</v>
      </c>
      <c r="L17" s="3">
        <v>3.4693100000000001</v>
      </c>
    </row>
    <row r="18" spans="1:12" x14ac:dyDescent="0.3">
      <c r="A18" t="s">
        <v>8</v>
      </c>
      <c r="B18">
        <v>10000</v>
      </c>
      <c r="C18" t="s">
        <v>14</v>
      </c>
      <c r="D18">
        <v>0.49513499999999999</v>
      </c>
      <c r="E18">
        <v>0.48430000000000001</v>
      </c>
      <c r="F18">
        <v>0.51349999999999996</v>
      </c>
    </row>
    <row r="19" spans="1:12" x14ac:dyDescent="0.3">
      <c r="A19" t="s">
        <v>9</v>
      </c>
      <c r="B19">
        <v>10000</v>
      </c>
      <c r="C19" t="s">
        <v>14</v>
      </c>
      <c r="D19">
        <v>0.50398299999999996</v>
      </c>
      <c r="E19">
        <v>0.48749999999999999</v>
      </c>
      <c r="F19">
        <v>0.53559999999999997</v>
      </c>
    </row>
    <row r="20" spans="1:12" x14ac:dyDescent="0.3">
      <c r="A20" t="s">
        <v>6</v>
      </c>
      <c r="B20">
        <v>10000</v>
      </c>
      <c r="C20" t="s">
        <v>15</v>
      </c>
      <c r="D20">
        <v>1.8799630000000001</v>
      </c>
      <c r="E20">
        <v>1.8684000000000001</v>
      </c>
      <c r="F20">
        <v>1.9146000000000001</v>
      </c>
    </row>
    <row r="21" spans="1:12" x14ac:dyDescent="0.3">
      <c r="A21" t="s">
        <v>8</v>
      </c>
      <c r="B21">
        <v>10000</v>
      </c>
      <c r="C21" t="s">
        <v>15</v>
      </c>
      <c r="D21">
        <v>0.46007599999999998</v>
      </c>
      <c r="E21">
        <v>0.43909999999999999</v>
      </c>
      <c r="F21">
        <v>0.49590000000000001</v>
      </c>
    </row>
    <row r="22" spans="1:12" x14ac:dyDescent="0.3">
      <c r="A22" t="s">
        <v>9</v>
      </c>
      <c r="B22">
        <v>10000</v>
      </c>
      <c r="C22" t="s">
        <v>15</v>
      </c>
      <c r="D22">
        <v>0.46793400000000002</v>
      </c>
      <c r="E22">
        <v>0.4375</v>
      </c>
      <c r="F22">
        <v>0.59609999999999996</v>
      </c>
      <c r="I22" s="1" t="s">
        <v>2</v>
      </c>
      <c r="J22" t="s">
        <v>7</v>
      </c>
    </row>
    <row r="23" spans="1:12" x14ac:dyDescent="0.3">
      <c r="A23" t="s">
        <v>6</v>
      </c>
      <c r="B23">
        <v>10000</v>
      </c>
      <c r="C23" t="s">
        <v>16</v>
      </c>
      <c r="D23">
        <v>1.8264050000000001</v>
      </c>
      <c r="E23">
        <v>1.8062</v>
      </c>
      <c r="F23">
        <v>2.0335000000000001</v>
      </c>
    </row>
    <row r="24" spans="1:12" x14ac:dyDescent="0.3">
      <c r="A24" t="s">
        <v>8</v>
      </c>
      <c r="B24">
        <v>10000</v>
      </c>
      <c r="C24" t="s">
        <v>16</v>
      </c>
      <c r="D24">
        <v>0.28298099999999998</v>
      </c>
      <c r="E24">
        <v>0.28060000000000002</v>
      </c>
      <c r="F24">
        <v>0.35909999999999997</v>
      </c>
      <c r="I24" s="6" t="s">
        <v>17</v>
      </c>
      <c r="J24" s="6" t="s">
        <v>19</v>
      </c>
      <c r="K24" s="7"/>
      <c r="L24" s="7"/>
    </row>
    <row r="25" spans="1:12" x14ac:dyDescent="0.3">
      <c r="A25" t="s">
        <v>9</v>
      </c>
      <c r="B25">
        <v>10000</v>
      </c>
      <c r="C25" t="s">
        <v>16</v>
      </c>
      <c r="D25">
        <v>0.28817100000000001</v>
      </c>
      <c r="E25">
        <v>0.2858</v>
      </c>
      <c r="F25">
        <v>0.29749999999999999</v>
      </c>
      <c r="I25" s="4" t="s">
        <v>18</v>
      </c>
      <c r="J25" s="5" t="s">
        <v>9</v>
      </c>
      <c r="K25" s="5" t="s">
        <v>6</v>
      </c>
      <c r="L25" s="5" t="s">
        <v>8</v>
      </c>
    </row>
    <row r="26" spans="1:12" x14ac:dyDescent="0.3">
      <c r="A26" t="s">
        <v>6</v>
      </c>
      <c r="B26">
        <v>50000</v>
      </c>
      <c r="C26" t="s">
        <v>7</v>
      </c>
      <c r="D26">
        <v>15.061317000000001</v>
      </c>
      <c r="E26">
        <v>14.9618</v>
      </c>
      <c r="F26">
        <v>15.598000000000001</v>
      </c>
      <c r="I26" s="2">
        <v>10000</v>
      </c>
      <c r="J26" s="3">
        <v>1.121591</v>
      </c>
      <c r="K26" s="3">
        <v>2.7431459999999999</v>
      </c>
      <c r="L26" s="3">
        <v>1.107926</v>
      </c>
    </row>
    <row r="27" spans="1:12" x14ac:dyDescent="0.3">
      <c r="A27" t="s">
        <v>8</v>
      </c>
      <c r="B27">
        <v>50000</v>
      </c>
      <c r="C27" t="s">
        <v>7</v>
      </c>
      <c r="D27">
        <v>6.3628559999999998</v>
      </c>
      <c r="E27">
        <v>6.2308000000000003</v>
      </c>
      <c r="F27">
        <v>6.8411</v>
      </c>
      <c r="I27" s="2">
        <v>50000</v>
      </c>
      <c r="J27" s="3">
        <v>6.4133979999999999</v>
      </c>
      <c r="K27" s="3">
        <v>15.061317000000001</v>
      </c>
      <c r="L27" s="3">
        <v>6.3628559999999998</v>
      </c>
    </row>
    <row r="28" spans="1:12" x14ac:dyDescent="0.3">
      <c r="A28" t="s">
        <v>9</v>
      </c>
      <c r="B28">
        <v>50000</v>
      </c>
      <c r="C28" t="s">
        <v>7</v>
      </c>
      <c r="D28">
        <v>6.4133979999999999</v>
      </c>
      <c r="E28">
        <v>6.3045999999999998</v>
      </c>
      <c r="F28">
        <v>6.7348999999999997</v>
      </c>
      <c r="I28" s="2">
        <v>100000</v>
      </c>
      <c r="J28" s="3">
        <v>13.558372</v>
      </c>
      <c r="K28" s="3">
        <v>31.415336</v>
      </c>
      <c r="L28" s="3">
        <v>13.434253</v>
      </c>
    </row>
    <row r="29" spans="1:12" x14ac:dyDescent="0.3">
      <c r="A29" t="s">
        <v>6</v>
      </c>
      <c r="B29">
        <v>50000</v>
      </c>
      <c r="C29" t="s">
        <v>10</v>
      </c>
      <c r="D29">
        <v>14.040322</v>
      </c>
      <c r="E29">
        <v>13.985799999999999</v>
      </c>
      <c r="F29">
        <v>14.4339</v>
      </c>
      <c r="I29" s="2">
        <v>500000</v>
      </c>
      <c r="J29" s="3">
        <v>75.470963999999995</v>
      </c>
      <c r="K29" s="3">
        <v>171.815415</v>
      </c>
      <c r="L29" s="3">
        <v>74.945862000000005</v>
      </c>
    </row>
    <row r="30" spans="1:12" x14ac:dyDescent="0.3">
      <c r="A30" t="s">
        <v>8</v>
      </c>
      <c r="B30">
        <v>50000</v>
      </c>
      <c r="C30" t="s">
        <v>10</v>
      </c>
      <c r="D30">
        <v>6.207821</v>
      </c>
      <c r="E30">
        <v>6.0835999999999997</v>
      </c>
      <c r="F30">
        <v>6.5625999999999998</v>
      </c>
      <c r="I30" s="2">
        <v>1000000</v>
      </c>
      <c r="J30" s="3">
        <v>157.197405</v>
      </c>
      <c r="K30" s="3">
        <v>357.312117</v>
      </c>
      <c r="L30" s="3">
        <v>156.293846</v>
      </c>
    </row>
    <row r="31" spans="1:12" x14ac:dyDescent="0.3">
      <c r="A31" t="s">
        <v>9</v>
      </c>
      <c r="B31">
        <v>50000</v>
      </c>
      <c r="C31" t="s">
        <v>10</v>
      </c>
      <c r="D31">
        <v>6.2568869999999999</v>
      </c>
      <c r="E31">
        <v>6.1040999999999999</v>
      </c>
      <c r="F31">
        <v>6.5420999999999996</v>
      </c>
    </row>
    <row r="32" spans="1:12" x14ac:dyDescent="0.3">
      <c r="A32" t="s">
        <v>6</v>
      </c>
      <c r="B32">
        <v>50000</v>
      </c>
      <c r="C32" t="s">
        <v>11</v>
      </c>
      <c r="D32">
        <v>12.956676</v>
      </c>
      <c r="E32">
        <v>12.8644</v>
      </c>
      <c r="F32">
        <v>13.220700000000001</v>
      </c>
    </row>
    <row r="33" spans="1:6" x14ac:dyDescent="0.3">
      <c r="A33" t="s">
        <v>8</v>
      </c>
      <c r="B33">
        <v>50000</v>
      </c>
      <c r="C33" t="s">
        <v>11</v>
      </c>
      <c r="D33">
        <v>9.2036470000000001</v>
      </c>
      <c r="E33">
        <v>5.7938000000000001</v>
      </c>
      <c r="F33">
        <v>32.442399999999999</v>
      </c>
    </row>
    <row r="34" spans="1:6" x14ac:dyDescent="0.3">
      <c r="A34" t="s">
        <v>9</v>
      </c>
      <c r="B34">
        <v>50000</v>
      </c>
      <c r="C34" t="s">
        <v>11</v>
      </c>
      <c r="D34">
        <v>9.2679019999999994</v>
      </c>
      <c r="E34">
        <v>5.8663999999999996</v>
      </c>
      <c r="F34">
        <v>17.614100000000001</v>
      </c>
    </row>
    <row r="35" spans="1:6" x14ac:dyDescent="0.3">
      <c r="A35" t="s">
        <v>6</v>
      </c>
      <c r="B35">
        <v>50000</v>
      </c>
      <c r="C35" t="s">
        <v>12</v>
      </c>
      <c r="D35">
        <v>11.636346</v>
      </c>
      <c r="E35">
        <v>11.5204</v>
      </c>
      <c r="F35">
        <v>12.4717</v>
      </c>
    </row>
    <row r="36" spans="1:6" x14ac:dyDescent="0.3">
      <c r="A36" t="s">
        <v>8</v>
      </c>
      <c r="B36">
        <v>50000</v>
      </c>
      <c r="C36" t="s">
        <v>12</v>
      </c>
      <c r="D36">
        <v>4.8454360000000003</v>
      </c>
      <c r="E36">
        <v>4.7828999999999997</v>
      </c>
      <c r="F36">
        <v>5.0293000000000001</v>
      </c>
    </row>
    <row r="37" spans="1:6" x14ac:dyDescent="0.3">
      <c r="A37" t="s">
        <v>9</v>
      </c>
      <c r="B37">
        <v>50000</v>
      </c>
      <c r="C37" t="s">
        <v>12</v>
      </c>
      <c r="D37">
        <v>4.9159379999999997</v>
      </c>
      <c r="E37">
        <v>4.8097000000000003</v>
      </c>
      <c r="F37">
        <v>6.2750000000000004</v>
      </c>
    </row>
    <row r="38" spans="1:6" x14ac:dyDescent="0.3">
      <c r="A38" t="s">
        <v>6</v>
      </c>
      <c r="B38">
        <v>50000</v>
      </c>
      <c r="C38" t="s">
        <v>13</v>
      </c>
      <c r="D38">
        <v>10.644923</v>
      </c>
      <c r="E38">
        <v>10.583299999999999</v>
      </c>
      <c r="F38">
        <v>10.7476</v>
      </c>
    </row>
    <row r="39" spans="1:6" x14ac:dyDescent="0.3">
      <c r="A39" t="s">
        <v>8</v>
      </c>
      <c r="B39">
        <v>50000</v>
      </c>
      <c r="C39" t="s">
        <v>13</v>
      </c>
      <c r="D39">
        <v>3.5785100000000001</v>
      </c>
      <c r="E39">
        <v>3.5253000000000001</v>
      </c>
      <c r="F39">
        <v>3.6457999999999999</v>
      </c>
    </row>
    <row r="40" spans="1:6" x14ac:dyDescent="0.3">
      <c r="A40" t="s">
        <v>9</v>
      </c>
      <c r="B40">
        <v>50000</v>
      </c>
      <c r="C40" t="s">
        <v>13</v>
      </c>
      <c r="D40">
        <v>3.7999070000000001</v>
      </c>
      <c r="E40">
        <v>3.6648999999999998</v>
      </c>
      <c r="F40">
        <v>4.7069000000000001</v>
      </c>
    </row>
    <row r="41" spans="1:6" x14ac:dyDescent="0.3">
      <c r="A41" t="s">
        <v>6</v>
      </c>
      <c r="B41">
        <v>50000</v>
      </c>
      <c r="C41" t="s">
        <v>14</v>
      </c>
      <c r="D41">
        <v>10.478515</v>
      </c>
      <c r="E41">
        <v>10.4</v>
      </c>
      <c r="F41">
        <v>10.793699999999999</v>
      </c>
    </row>
    <row r="42" spans="1:6" x14ac:dyDescent="0.3">
      <c r="A42" t="s">
        <v>8</v>
      </c>
      <c r="B42">
        <v>50000</v>
      </c>
      <c r="C42" t="s">
        <v>14</v>
      </c>
      <c r="D42">
        <v>2.7219190000000002</v>
      </c>
      <c r="E42">
        <v>2.6888000000000001</v>
      </c>
      <c r="F42">
        <v>2.7772000000000001</v>
      </c>
    </row>
    <row r="43" spans="1:6" x14ac:dyDescent="0.3">
      <c r="A43" t="s">
        <v>9</v>
      </c>
      <c r="B43">
        <v>50000</v>
      </c>
      <c r="C43" t="s">
        <v>14</v>
      </c>
      <c r="D43">
        <v>2.817434</v>
      </c>
      <c r="E43">
        <v>2.7450999999999999</v>
      </c>
      <c r="F43">
        <v>2.9836999999999998</v>
      </c>
    </row>
    <row r="44" spans="1:6" x14ac:dyDescent="0.3">
      <c r="A44" t="s">
        <v>6</v>
      </c>
      <c r="B44">
        <v>50000</v>
      </c>
      <c r="C44" t="s">
        <v>15</v>
      </c>
      <c r="D44">
        <v>10.468828</v>
      </c>
      <c r="E44">
        <v>10.366099999999999</v>
      </c>
      <c r="F44">
        <v>11.4117</v>
      </c>
    </row>
    <row r="45" spans="1:6" x14ac:dyDescent="0.3">
      <c r="A45" t="s">
        <v>8</v>
      </c>
      <c r="B45">
        <v>50000</v>
      </c>
      <c r="C45" t="s">
        <v>15</v>
      </c>
      <c r="D45">
        <v>2.5289359999999999</v>
      </c>
      <c r="E45">
        <v>2.4885000000000002</v>
      </c>
      <c r="F45">
        <v>2.625</v>
      </c>
    </row>
    <row r="46" spans="1:6" x14ac:dyDescent="0.3">
      <c r="A46" t="s">
        <v>9</v>
      </c>
      <c r="B46">
        <v>50000</v>
      </c>
      <c r="C46" t="s">
        <v>15</v>
      </c>
      <c r="D46">
        <v>2.572219</v>
      </c>
      <c r="E46">
        <v>2.5196000000000001</v>
      </c>
      <c r="F46">
        <v>2.6636000000000002</v>
      </c>
    </row>
    <row r="47" spans="1:6" x14ac:dyDescent="0.3">
      <c r="A47" t="s">
        <v>6</v>
      </c>
      <c r="B47">
        <v>50000</v>
      </c>
      <c r="C47" t="s">
        <v>16</v>
      </c>
      <c r="D47">
        <v>10.205556</v>
      </c>
      <c r="E47">
        <v>10.0335</v>
      </c>
      <c r="F47">
        <v>10.6538</v>
      </c>
    </row>
    <row r="48" spans="1:6" x14ac:dyDescent="0.3">
      <c r="A48" t="s">
        <v>8</v>
      </c>
      <c r="B48">
        <v>50000</v>
      </c>
      <c r="C48" t="s">
        <v>16</v>
      </c>
      <c r="D48">
        <v>1.6433679999999999</v>
      </c>
      <c r="E48">
        <v>1.6355999999999999</v>
      </c>
      <c r="F48">
        <v>1.7927999999999999</v>
      </c>
    </row>
    <row r="49" spans="1:6" x14ac:dyDescent="0.3">
      <c r="A49" t="s">
        <v>9</v>
      </c>
      <c r="B49">
        <v>50000</v>
      </c>
      <c r="C49" t="s">
        <v>16</v>
      </c>
      <c r="D49">
        <v>1.6724000000000001</v>
      </c>
      <c r="E49">
        <v>1.6637999999999999</v>
      </c>
      <c r="F49">
        <v>1.7243999999999999</v>
      </c>
    </row>
    <row r="50" spans="1:6" x14ac:dyDescent="0.3">
      <c r="A50" t="s">
        <v>6</v>
      </c>
      <c r="B50">
        <v>100000</v>
      </c>
      <c r="C50" t="s">
        <v>7</v>
      </c>
      <c r="D50">
        <v>31.415336</v>
      </c>
      <c r="E50">
        <v>31.263300000000001</v>
      </c>
      <c r="F50">
        <v>31.8428</v>
      </c>
    </row>
    <row r="51" spans="1:6" x14ac:dyDescent="0.3">
      <c r="A51" t="s">
        <v>8</v>
      </c>
      <c r="B51">
        <v>100000</v>
      </c>
      <c r="C51" t="s">
        <v>7</v>
      </c>
      <c r="D51">
        <v>13.434253</v>
      </c>
      <c r="E51">
        <v>13.2232</v>
      </c>
      <c r="F51">
        <v>13.9534</v>
      </c>
    </row>
    <row r="52" spans="1:6" x14ac:dyDescent="0.3">
      <c r="A52" t="s">
        <v>9</v>
      </c>
      <c r="B52">
        <v>100000</v>
      </c>
      <c r="C52" t="s">
        <v>7</v>
      </c>
      <c r="D52">
        <v>13.558372</v>
      </c>
      <c r="E52">
        <v>13.3767</v>
      </c>
      <c r="F52">
        <v>13.898099999999999</v>
      </c>
    </row>
    <row r="53" spans="1:6" x14ac:dyDescent="0.3">
      <c r="A53" t="s">
        <v>6</v>
      </c>
      <c r="B53">
        <v>100000</v>
      </c>
      <c r="C53" t="s">
        <v>10</v>
      </c>
      <c r="D53">
        <v>29.31024</v>
      </c>
      <c r="E53">
        <v>29.144300000000001</v>
      </c>
      <c r="F53">
        <v>30.0791</v>
      </c>
    </row>
    <row r="54" spans="1:6" x14ac:dyDescent="0.3">
      <c r="A54" t="s">
        <v>8</v>
      </c>
      <c r="B54">
        <v>100000</v>
      </c>
      <c r="C54" t="s">
        <v>10</v>
      </c>
      <c r="D54">
        <v>13.069215</v>
      </c>
      <c r="E54">
        <v>12.840400000000001</v>
      </c>
      <c r="F54">
        <v>13.5785</v>
      </c>
    </row>
    <row r="55" spans="1:6" x14ac:dyDescent="0.3">
      <c r="A55" t="s">
        <v>9</v>
      </c>
      <c r="B55">
        <v>100000</v>
      </c>
      <c r="C55" t="s">
        <v>10</v>
      </c>
      <c r="D55">
        <v>13.152435000000001</v>
      </c>
      <c r="E55">
        <v>12.851599999999999</v>
      </c>
      <c r="F55">
        <v>13.4337</v>
      </c>
    </row>
    <row r="56" spans="1:6" x14ac:dyDescent="0.3">
      <c r="A56" t="s">
        <v>6</v>
      </c>
      <c r="B56">
        <v>100000</v>
      </c>
      <c r="C56" t="s">
        <v>11</v>
      </c>
      <c r="D56">
        <v>26.823302999999999</v>
      </c>
      <c r="E56">
        <v>26.680499999999999</v>
      </c>
      <c r="F56">
        <v>27.294699999999999</v>
      </c>
    </row>
    <row r="57" spans="1:6" x14ac:dyDescent="0.3">
      <c r="A57" t="s">
        <v>8</v>
      </c>
      <c r="B57">
        <v>100000</v>
      </c>
      <c r="C57" t="s">
        <v>11</v>
      </c>
      <c r="D57">
        <v>19.722338000000001</v>
      </c>
      <c r="E57">
        <v>12.2143</v>
      </c>
      <c r="F57">
        <v>69.312600000000003</v>
      </c>
    </row>
    <row r="58" spans="1:6" x14ac:dyDescent="0.3">
      <c r="A58" t="s">
        <v>9</v>
      </c>
      <c r="B58">
        <v>100000</v>
      </c>
      <c r="C58" t="s">
        <v>11</v>
      </c>
      <c r="D58">
        <v>20.019272000000001</v>
      </c>
      <c r="E58">
        <v>12.354900000000001</v>
      </c>
      <c r="F58">
        <v>35.725200000000001</v>
      </c>
    </row>
    <row r="59" spans="1:6" x14ac:dyDescent="0.3">
      <c r="A59" t="s">
        <v>6</v>
      </c>
      <c r="B59">
        <v>100000</v>
      </c>
      <c r="C59" t="s">
        <v>12</v>
      </c>
      <c r="D59">
        <v>24.165946999999999</v>
      </c>
      <c r="E59">
        <v>23.9772</v>
      </c>
      <c r="F59">
        <v>24.598400000000002</v>
      </c>
    </row>
    <row r="60" spans="1:6" x14ac:dyDescent="0.3">
      <c r="A60" t="s">
        <v>8</v>
      </c>
      <c r="B60">
        <v>100000</v>
      </c>
      <c r="C60" t="s">
        <v>12</v>
      </c>
      <c r="D60">
        <v>10.225561000000001</v>
      </c>
      <c r="E60">
        <v>10.1096</v>
      </c>
      <c r="F60">
        <v>10.435600000000001</v>
      </c>
    </row>
    <row r="61" spans="1:6" x14ac:dyDescent="0.3">
      <c r="A61" t="s">
        <v>9</v>
      </c>
      <c r="B61">
        <v>100000</v>
      </c>
      <c r="C61" t="s">
        <v>12</v>
      </c>
      <c r="D61">
        <v>10.31602</v>
      </c>
      <c r="E61">
        <v>10.1968</v>
      </c>
      <c r="F61">
        <v>10.578900000000001</v>
      </c>
    </row>
    <row r="62" spans="1:6" x14ac:dyDescent="0.3">
      <c r="A62" t="s">
        <v>6</v>
      </c>
      <c r="B62">
        <v>100000</v>
      </c>
      <c r="C62" t="s">
        <v>13</v>
      </c>
      <c r="D62">
        <v>22.093301</v>
      </c>
      <c r="E62">
        <v>21.9511</v>
      </c>
      <c r="F62">
        <v>22.8886</v>
      </c>
    </row>
    <row r="63" spans="1:6" x14ac:dyDescent="0.3">
      <c r="A63" t="s">
        <v>8</v>
      </c>
      <c r="B63">
        <v>100000</v>
      </c>
      <c r="C63" t="s">
        <v>13</v>
      </c>
      <c r="D63">
        <v>7.659764</v>
      </c>
      <c r="E63">
        <v>7.5461999999999998</v>
      </c>
      <c r="F63">
        <v>7.7737999999999996</v>
      </c>
    </row>
    <row r="64" spans="1:6" x14ac:dyDescent="0.3">
      <c r="A64" t="s">
        <v>9</v>
      </c>
      <c r="B64">
        <v>100000</v>
      </c>
      <c r="C64" t="s">
        <v>13</v>
      </c>
      <c r="D64">
        <v>8.1804140000000007</v>
      </c>
      <c r="E64">
        <v>7.8516000000000004</v>
      </c>
      <c r="F64">
        <v>8.4802</v>
      </c>
    </row>
    <row r="65" spans="1:6" x14ac:dyDescent="0.3">
      <c r="A65" t="s">
        <v>6</v>
      </c>
      <c r="B65">
        <v>100000</v>
      </c>
      <c r="C65" t="s">
        <v>14</v>
      </c>
      <c r="D65">
        <v>21.739267999999999</v>
      </c>
      <c r="E65">
        <v>21.6464</v>
      </c>
      <c r="F65">
        <v>22.551100000000002</v>
      </c>
    </row>
    <row r="66" spans="1:6" x14ac:dyDescent="0.3">
      <c r="A66" t="s">
        <v>8</v>
      </c>
      <c r="B66">
        <v>100000</v>
      </c>
      <c r="C66" t="s">
        <v>14</v>
      </c>
      <c r="D66">
        <v>5.7812060000000001</v>
      </c>
      <c r="E66">
        <v>5.7026000000000003</v>
      </c>
      <c r="F66">
        <v>6.5298999999999996</v>
      </c>
    </row>
    <row r="67" spans="1:6" x14ac:dyDescent="0.3">
      <c r="A67" t="s">
        <v>9</v>
      </c>
      <c r="B67">
        <v>100000</v>
      </c>
      <c r="C67" t="s">
        <v>14</v>
      </c>
      <c r="D67">
        <v>6.0009259999999998</v>
      </c>
      <c r="E67">
        <v>5.8695000000000004</v>
      </c>
      <c r="F67">
        <v>6.12</v>
      </c>
    </row>
    <row r="68" spans="1:6" x14ac:dyDescent="0.3">
      <c r="A68" t="s">
        <v>6</v>
      </c>
      <c r="B68">
        <v>100000</v>
      </c>
      <c r="C68" t="s">
        <v>15</v>
      </c>
      <c r="D68">
        <v>21.66441</v>
      </c>
      <c r="E68">
        <v>21.588100000000001</v>
      </c>
      <c r="F68">
        <v>21.8123</v>
      </c>
    </row>
    <row r="69" spans="1:6" x14ac:dyDescent="0.3">
      <c r="A69" t="s">
        <v>8</v>
      </c>
      <c r="B69">
        <v>100000</v>
      </c>
      <c r="C69" t="s">
        <v>15</v>
      </c>
      <c r="D69">
        <v>5.2545849999999996</v>
      </c>
      <c r="E69">
        <v>5.2173999999999996</v>
      </c>
      <c r="F69">
        <v>5.2994000000000003</v>
      </c>
    </row>
    <row r="70" spans="1:6" x14ac:dyDescent="0.3">
      <c r="A70" t="s">
        <v>9</v>
      </c>
      <c r="B70">
        <v>100000</v>
      </c>
      <c r="C70" t="s">
        <v>15</v>
      </c>
      <c r="D70">
        <v>5.3559580000000002</v>
      </c>
      <c r="E70">
        <v>5.3201999999999998</v>
      </c>
      <c r="F70">
        <v>5.4238999999999997</v>
      </c>
    </row>
    <row r="71" spans="1:6" x14ac:dyDescent="0.3">
      <c r="A71" t="s">
        <v>6</v>
      </c>
      <c r="B71">
        <v>100000</v>
      </c>
      <c r="C71" t="s">
        <v>16</v>
      </c>
      <c r="D71">
        <v>21.153424999999999</v>
      </c>
      <c r="E71">
        <v>20.9069</v>
      </c>
      <c r="F71">
        <v>21.537099999999999</v>
      </c>
    </row>
    <row r="72" spans="1:6" x14ac:dyDescent="0.3">
      <c r="A72" t="s">
        <v>8</v>
      </c>
      <c r="B72">
        <v>100000</v>
      </c>
      <c r="C72" t="s">
        <v>16</v>
      </c>
      <c r="D72">
        <v>3.4693100000000001</v>
      </c>
      <c r="E72">
        <v>3.46</v>
      </c>
      <c r="F72">
        <v>3.5051999999999999</v>
      </c>
    </row>
    <row r="73" spans="1:6" x14ac:dyDescent="0.3">
      <c r="A73" t="s">
        <v>9</v>
      </c>
      <c r="B73">
        <v>100000</v>
      </c>
      <c r="C73" t="s">
        <v>16</v>
      </c>
      <c r="D73">
        <v>3.5222829999999998</v>
      </c>
      <c r="E73">
        <v>3.5131000000000001</v>
      </c>
      <c r="F73">
        <v>3.5545</v>
      </c>
    </row>
    <row r="74" spans="1:6" x14ac:dyDescent="0.3">
      <c r="A74" t="s">
        <v>6</v>
      </c>
      <c r="B74">
        <v>500000</v>
      </c>
      <c r="C74" t="s">
        <v>7</v>
      </c>
      <c r="D74">
        <v>171.815415</v>
      </c>
      <c r="E74">
        <v>170.7671</v>
      </c>
      <c r="F74">
        <v>173.7895</v>
      </c>
    </row>
    <row r="75" spans="1:6" x14ac:dyDescent="0.3">
      <c r="A75" t="s">
        <v>8</v>
      </c>
      <c r="B75">
        <v>500000</v>
      </c>
      <c r="C75" t="s">
        <v>7</v>
      </c>
      <c r="D75">
        <v>74.945862000000005</v>
      </c>
      <c r="E75">
        <v>74.176199999999994</v>
      </c>
      <c r="F75">
        <v>76.527500000000003</v>
      </c>
    </row>
    <row r="76" spans="1:6" x14ac:dyDescent="0.3">
      <c r="A76" t="s">
        <v>9</v>
      </c>
      <c r="B76">
        <v>500000</v>
      </c>
      <c r="C76" t="s">
        <v>7</v>
      </c>
      <c r="D76">
        <v>75.470963999999995</v>
      </c>
      <c r="E76">
        <v>74.605099999999993</v>
      </c>
      <c r="F76">
        <v>76.406999999999996</v>
      </c>
    </row>
    <row r="77" spans="1:6" x14ac:dyDescent="0.3">
      <c r="A77" t="s">
        <v>6</v>
      </c>
      <c r="B77">
        <v>500000</v>
      </c>
      <c r="C77" t="s">
        <v>10</v>
      </c>
      <c r="D77">
        <v>159.36569399999999</v>
      </c>
      <c r="E77">
        <v>158.28229999999999</v>
      </c>
      <c r="F77">
        <v>160.77189999999999</v>
      </c>
    </row>
    <row r="78" spans="1:6" x14ac:dyDescent="0.3">
      <c r="A78" t="s">
        <v>8</v>
      </c>
      <c r="B78">
        <v>500000</v>
      </c>
      <c r="C78" t="s">
        <v>10</v>
      </c>
      <c r="D78">
        <v>73.060113999999999</v>
      </c>
      <c r="E78">
        <v>71.887200000000007</v>
      </c>
      <c r="F78">
        <v>75.387299999999996</v>
      </c>
    </row>
    <row r="79" spans="1:6" x14ac:dyDescent="0.3">
      <c r="A79" t="s">
        <v>9</v>
      </c>
      <c r="B79">
        <v>500000</v>
      </c>
      <c r="C79" t="s">
        <v>10</v>
      </c>
      <c r="D79">
        <v>73.448469000000003</v>
      </c>
      <c r="E79">
        <v>72.171700000000001</v>
      </c>
      <c r="F79">
        <v>75.035799999999995</v>
      </c>
    </row>
    <row r="80" spans="1:6" x14ac:dyDescent="0.3">
      <c r="A80" t="s">
        <v>6</v>
      </c>
      <c r="B80">
        <v>500000</v>
      </c>
      <c r="C80" t="s">
        <v>11</v>
      </c>
      <c r="D80">
        <v>145.23811499999999</v>
      </c>
      <c r="E80">
        <v>144.3665</v>
      </c>
      <c r="F80">
        <v>146.2577</v>
      </c>
    </row>
    <row r="81" spans="1:6" x14ac:dyDescent="0.3">
      <c r="A81" t="s">
        <v>8</v>
      </c>
      <c r="B81">
        <v>500000</v>
      </c>
      <c r="C81" t="s">
        <v>11</v>
      </c>
      <c r="D81">
        <v>137.874585</v>
      </c>
      <c r="E81">
        <v>67.425200000000004</v>
      </c>
      <c r="F81">
        <v>502.84910000000002</v>
      </c>
    </row>
    <row r="82" spans="1:6" x14ac:dyDescent="0.3">
      <c r="A82" t="s">
        <v>9</v>
      </c>
      <c r="B82">
        <v>500000</v>
      </c>
      <c r="C82" t="s">
        <v>11</v>
      </c>
      <c r="D82">
        <v>117.35539300000001</v>
      </c>
      <c r="E82">
        <v>68.293300000000002</v>
      </c>
      <c r="F82">
        <v>204.6925</v>
      </c>
    </row>
    <row r="83" spans="1:6" x14ac:dyDescent="0.3">
      <c r="A83" t="s">
        <v>6</v>
      </c>
      <c r="B83">
        <v>500000</v>
      </c>
      <c r="C83" t="s">
        <v>12</v>
      </c>
      <c r="D83">
        <v>129.902421</v>
      </c>
      <c r="E83">
        <v>129.12459999999999</v>
      </c>
      <c r="F83">
        <v>131.0154</v>
      </c>
    </row>
    <row r="84" spans="1:6" x14ac:dyDescent="0.3">
      <c r="A84" t="s">
        <v>8</v>
      </c>
      <c r="B84">
        <v>500000</v>
      </c>
      <c r="C84" t="s">
        <v>12</v>
      </c>
      <c r="D84">
        <v>57.421643000000003</v>
      </c>
      <c r="E84">
        <v>56.675699999999999</v>
      </c>
      <c r="F84">
        <v>58.625500000000002</v>
      </c>
    </row>
    <row r="85" spans="1:6" x14ac:dyDescent="0.3">
      <c r="A85" t="s">
        <v>9</v>
      </c>
      <c r="B85">
        <v>500000</v>
      </c>
      <c r="C85" t="s">
        <v>12</v>
      </c>
      <c r="D85">
        <v>57.845984999999999</v>
      </c>
      <c r="E85">
        <v>57.269300000000001</v>
      </c>
      <c r="F85">
        <v>59.0306</v>
      </c>
    </row>
    <row r="86" spans="1:6" x14ac:dyDescent="0.3">
      <c r="A86" t="s">
        <v>6</v>
      </c>
      <c r="B86">
        <v>500000</v>
      </c>
      <c r="C86" t="s">
        <v>13</v>
      </c>
      <c r="D86">
        <v>118.22159600000001</v>
      </c>
      <c r="E86">
        <v>117.5634</v>
      </c>
      <c r="F86">
        <v>119.69370000000001</v>
      </c>
    </row>
    <row r="87" spans="1:6" x14ac:dyDescent="0.3">
      <c r="A87" t="s">
        <v>8</v>
      </c>
      <c r="B87">
        <v>500000</v>
      </c>
      <c r="C87" t="s">
        <v>13</v>
      </c>
      <c r="D87">
        <v>44.065854999999999</v>
      </c>
      <c r="E87">
        <v>43.762900000000002</v>
      </c>
      <c r="F87">
        <v>44.468899999999998</v>
      </c>
    </row>
    <row r="88" spans="1:6" x14ac:dyDescent="0.3">
      <c r="A88" t="s">
        <v>9</v>
      </c>
      <c r="B88">
        <v>500000</v>
      </c>
      <c r="C88" t="s">
        <v>13</v>
      </c>
      <c r="D88">
        <v>48.323168000000003</v>
      </c>
      <c r="E88">
        <v>46.676299999999998</v>
      </c>
      <c r="F88">
        <v>50.104599999999998</v>
      </c>
    </row>
    <row r="89" spans="1:6" x14ac:dyDescent="0.3">
      <c r="A89" t="s">
        <v>6</v>
      </c>
      <c r="B89">
        <v>500000</v>
      </c>
      <c r="C89" t="s">
        <v>14</v>
      </c>
      <c r="D89">
        <v>116.05191000000001</v>
      </c>
      <c r="E89">
        <v>115.27290000000001</v>
      </c>
      <c r="F89">
        <v>117.3933</v>
      </c>
    </row>
    <row r="90" spans="1:6" x14ac:dyDescent="0.3">
      <c r="A90" t="s">
        <v>8</v>
      </c>
      <c r="B90">
        <v>500000</v>
      </c>
      <c r="C90" t="s">
        <v>14</v>
      </c>
      <c r="D90">
        <v>34.563011000000003</v>
      </c>
      <c r="E90">
        <v>34.308199999999999</v>
      </c>
      <c r="F90">
        <v>35.215800000000002</v>
      </c>
    </row>
    <row r="91" spans="1:6" x14ac:dyDescent="0.3">
      <c r="A91" t="s">
        <v>9</v>
      </c>
      <c r="B91">
        <v>500000</v>
      </c>
      <c r="C91" t="s">
        <v>14</v>
      </c>
      <c r="D91">
        <v>36.540671000000003</v>
      </c>
      <c r="E91">
        <v>35.722900000000003</v>
      </c>
      <c r="F91">
        <v>37.532600000000002</v>
      </c>
    </row>
    <row r="92" spans="1:6" x14ac:dyDescent="0.3">
      <c r="A92" t="s">
        <v>6</v>
      </c>
      <c r="B92">
        <v>500000</v>
      </c>
      <c r="C92" t="s">
        <v>15</v>
      </c>
      <c r="D92">
        <v>115.616401</v>
      </c>
      <c r="E92">
        <v>114.907</v>
      </c>
      <c r="F92">
        <v>116.7242</v>
      </c>
    </row>
    <row r="93" spans="1:6" x14ac:dyDescent="0.3">
      <c r="A93" t="s">
        <v>8</v>
      </c>
      <c r="B93">
        <v>500000</v>
      </c>
      <c r="C93" t="s">
        <v>15</v>
      </c>
      <c r="D93">
        <v>30.376995999999998</v>
      </c>
      <c r="E93">
        <v>30.175000000000001</v>
      </c>
      <c r="F93">
        <v>31.187999999999999</v>
      </c>
    </row>
    <row r="94" spans="1:6" x14ac:dyDescent="0.3">
      <c r="A94" t="s">
        <v>9</v>
      </c>
      <c r="B94">
        <v>500000</v>
      </c>
      <c r="C94" t="s">
        <v>15</v>
      </c>
      <c r="D94">
        <v>31.250845999999999</v>
      </c>
      <c r="E94">
        <v>30.8675</v>
      </c>
      <c r="F94">
        <v>40.773499999999999</v>
      </c>
    </row>
    <row r="95" spans="1:6" x14ac:dyDescent="0.3">
      <c r="A95" t="s">
        <v>6</v>
      </c>
      <c r="B95">
        <v>500000</v>
      </c>
      <c r="C95" t="s">
        <v>16</v>
      </c>
      <c r="D95">
        <v>115.384224</v>
      </c>
      <c r="E95">
        <v>114.5149</v>
      </c>
      <c r="F95">
        <v>117.6296</v>
      </c>
    </row>
    <row r="96" spans="1:6" x14ac:dyDescent="0.3">
      <c r="A96" t="s">
        <v>8</v>
      </c>
      <c r="B96">
        <v>500000</v>
      </c>
      <c r="C96" t="s">
        <v>16</v>
      </c>
      <c r="D96">
        <v>20.279097</v>
      </c>
      <c r="E96">
        <v>20.1922</v>
      </c>
      <c r="F96">
        <v>20.409700000000001</v>
      </c>
    </row>
    <row r="97" spans="1:6" x14ac:dyDescent="0.3">
      <c r="A97" t="s">
        <v>9</v>
      </c>
      <c r="B97">
        <v>500000</v>
      </c>
      <c r="C97" t="s">
        <v>16</v>
      </c>
      <c r="D97">
        <v>20.519235999999999</v>
      </c>
      <c r="E97">
        <v>20.4148</v>
      </c>
      <c r="F97">
        <v>21.3657</v>
      </c>
    </row>
    <row r="98" spans="1:6" x14ac:dyDescent="0.3">
      <c r="A98" t="s">
        <v>6</v>
      </c>
      <c r="B98">
        <v>1000000</v>
      </c>
      <c r="C98" t="s">
        <v>7</v>
      </c>
      <c r="D98">
        <v>357.312117</v>
      </c>
      <c r="E98">
        <v>355.577</v>
      </c>
      <c r="F98">
        <v>359.25529999999998</v>
      </c>
    </row>
    <row r="99" spans="1:6" x14ac:dyDescent="0.3">
      <c r="A99" t="s">
        <v>8</v>
      </c>
      <c r="B99">
        <v>1000000</v>
      </c>
      <c r="C99" t="s">
        <v>7</v>
      </c>
      <c r="D99">
        <v>156.293846</v>
      </c>
      <c r="E99">
        <v>154.1996</v>
      </c>
      <c r="F99">
        <v>159.3783</v>
      </c>
    </row>
    <row r="100" spans="1:6" x14ac:dyDescent="0.3">
      <c r="A100" t="s">
        <v>9</v>
      </c>
      <c r="B100">
        <v>1000000</v>
      </c>
      <c r="C100" t="s">
        <v>7</v>
      </c>
      <c r="D100">
        <v>157.197405</v>
      </c>
      <c r="E100">
        <v>155.65270000000001</v>
      </c>
      <c r="F100">
        <v>160.0744</v>
      </c>
    </row>
    <row r="101" spans="1:6" x14ac:dyDescent="0.3">
      <c r="A101" t="s">
        <v>6</v>
      </c>
      <c r="B101">
        <v>1000000</v>
      </c>
      <c r="C101" t="s">
        <v>10</v>
      </c>
      <c r="D101">
        <v>330.52841100000001</v>
      </c>
      <c r="E101">
        <v>328.66239999999999</v>
      </c>
      <c r="F101">
        <v>334.1814</v>
      </c>
    </row>
    <row r="102" spans="1:6" x14ac:dyDescent="0.3">
      <c r="A102" t="s">
        <v>8</v>
      </c>
      <c r="B102">
        <v>1000000</v>
      </c>
      <c r="C102" t="s">
        <v>10</v>
      </c>
      <c r="D102">
        <v>152.20002199999999</v>
      </c>
      <c r="E102">
        <v>149.6146</v>
      </c>
      <c r="F102">
        <v>155.08009999999999</v>
      </c>
    </row>
    <row r="103" spans="1:6" x14ac:dyDescent="0.3">
      <c r="A103" t="s">
        <v>9</v>
      </c>
      <c r="B103">
        <v>1000000</v>
      </c>
      <c r="C103" t="s">
        <v>10</v>
      </c>
      <c r="D103">
        <v>152.836197</v>
      </c>
      <c r="E103">
        <v>150.2347</v>
      </c>
      <c r="F103">
        <v>155.40520000000001</v>
      </c>
    </row>
    <row r="104" spans="1:6" x14ac:dyDescent="0.3">
      <c r="A104" t="s">
        <v>6</v>
      </c>
      <c r="B104">
        <v>1000000</v>
      </c>
      <c r="C104" t="s">
        <v>11</v>
      </c>
      <c r="D104">
        <v>302.96891299999999</v>
      </c>
      <c r="E104">
        <v>299.18209999999999</v>
      </c>
      <c r="F104">
        <v>371.16160000000002</v>
      </c>
    </row>
    <row r="105" spans="1:6" x14ac:dyDescent="0.3">
      <c r="A105" t="s">
        <v>8</v>
      </c>
      <c r="B105">
        <v>1000000</v>
      </c>
      <c r="C105" t="s">
        <v>11</v>
      </c>
      <c r="D105">
        <v>391.988902</v>
      </c>
      <c r="E105">
        <v>141.89959999999999</v>
      </c>
      <c r="F105">
        <v>2002.6249</v>
      </c>
    </row>
    <row r="106" spans="1:6" x14ac:dyDescent="0.3">
      <c r="A106" t="s">
        <v>9</v>
      </c>
      <c r="B106">
        <v>1000000</v>
      </c>
      <c r="C106" t="s">
        <v>11</v>
      </c>
      <c r="D106">
        <v>257.58111000000002</v>
      </c>
      <c r="E106">
        <v>143.04920000000001</v>
      </c>
      <c r="F106">
        <v>435.43860000000001</v>
      </c>
    </row>
    <row r="107" spans="1:6" x14ac:dyDescent="0.3">
      <c r="A107" t="s">
        <v>6</v>
      </c>
      <c r="B107">
        <v>1000000</v>
      </c>
      <c r="C107" t="s">
        <v>12</v>
      </c>
      <c r="D107">
        <v>268.79126100000002</v>
      </c>
      <c r="E107">
        <v>267.16359999999997</v>
      </c>
      <c r="F107">
        <v>270.2355</v>
      </c>
    </row>
    <row r="108" spans="1:6" x14ac:dyDescent="0.3">
      <c r="A108" t="s">
        <v>8</v>
      </c>
      <c r="B108">
        <v>1000000</v>
      </c>
      <c r="C108" t="s">
        <v>12</v>
      </c>
      <c r="D108">
        <v>119.606236</v>
      </c>
      <c r="E108">
        <v>117.83240000000001</v>
      </c>
      <c r="F108">
        <v>121.4177</v>
      </c>
    </row>
    <row r="109" spans="1:6" x14ac:dyDescent="0.3">
      <c r="A109" t="s">
        <v>9</v>
      </c>
      <c r="B109">
        <v>1000000</v>
      </c>
      <c r="C109" t="s">
        <v>12</v>
      </c>
      <c r="D109">
        <v>120.284971</v>
      </c>
      <c r="E109">
        <v>118.84520000000001</v>
      </c>
      <c r="F109">
        <v>122.611</v>
      </c>
    </row>
    <row r="110" spans="1:6" x14ac:dyDescent="0.3">
      <c r="A110" t="s">
        <v>6</v>
      </c>
      <c r="B110">
        <v>1000000</v>
      </c>
      <c r="C110" t="s">
        <v>13</v>
      </c>
      <c r="D110">
        <v>244.019981</v>
      </c>
      <c r="E110">
        <v>242.41579999999999</v>
      </c>
      <c r="F110">
        <v>246.02379999999999</v>
      </c>
    </row>
    <row r="111" spans="1:6" x14ac:dyDescent="0.3">
      <c r="A111" t="s">
        <v>8</v>
      </c>
      <c r="B111">
        <v>1000000</v>
      </c>
      <c r="C111" t="s">
        <v>13</v>
      </c>
      <c r="D111">
        <v>92.699774000000005</v>
      </c>
      <c r="E111">
        <v>91.978899999999996</v>
      </c>
      <c r="F111">
        <v>93.764799999999994</v>
      </c>
    </row>
    <row r="112" spans="1:6" x14ac:dyDescent="0.3">
      <c r="A112" t="s">
        <v>9</v>
      </c>
      <c r="B112">
        <v>1000000</v>
      </c>
      <c r="C112" t="s">
        <v>13</v>
      </c>
      <c r="D112">
        <v>101.598691</v>
      </c>
      <c r="E112">
        <v>98.218599999999995</v>
      </c>
      <c r="F112">
        <v>105.363</v>
      </c>
    </row>
    <row r="113" spans="1:6" x14ac:dyDescent="0.3">
      <c r="A113" t="s">
        <v>6</v>
      </c>
      <c r="B113">
        <v>1000000</v>
      </c>
      <c r="C113" t="s">
        <v>14</v>
      </c>
      <c r="D113">
        <v>239.613507</v>
      </c>
      <c r="E113">
        <v>238.29429999999999</v>
      </c>
      <c r="F113">
        <v>241.49619999999999</v>
      </c>
    </row>
    <row r="114" spans="1:6" x14ac:dyDescent="0.3">
      <c r="A114" t="s">
        <v>8</v>
      </c>
      <c r="B114">
        <v>1000000</v>
      </c>
      <c r="C114" t="s">
        <v>14</v>
      </c>
      <c r="D114">
        <v>74.862324000000001</v>
      </c>
      <c r="E114">
        <v>74.380899999999997</v>
      </c>
      <c r="F114">
        <v>75.776700000000005</v>
      </c>
    </row>
    <row r="115" spans="1:6" x14ac:dyDescent="0.3">
      <c r="A115" t="s">
        <v>9</v>
      </c>
      <c r="B115">
        <v>1000000</v>
      </c>
      <c r="C115" t="s">
        <v>14</v>
      </c>
      <c r="D115">
        <v>78.990718999999999</v>
      </c>
      <c r="E115">
        <v>77.796199999999999</v>
      </c>
      <c r="F115">
        <v>80.829800000000006</v>
      </c>
    </row>
    <row r="116" spans="1:6" x14ac:dyDescent="0.3">
      <c r="A116" t="s">
        <v>6</v>
      </c>
      <c r="B116">
        <v>1000000</v>
      </c>
      <c r="C116" t="s">
        <v>15</v>
      </c>
      <c r="D116">
        <v>238.89282700000001</v>
      </c>
      <c r="E116">
        <v>237.7517</v>
      </c>
      <c r="F116">
        <v>240.0591</v>
      </c>
    </row>
    <row r="117" spans="1:6" x14ac:dyDescent="0.3">
      <c r="A117" t="s">
        <v>8</v>
      </c>
      <c r="B117">
        <v>1000000</v>
      </c>
      <c r="C117" t="s">
        <v>15</v>
      </c>
      <c r="D117">
        <v>66.022672999999998</v>
      </c>
      <c r="E117">
        <v>65.780100000000004</v>
      </c>
      <c r="F117">
        <v>66.749300000000005</v>
      </c>
    </row>
    <row r="118" spans="1:6" x14ac:dyDescent="0.3">
      <c r="A118" t="s">
        <v>9</v>
      </c>
      <c r="B118">
        <v>1000000</v>
      </c>
      <c r="C118" t="s">
        <v>15</v>
      </c>
      <c r="D118">
        <v>67.575849000000005</v>
      </c>
      <c r="E118">
        <v>67.086200000000005</v>
      </c>
      <c r="F118">
        <v>68.485699999999994</v>
      </c>
    </row>
    <row r="119" spans="1:6" x14ac:dyDescent="0.3">
      <c r="A119" t="s">
        <v>6</v>
      </c>
      <c r="B119">
        <v>1000000</v>
      </c>
      <c r="C119" t="s">
        <v>16</v>
      </c>
      <c r="D119">
        <v>241.097409</v>
      </c>
      <c r="E119">
        <v>239.3349</v>
      </c>
      <c r="F119">
        <v>242.86320000000001</v>
      </c>
    </row>
    <row r="120" spans="1:6" x14ac:dyDescent="0.3">
      <c r="A120" t="s">
        <v>8</v>
      </c>
      <c r="B120">
        <v>1000000</v>
      </c>
      <c r="C120" t="s">
        <v>16</v>
      </c>
      <c r="D120">
        <v>45.212152000000003</v>
      </c>
      <c r="E120">
        <v>45.075400000000002</v>
      </c>
      <c r="F120">
        <v>45.943199999999997</v>
      </c>
    </row>
    <row r="121" spans="1:6" x14ac:dyDescent="0.3">
      <c r="A121" t="s">
        <v>9</v>
      </c>
      <c r="B121">
        <v>1000000</v>
      </c>
      <c r="C121" t="s">
        <v>16</v>
      </c>
      <c r="D121">
        <v>45.502361999999998</v>
      </c>
      <c r="E121">
        <v>45.386600000000001</v>
      </c>
      <c r="F121">
        <v>45.744799999999998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Franciszek Pora</dc:creator>
  <cp:lastModifiedBy>Franciszek Pora</cp:lastModifiedBy>
  <dcterms:created xsi:type="dcterms:W3CDTF">2026-04-05T22:58:30Z</dcterms:created>
  <dcterms:modified xsi:type="dcterms:W3CDTF">2026-04-06T18:36:02Z</dcterms:modified>
</cp:coreProperties>
</file>