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sco\Google Drive\albert ludwigs universität freiburg\Laboratory Deep Learning\Assignment #1\"/>
    </mc:Choice>
  </mc:AlternateContent>
  <xr:revisionPtr revIDLastSave="0" documentId="10_ncr:0_{83192483-DDEA-413B-903C-9F16F98052B7}" xr6:coauthVersionLast="37" xr6:coauthVersionMax="37" xr10:uidLastSave="{00000000-0000-0000-0000-000000000000}"/>
  <bookViews>
    <workbookView xWindow="0" yWindow="0" windowWidth="13680" windowHeight="8580" activeTab="3" xr2:uid="{AAAC66D5-4B42-4525-BFA6-812A5BD4578E}"/>
  </bookViews>
  <sheets>
    <sheet name="Sheet3" sheetId="3" r:id="rId1"/>
    <sheet name="Sheet1" sheetId="1" r:id="rId2"/>
    <sheet name="Sheet5" sheetId="5" r:id="rId3"/>
    <sheet name="Sheet4" sheetId="4" r:id="rId4"/>
  </sheets>
  <definedNames>
    <definedName name="_xlnm._FilterDatabase" localSheetId="1" hidden="1">Sheet1!$A$1:$M$109</definedName>
    <definedName name="ExternalData_1" localSheetId="2" hidden="1">Sheet5!$A$1:$I$93</definedName>
  </definedNames>
  <calcPr calcId="179021"/>
  <pivotCaches>
    <pivotCache cacheId="1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0756A2-A90A-4B8B-8D70-6DB8AED714BB}" keepAlive="1" name="Query - data" description="Connection to the 'data' query in the workbook." type="5" refreshedVersion="6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<sst xmlns="http://schemas.openxmlformats.org/spreadsheetml/2006/main" count="922" uniqueCount="41">
  <si>
    <t>max_epochs</t>
  </si>
  <si>
    <t>train_loss</t>
  </si>
  <si>
    <t>train_error</t>
  </si>
  <si>
    <t>valid_error</t>
  </si>
  <si>
    <t>activation1</t>
  </si>
  <si>
    <t>num_units_1</t>
  </si>
  <si>
    <t>activation2</t>
  </si>
  <si>
    <t>num_units_2</t>
  </si>
  <si>
    <t>activation3</t>
  </si>
  <si>
    <t>learning_rate</t>
  </si>
  <si>
    <t>duration</t>
  </si>
  <si>
    <t>error_test</t>
  </si>
  <si>
    <t>relu</t>
  </si>
  <si>
    <t>NONE</t>
  </si>
  <si>
    <t>tanh</t>
  </si>
  <si>
    <t>sigmoid</t>
  </si>
  <si>
    <t>Row Labels</t>
  </si>
  <si>
    <t>Grand Total</t>
  </si>
  <si>
    <t>Sum of valid_error</t>
  </si>
  <si>
    <t>Column Labels</t>
  </si>
  <si>
    <t>(All)</t>
  </si>
  <si>
    <t>First Layer</t>
  </si>
  <si>
    <t>Second Layer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</si>
  <si>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</si>
  <si>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</si>
  <si>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</si>
  <si>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</si>
  <si>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</si>
  <si>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</si>
  <si>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</si>
  <si>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</si>
  <si>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</si>
  <si>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epoch</t>
  </si>
  <si>
    <t/>
  </si>
  <si>
    <t>loss</t>
  </si>
  <si>
    <t>train</t>
  </si>
  <si>
    <t>error</t>
  </si>
  <si>
    <t>valid</t>
  </si>
  <si>
    <t>Epoch</t>
  </si>
  <si>
    <t>Training Loss</t>
  </si>
  <si>
    <t>Validation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</si>
</sst>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1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Sheet4!$B$1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Sheet4!$A$2:$A$32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Sheet4!$B$2:$B$32</c:f>
              <c:numCache>
                <c:formatCode>General</c:formatCode>
                <c:ptCount val="31"/>
                <c:pt idx="0">
                  <c:v>0.1754</c:v>
                </c:pt>
                <c:pt idx="1">
                  <c:v>0.1041</c:v>
                </c:pt>
                <c:pt idx="2">
                  <c:v>8.0399999999999999E-2</c:v>
                </c:pt>
                <c:pt idx="3">
                  <c:v>5.8700000000000002E-2</c:v>
                </c:pt>
                <c:pt idx="4">
                  <c:v>4.5900000000000003E-2</c:v>
                </c:pt>
                <c:pt idx="5">
                  <c:v>3.73E-2</c:v>
                </c:pt>
                <c:pt idx="6">
                  <c:v>2.7400000000000001E-2</c:v>
                </c:pt>
                <c:pt idx="7">
                  <c:v>2.6700000000000002E-2</c:v>
                </c:pt>
                <c:pt idx="8">
                  <c:v>1.7399999999999999E-2</c:v>
                </c:pt>
                <c:pt idx="9">
                  <c:v>1.4500000000000001E-2</c:v>
                </c:pt>
                <c:pt idx="10">
                  <c:v>2.7300000000000001E-2</c:v>
                </c:pt>
                <c:pt idx="11">
                  <c:v>1.21E-2</c:v>
                </c:pt>
                <c:pt idx="12">
                  <c:v>7.1000000000000004E-3</c:v>
                </c:pt>
                <c:pt idx="13">
                  <c:v>6.7999999999999996E-3</c:v>
                </c:pt>
                <c:pt idx="14">
                  <c:v>2.7000000000000001E-3</c:v>
                </c:pt>
                <c:pt idx="15">
                  <c:v>1.6999999999999999E-3</c:v>
                </c:pt>
                <c:pt idx="16">
                  <c:v>5.9999999999999995E-4</c:v>
                </c:pt>
                <c:pt idx="17">
                  <c:v>5.0000000000000001E-4</c:v>
                </c:pt>
                <c:pt idx="18">
                  <c:v>4.0000000000000002E-4</c:v>
                </c:pt>
                <c:pt idx="19">
                  <c:v>2.9999999999999997E-4</c:v>
                </c:pt>
                <c:pt idx="20">
                  <c:v>2.9999999999999997E-4</c:v>
                </c:pt>
                <c:pt idx="21">
                  <c:v>2.0000000000000001E-4</c:v>
                </c:pt>
                <c:pt idx="22">
                  <c:v>2.0000000000000001E-4</c:v>
                </c:pt>
                <c:pt idx="23">
                  <c:v>2.0000000000000001E-4</c:v>
                </c:pt>
                <c:pt idx="24">
                  <c:v>2.0000000000000001E-4</c:v>
                </c:pt>
                <c:pt idx="25">
                  <c:v>2.0000000000000001E-4</c:v>
                </c:pt>
                <c:pt idx="26">
                  <c:v>2.0000000000000001E-4</c:v>
                </c:pt>
                <c:pt idx="27">
                  <c:v>2.0000000000000001E-4</c:v>
                </c:pt>
                <c:pt idx="28">
                  <c:v>1E-4</c:v>
                </c:pt>
                <c:pt idx="29">
                  <c:v>1E-4</c:v>
                </c:pt>
                <c:pt idx="30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E4-462C-823F-80754E598339}"/>
            </c:ext>
          </c:extLst>
        </c:ser>
        <c:ser>
          <c:idx val="2"/>
          <c:order val="1"/>
          <c:tx>
            <c:strRef>
              <c:f>Sheet4!$C$1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Sheet4!$A$2:$A$32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Sheet4!$C$2:$C$32</c:f>
              <c:numCache>
                <c:formatCode>General</c:formatCode>
                <c:ptCount val="31"/>
                <c:pt idx="0">
                  <c:v>0.17749999999999999</c:v>
                </c:pt>
                <c:pt idx="1">
                  <c:v>0.12920000000000001</c:v>
                </c:pt>
                <c:pt idx="2">
                  <c:v>0.11310000000000001</c:v>
                </c:pt>
                <c:pt idx="3">
                  <c:v>0.1032</c:v>
                </c:pt>
                <c:pt idx="4">
                  <c:v>9.6000000000000002E-2</c:v>
                </c:pt>
                <c:pt idx="5">
                  <c:v>9.7100000000000006E-2</c:v>
                </c:pt>
                <c:pt idx="6">
                  <c:v>9.0800000000000006E-2</c:v>
                </c:pt>
                <c:pt idx="7">
                  <c:v>0.10050000000000001</c:v>
                </c:pt>
                <c:pt idx="8">
                  <c:v>9.1300000000000006E-2</c:v>
                </c:pt>
                <c:pt idx="9">
                  <c:v>9.9599999999999994E-2</c:v>
                </c:pt>
                <c:pt idx="10">
                  <c:v>0.1169</c:v>
                </c:pt>
                <c:pt idx="11">
                  <c:v>0.10390000000000001</c:v>
                </c:pt>
                <c:pt idx="12">
                  <c:v>9.6299999999999997E-2</c:v>
                </c:pt>
                <c:pt idx="13">
                  <c:v>0.1014</c:v>
                </c:pt>
                <c:pt idx="14">
                  <c:v>9.6000000000000002E-2</c:v>
                </c:pt>
                <c:pt idx="15">
                  <c:v>9.5799999999999996E-2</c:v>
                </c:pt>
                <c:pt idx="16">
                  <c:v>9.1999999999999998E-2</c:v>
                </c:pt>
                <c:pt idx="17">
                  <c:v>9.2299999999999993E-2</c:v>
                </c:pt>
                <c:pt idx="18">
                  <c:v>9.2499999999999999E-2</c:v>
                </c:pt>
                <c:pt idx="19">
                  <c:v>9.3100000000000002E-2</c:v>
                </c:pt>
                <c:pt idx="20">
                  <c:v>9.35E-2</c:v>
                </c:pt>
                <c:pt idx="21">
                  <c:v>9.3899999999999997E-2</c:v>
                </c:pt>
                <c:pt idx="22">
                  <c:v>9.4200000000000006E-2</c:v>
                </c:pt>
                <c:pt idx="23">
                  <c:v>9.4600000000000004E-2</c:v>
                </c:pt>
                <c:pt idx="24">
                  <c:v>9.4899999999999998E-2</c:v>
                </c:pt>
                <c:pt idx="25">
                  <c:v>9.5200000000000007E-2</c:v>
                </c:pt>
                <c:pt idx="26">
                  <c:v>9.5600000000000004E-2</c:v>
                </c:pt>
                <c:pt idx="27">
                  <c:v>9.5799999999999996E-2</c:v>
                </c:pt>
                <c:pt idx="28">
                  <c:v>9.6100000000000005E-2</c:v>
                </c:pt>
                <c:pt idx="29">
                  <c:v>9.64E-2</c:v>
                </c:pt>
                <c:pt idx="30">
                  <c:v>9.6699999999999994E-2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E4-462C-823F-80754E598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447792"/>
        <c:axId val="863447136"/>
      </c:lineChart>
      <c:catAx>
        <c:axId val="86344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447136"/>
        <c:crosses val="autoZero"/>
        <c:auto val="1"/>
        <c:lblAlgn val="ctr"/>
        <c:lblOffset val="100"/>
        <c:noMultiLvlLbl val="0"/>
      </c:catAx>
      <c:valAx>
        <c:axId val="86344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 per 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44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197643</xdr:colOff>
      <xdr:row>3</xdr:row>
      <xdr:rowOff>107155</xdr:rowOff>
    </xdr:from>
    <xdr:to>
      <xdr:col>13</xdr:col>
      <xdr:colOff>4763</xdr:colOff>
      <xdr:row>19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8F1E57-1361-4F10-9C8A-1E5EFB0CC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isco" refreshedDate="43399.604415972222" createdVersion="6" refreshedVersion="6" minRefreshableVersion="3" recordCount="108" xr:uid="{6BCC0B64-263E-4BC1-9A9E-6DBABA3EFC5A}">
  <cacheSource type="worksheet">
    <worksheetSource ref="A1:M109" sheet="Sheet1"/>
  </cacheSource>
  <cacheFields count="13">
    <cacheField name="max_epochs" numFmtId="0">
      <sharedItems containsSemiMixedTypes="0" containsString="0" containsNumber="1" containsInteger="1" minValue="30" maxValue="30"/>
    </cacheField>
    <cacheField name="train_loss" numFmtId="0">
      <sharedItems containsSemiMixedTypes="0" containsString="0" containsNumber="1" minValue="1E-4" maxValue="2.3022"/>
    </cacheField>
    <cacheField name="train_error" numFmtId="0">
      <sharedItems containsSemiMixedTypes="0" containsString="0" containsNumber="1" minValue="0" maxValue="0.89800000000000002"/>
    </cacheField>
    <cacheField name="valid_error" numFmtId="0">
      <sharedItems containsSemiMixedTypes="0" containsString="0" containsNumber="1" minValue="1.6899999999999998E-2" maxValue="0.89700000000000002"/>
    </cacheField>
    <cacheField name="activation1" numFmtId="0">
      <sharedItems count="3">
        <s v="relu"/>
        <s v="tanh"/>
        <s v="sigmoid"/>
      </sharedItems>
    </cacheField>
    <cacheField name="num_units_1" numFmtId="0">
      <sharedItems containsSemiMixedTypes="0" containsString="0" containsNumber="1" containsInteger="1" minValue="100" maxValue="200"/>
    </cacheField>
    <cacheField name="activation2" numFmtId="0">
      <sharedItems count="3">
        <s v="relu"/>
        <s v="tanh"/>
        <s v="sigmoid"/>
      </sharedItems>
    </cacheField>
    <cacheField name="num_units_2" numFmtId="0">
      <sharedItems containsSemiMixedTypes="0" containsString="0" containsNumber="1" containsInteger="1" minValue="50" maxValue="100"/>
    </cacheField>
    <cacheField name="activation3" numFmtId="0">
      <sharedItems count="1">
        <s v="NONE"/>
      </sharedItems>
    </cacheField>
    <cacheField name="learning_rate" numFmtId="0">
      <sharedItems containsSemiMixedTypes="0" containsString="0" containsNumber="1" minValue="0.1" maxValue="0.7"/>
    </cacheField>
    <cacheField name="max_epochs2" numFmtId="0">
      <sharedItems containsSemiMixedTypes="0" containsString="0" containsNumber="1" containsInteger="1" minValue="30" maxValue="30"/>
    </cacheField>
    <cacheField name="duration" numFmtId="0">
      <sharedItems containsSemiMixedTypes="0" containsString="0" containsNumber="1" minValue="121.7" maxValue="316.8"/>
    </cacheField>
    <cacheField name="error_test" numFmtId="0">
      <sharedItems containsSemiMixedTypes="0" containsString="0" containsNumber="1" minValue="1.6899999999999998E-2" maxValue="0.89900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n v="30"/>
    <n v="1E-4"/>
    <n v="0"/>
    <n v="1.77E-2"/>
    <x v="0"/>
    <n v="200"/>
    <x v="0"/>
    <n v="50"/>
    <x v="0"/>
    <n v="0.5"/>
    <n v="30"/>
    <n v="206.5"/>
    <n v="1.6899999999999998E-2"/>
  </r>
  <r>
    <n v="30"/>
    <n v="1E-4"/>
    <n v="0"/>
    <n v="1.6899999999999998E-2"/>
    <x v="0"/>
    <n v="200"/>
    <x v="1"/>
    <n v="100"/>
    <x v="0"/>
    <n v="0.5"/>
    <n v="30"/>
    <n v="250.3"/>
    <n v="1.7399999999999999E-2"/>
  </r>
  <r>
    <n v="30"/>
    <n v="1E-4"/>
    <n v="0"/>
    <n v="1.9300000000000001E-2"/>
    <x v="0"/>
    <n v="200"/>
    <x v="1"/>
    <n v="50"/>
    <x v="0"/>
    <n v="0.7"/>
    <n v="30"/>
    <n v="220.5"/>
    <n v="1.77E-2"/>
  </r>
  <r>
    <n v="30"/>
    <n v="8.9999999999999998E-4"/>
    <n v="0"/>
    <n v="1.7999999999999999E-2"/>
    <x v="0"/>
    <n v="200"/>
    <x v="2"/>
    <n v="100"/>
    <x v="0"/>
    <n v="0.5"/>
    <n v="30"/>
    <n v="247.6"/>
    <n v="1.7999999999999999E-2"/>
  </r>
  <r>
    <n v="30"/>
    <n v="1E-4"/>
    <n v="0"/>
    <n v="1.8499999999999999E-2"/>
    <x v="0"/>
    <n v="200"/>
    <x v="1"/>
    <n v="100"/>
    <x v="0"/>
    <n v="0.7"/>
    <n v="30"/>
    <n v="249.4"/>
    <n v="1.84E-2"/>
  </r>
  <r>
    <n v="30"/>
    <n v="1E-4"/>
    <n v="0"/>
    <n v="1.9300000000000001E-2"/>
    <x v="1"/>
    <n v="200"/>
    <x v="0"/>
    <n v="100"/>
    <x v="0"/>
    <n v="0.5"/>
    <n v="30"/>
    <n v="279.8"/>
    <n v="1.8499999999999999E-2"/>
  </r>
  <r>
    <n v="30"/>
    <n v="2.0000000000000001E-4"/>
    <n v="0"/>
    <n v="1.7999999999999999E-2"/>
    <x v="0"/>
    <n v="200"/>
    <x v="1"/>
    <n v="50"/>
    <x v="0"/>
    <n v="0.5"/>
    <n v="30"/>
    <n v="221.9"/>
    <n v="1.8499999999999999E-2"/>
  </r>
  <r>
    <n v="30"/>
    <n v="1E-4"/>
    <n v="0"/>
    <n v="1.7500000000000002E-2"/>
    <x v="0"/>
    <n v="200"/>
    <x v="0"/>
    <n v="100"/>
    <x v="0"/>
    <n v="0.5"/>
    <n v="30"/>
    <n v="219.4"/>
    <n v="1.8599999999999998E-2"/>
  </r>
  <r>
    <n v="30"/>
    <n v="5.9999999999999995E-4"/>
    <n v="0"/>
    <n v="2.1299999999999999E-2"/>
    <x v="1"/>
    <n v="200"/>
    <x v="2"/>
    <n v="100"/>
    <x v="0"/>
    <n v="0.7"/>
    <n v="30"/>
    <n v="303.60000000000002"/>
    <n v="1.8800000000000001E-2"/>
  </r>
  <r>
    <n v="30"/>
    <n v="6.9999999999999999E-4"/>
    <n v="0"/>
    <n v="1.84E-2"/>
    <x v="0"/>
    <n v="200"/>
    <x v="2"/>
    <n v="50"/>
    <x v="0"/>
    <n v="0.7"/>
    <n v="30"/>
    <n v="222.7"/>
    <n v="1.9E-2"/>
  </r>
  <r>
    <n v="30"/>
    <n v="1E-4"/>
    <n v="0"/>
    <n v="2.24E-2"/>
    <x v="1"/>
    <n v="100"/>
    <x v="0"/>
    <n v="100"/>
    <x v="0"/>
    <n v="0.5"/>
    <n v="30"/>
    <n v="170.5"/>
    <n v="1.9099999999999999E-2"/>
  </r>
  <r>
    <n v="30"/>
    <n v="1.6000000000000001E-3"/>
    <n v="1E-4"/>
    <n v="2.1000000000000001E-2"/>
    <x v="2"/>
    <n v="200"/>
    <x v="1"/>
    <n v="100"/>
    <x v="0"/>
    <n v="0.5"/>
    <n v="30"/>
    <n v="299.10000000000002"/>
    <n v="1.95E-2"/>
  </r>
  <r>
    <n v="30"/>
    <n v="2.0000000000000001E-4"/>
    <n v="0"/>
    <n v="1.9199999999999998E-2"/>
    <x v="0"/>
    <n v="100"/>
    <x v="1"/>
    <n v="100"/>
    <x v="0"/>
    <n v="0.5"/>
    <n v="30"/>
    <n v="170.7"/>
    <n v="1.9599999999999999E-2"/>
  </r>
  <r>
    <n v="30"/>
    <n v="1E-4"/>
    <n v="0"/>
    <n v="1.8700000000000001E-2"/>
    <x v="1"/>
    <n v="200"/>
    <x v="0"/>
    <n v="50"/>
    <x v="0"/>
    <n v="0.5"/>
    <n v="30"/>
    <n v="265.3"/>
    <n v="1.9699999999999999E-2"/>
  </r>
  <r>
    <n v="30"/>
    <n v="2.9999999999999997E-4"/>
    <n v="0"/>
    <n v="2.24E-2"/>
    <x v="0"/>
    <n v="100"/>
    <x v="1"/>
    <n v="50"/>
    <x v="0"/>
    <n v="0.5"/>
    <n v="30"/>
    <n v="147.4"/>
    <n v="1.9800000000000002E-2"/>
  </r>
  <r>
    <n v="30"/>
    <n v="5.9999999999999995E-4"/>
    <n v="0"/>
    <n v="1.9699999999999999E-2"/>
    <x v="1"/>
    <n v="200"/>
    <x v="2"/>
    <n v="50"/>
    <x v="0"/>
    <n v="0.7"/>
    <n v="30"/>
    <n v="279.89999999999998"/>
    <n v="1.9800000000000002E-2"/>
  </r>
  <r>
    <n v="30"/>
    <n v="2.0000000000000001E-4"/>
    <n v="0"/>
    <n v="1.89E-2"/>
    <x v="1"/>
    <n v="200"/>
    <x v="1"/>
    <n v="100"/>
    <x v="0"/>
    <n v="0.7"/>
    <n v="30"/>
    <n v="312.2"/>
    <n v="1.9900000000000001E-2"/>
  </r>
  <r>
    <n v="30"/>
    <n v="3.3E-3"/>
    <n v="2.0000000000000001E-4"/>
    <n v="1.84E-2"/>
    <x v="0"/>
    <n v="200"/>
    <x v="1"/>
    <n v="100"/>
    <x v="0"/>
    <n v="0.1"/>
    <n v="30"/>
    <n v="242"/>
    <n v="1.9900000000000001E-2"/>
  </r>
  <r>
    <n v="30"/>
    <n v="1.1000000000000001E-3"/>
    <n v="0"/>
    <n v="1.89E-2"/>
    <x v="0"/>
    <n v="200"/>
    <x v="2"/>
    <n v="50"/>
    <x v="0"/>
    <n v="0.5"/>
    <n v="30"/>
    <n v="224.4"/>
    <n v="0.02"/>
  </r>
  <r>
    <n v="30"/>
    <n v="5.9999999999999995E-4"/>
    <n v="0"/>
    <n v="1.8200000000000001E-2"/>
    <x v="0"/>
    <n v="200"/>
    <x v="2"/>
    <n v="100"/>
    <x v="0"/>
    <n v="0.7"/>
    <n v="30"/>
    <n v="247.9"/>
    <n v="2.0400000000000001E-2"/>
  </r>
  <r>
    <n v="30"/>
    <n v="2E-3"/>
    <n v="1E-4"/>
    <n v="2.2100000000000002E-2"/>
    <x v="0"/>
    <n v="100"/>
    <x v="2"/>
    <n v="50"/>
    <x v="0"/>
    <n v="0.5"/>
    <n v="30"/>
    <n v="146"/>
    <n v="2.0500000000000001E-2"/>
  </r>
  <r>
    <n v="30"/>
    <n v="3.5999999999999999E-3"/>
    <n v="2.0000000000000001E-4"/>
    <n v="1.8800000000000001E-2"/>
    <x v="0"/>
    <n v="200"/>
    <x v="1"/>
    <n v="50"/>
    <x v="0"/>
    <n v="0.1"/>
    <n v="30"/>
    <n v="207.2"/>
    <n v="2.0500000000000001E-2"/>
  </r>
  <r>
    <n v="30"/>
    <n v="4.0000000000000002E-4"/>
    <n v="0"/>
    <n v="1.9900000000000001E-2"/>
    <x v="1"/>
    <n v="200"/>
    <x v="1"/>
    <n v="100"/>
    <x v="0"/>
    <n v="0.5"/>
    <n v="30"/>
    <n v="311.10000000000002"/>
    <n v="2.07E-2"/>
  </r>
  <r>
    <n v="30"/>
    <n v="8.9999999999999998E-4"/>
    <n v="0"/>
    <n v="2.0400000000000001E-2"/>
    <x v="1"/>
    <n v="200"/>
    <x v="2"/>
    <n v="100"/>
    <x v="0"/>
    <n v="0.5"/>
    <n v="30"/>
    <n v="316.8"/>
    <n v="2.07E-2"/>
  </r>
  <r>
    <n v="30"/>
    <n v="3.3E-3"/>
    <n v="1.1000000000000001E-3"/>
    <n v="2.1600000000000001E-2"/>
    <x v="1"/>
    <n v="200"/>
    <x v="0"/>
    <n v="100"/>
    <x v="0"/>
    <n v="0.7"/>
    <n v="30"/>
    <n v="280.10000000000002"/>
    <n v="2.0799999999999999E-2"/>
  </r>
  <r>
    <n v="30"/>
    <n v="5.3E-3"/>
    <n v="5.0000000000000001E-4"/>
    <n v="2.1899999999999999E-2"/>
    <x v="2"/>
    <n v="200"/>
    <x v="2"/>
    <n v="50"/>
    <x v="0"/>
    <n v="0.7"/>
    <n v="30"/>
    <n v="271.7"/>
    <n v="2.0799999999999999E-2"/>
  </r>
  <r>
    <n v="30"/>
    <n v="5.0000000000000001E-4"/>
    <n v="0"/>
    <n v="1.9099999999999999E-2"/>
    <x v="1"/>
    <n v="200"/>
    <x v="1"/>
    <n v="50"/>
    <x v="0"/>
    <n v="0.5"/>
    <n v="30"/>
    <n v="281.89999999999998"/>
    <n v="2.0899999999999998E-2"/>
  </r>
  <r>
    <n v="30"/>
    <n v="2.0000000000000001E-4"/>
    <n v="0"/>
    <n v="2.0799999999999999E-2"/>
    <x v="0"/>
    <n v="100"/>
    <x v="1"/>
    <n v="100"/>
    <x v="0"/>
    <n v="0.7"/>
    <n v="30"/>
    <n v="169.6"/>
    <n v="2.1000000000000001E-2"/>
  </r>
  <r>
    <n v="30"/>
    <n v="1.1000000000000001E-3"/>
    <n v="1E-4"/>
    <n v="2.1399999999999999E-2"/>
    <x v="0"/>
    <n v="100"/>
    <x v="2"/>
    <n v="100"/>
    <x v="0"/>
    <n v="0.7"/>
    <n v="30"/>
    <n v="168.7"/>
    <n v="2.1100000000000001E-2"/>
  </r>
  <r>
    <n v="30"/>
    <n v="2.0000000000000001E-4"/>
    <n v="0"/>
    <n v="2.06E-2"/>
    <x v="1"/>
    <n v="100"/>
    <x v="0"/>
    <n v="50"/>
    <x v="0"/>
    <n v="0.5"/>
    <n v="30"/>
    <n v="154.80000000000001"/>
    <n v="2.12E-2"/>
  </r>
  <r>
    <n v="30"/>
    <n v="2.0000000000000001E-4"/>
    <n v="0"/>
    <n v="2.01E-2"/>
    <x v="0"/>
    <n v="100"/>
    <x v="1"/>
    <n v="50"/>
    <x v="0"/>
    <n v="0.7"/>
    <n v="30"/>
    <n v="145.30000000000001"/>
    <n v="2.1399999999999999E-2"/>
  </r>
  <r>
    <n v="30"/>
    <n v="8.9999999999999998E-4"/>
    <n v="0"/>
    <n v="2.3199999999999998E-2"/>
    <x v="1"/>
    <n v="100"/>
    <x v="2"/>
    <n v="50"/>
    <x v="0"/>
    <n v="0.7"/>
    <n v="30"/>
    <n v="176.5"/>
    <n v="2.1399999999999999E-2"/>
  </r>
  <r>
    <n v="30"/>
    <n v="1.1000000000000001E-3"/>
    <n v="0"/>
    <n v="2.0899999999999998E-2"/>
    <x v="1"/>
    <n v="200"/>
    <x v="2"/>
    <n v="50"/>
    <x v="0"/>
    <n v="0.5"/>
    <n v="30"/>
    <n v="281"/>
    <n v="2.1399999999999999E-2"/>
  </r>
  <r>
    <n v="30"/>
    <n v="1.1000000000000001E-3"/>
    <n v="0"/>
    <n v="2.2599999999999999E-2"/>
    <x v="0"/>
    <n v="100"/>
    <x v="2"/>
    <n v="50"/>
    <x v="0"/>
    <n v="0.7"/>
    <n v="30"/>
    <n v="145.69999999999999"/>
    <n v="2.1399999999999999E-2"/>
  </r>
  <r>
    <n v="30"/>
    <n v="2.3999999999999998E-3"/>
    <n v="2.0000000000000001E-4"/>
    <n v="2.0299999999999999E-2"/>
    <x v="0"/>
    <n v="200"/>
    <x v="0"/>
    <n v="50"/>
    <x v="0"/>
    <n v="0.1"/>
    <n v="30"/>
    <n v="205.6"/>
    <n v="2.1399999999999999E-2"/>
  </r>
  <r>
    <n v="30"/>
    <n v="2.9999999999999997E-4"/>
    <n v="0"/>
    <n v="2.2800000000000001E-2"/>
    <x v="1"/>
    <n v="100"/>
    <x v="1"/>
    <n v="100"/>
    <x v="0"/>
    <n v="0.5"/>
    <n v="30"/>
    <n v="201.8"/>
    <n v="2.1499999999999998E-2"/>
  </r>
  <r>
    <n v="30"/>
    <n v="2.9999999999999997E-4"/>
    <n v="0"/>
    <n v="2.12E-2"/>
    <x v="1"/>
    <n v="200"/>
    <x v="1"/>
    <n v="50"/>
    <x v="0"/>
    <n v="0.7"/>
    <n v="30"/>
    <n v="281.7"/>
    <n v="2.1600000000000001E-2"/>
  </r>
  <r>
    <n v="30"/>
    <n v="1E-3"/>
    <n v="1E-4"/>
    <n v="2.1299999999999999E-2"/>
    <x v="2"/>
    <n v="200"/>
    <x v="1"/>
    <n v="50"/>
    <x v="0"/>
    <n v="0.7"/>
    <n v="30"/>
    <n v="270.89999999999998"/>
    <n v="2.1600000000000001E-2"/>
  </r>
  <r>
    <n v="30"/>
    <n v="1.8E-3"/>
    <n v="1E-4"/>
    <n v="0.02"/>
    <x v="2"/>
    <n v="200"/>
    <x v="1"/>
    <n v="50"/>
    <x v="0"/>
    <n v="0.5"/>
    <n v="30"/>
    <n v="271.89999999999998"/>
    <n v="2.1600000000000001E-2"/>
  </r>
  <r>
    <n v="30"/>
    <n v="2.0000000000000001E-4"/>
    <n v="0"/>
    <n v="2.1899999999999999E-2"/>
    <x v="1"/>
    <n v="100"/>
    <x v="1"/>
    <n v="100"/>
    <x v="0"/>
    <n v="0.7"/>
    <n v="30"/>
    <n v="201.3"/>
    <n v="2.1700000000000001E-2"/>
  </r>
  <r>
    <n v="30"/>
    <n v="2.3999999999999998E-3"/>
    <n v="2.0000000000000001E-4"/>
    <n v="2.0500000000000001E-2"/>
    <x v="0"/>
    <n v="200"/>
    <x v="0"/>
    <n v="100"/>
    <x v="0"/>
    <n v="0.1"/>
    <n v="30"/>
    <n v="220.3"/>
    <n v="2.1700000000000001E-2"/>
  </r>
  <r>
    <n v="30"/>
    <n v="8.0000000000000004E-4"/>
    <n v="0"/>
    <n v="2.07E-2"/>
    <x v="2"/>
    <n v="100"/>
    <x v="1"/>
    <n v="100"/>
    <x v="0"/>
    <n v="0.7"/>
    <n v="30"/>
    <n v="195"/>
    <n v="2.1899999999999999E-2"/>
  </r>
  <r>
    <n v="30"/>
    <n v="8.0000000000000004E-4"/>
    <n v="0"/>
    <n v="2.1899999999999999E-2"/>
    <x v="2"/>
    <n v="200"/>
    <x v="1"/>
    <n v="100"/>
    <x v="0"/>
    <n v="0.7"/>
    <n v="30"/>
    <n v="299.7"/>
    <n v="2.1999999999999999E-2"/>
  </r>
  <r>
    <n v="30"/>
    <n v="6.7000000000000002E-3"/>
    <n v="1.1000000000000001E-3"/>
    <n v="2.23E-2"/>
    <x v="1"/>
    <n v="200"/>
    <x v="0"/>
    <n v="100"/>
    <x v="0"/>
    <n v="0.1"/>
    <n v="30"/>
    <n v="257.5"/>
    <n v="2.1999999999999999E-2"/>
  </r>
  <r>
    <n v="30"/>
    <n v="1.15E-2"/>
    <n v="1.6999999999999999E-3"/>
    <n v="2.2700000000000001E-2"/>
    <x v="2"/>
    <n v="200"/>
    <x v="2"/>
    <n v="50"/>
    <x v="0"/>
    <n v="0.5"/>
    <n v="30"/>
    <n v="266.60000000000002"/>
    <n v="2.2100000000000002E-2"/>
  </r>
  <r>
    <n v="30"/>
    <n v="1.2800000000000001E-2"/>
    <n v="3.7000000000000002E-3"/>
    <n v="2.3800000000000002E-2"/>
    <x v="0"/>
    <n v="200"/>
    <x v="0"/>
    <n v="50"/>
    <x v="0"/>
    <n v="0.7"/>
    <n v="30"/>
    <n v="204.6"/>
    <n v="2.2100000000000002E-2"/>
  </r>
  <r>
    <n v="30"/>
    <n v="6.4000000000000003E-3"/>
    <n v="8.9999999999999998E-4"/>
    <n v="2.2599999999999999E-2"/>
    <x v="2"/>
    <n v="200"/>
    <x v="2"/>
    <n v="100"/>
    <x v="0"/>
    <n v="0.7"/>
    <n v="30"/>
    <n v="297.7"/>
    <n v="2.2200000000000001E-2"/>
  </r>
  <r>
    <n v="30"/>
    <n v="2E-3"/>
    <n v="1E-4"/>
    <n v="2.06E-2"/>
    <x v="0"/>
    <n v="100"/>
    <x v="2"/>
    <n v="100"/>
    <x v="0"/>
    <n v="0.5"/>
    <n v="30"/>
    <n v="164"/>
    <n v="2.24E-2"/>
  </r>
  <r>
    <n v="30"/>
    <n v="2.3699999999999999E-2"/>
    <n v="4.8999999999999998E-3"/>
    <n v="2.3099999999999999E-2"/>
    <x v="1"/>
    <n v="200"/>
    <x v="2"/>
    <n v="100"/>
    <x v="0"/>
    <n v="0.1"/>
    <n v="30"/>
    <n v="282.2"/>
    <n v="2.24E-2"/>
  </r>
  <r>
    <n v="30"/>
    <n v="2.9999999999999997E-4"/>
    <n v="0"/>
    <n v="2.1999999999999999E-2"/>
    <x v="1"/>
    <n v="100"/>
    <x v="1"/>
    <n v="50"/>
    <x v="0"/>
    <n v="0.7"/>
    <n v="30"/>
    <n v="177.6"/>
    <n v="2.2499999999999999E-2"/>
  </r>
  <r>
    <n v="30"/>
    <n v="1.17E-2"/>
    <n v="2.0999999999999999E-3"/>
    <n v="2.3199999999999998E-2"/>
    <x v="2"/>
    <n v="200"/>
    <x v="2"/>
    <n v="100"/>
    <x v="0"/>
    <n v="0.5"/>
    <n v="30"/>
    <n v="288.2"/>
    <n v="2.2499999999999999E-2"/>
  </r>
  <r>
    <n v="30"/>
    <n v="8.0000000000000002E-3"/>
    <n v="2.5999999999999999E-3"/>
    <n v="2.23E-2"/>
    <x v="1"/>
    <n v="200"/>
    <x v="0"/>
    <n v="50"/>
    <x v="0"/>
    <n v="0.7"/>
    <n v="30"/>
    <n v="266.8"/>
    <n v="2.2599999999999999E-2"/>
  </r>
  <r>
    <n v="30"/>
    <n v="1.4E-3"/>
    <n v="1E-4"/>
    <n v="2.3099999999999999E-2"/>
    <x v="1"/>
    <n v="100"/>
    <x v="2"/>
    <n v="100"/>
    <x v="0"/>
    <n v="0.5"/>
    <n v="30"/>
    <n v="197.8"/>
    <n v="2.2800000000000001E-2"/>
  </r>
  <r>
    <n v="30"/>
    <n v="8.5000000000000006E-3"/>
    <n v="1.1999999999999999E-3"/>
    <n v="2.35E-2"/>
    <x v="1"/>
    <n v="200"/>
    <x v="1"/>
    <n v="50"/>
    <x v="0"/>
    <n v="0.1"/>
    <n v="30"/>
    <n v="267.2"/>
    <n v="2.2800000000000001E-2"/>
  </r>
  <r>
    <n v="30"/>
    <n v="4.1999999999999997E-3"/>
    <n v="6.9999999999999999E-4"/>
    <n v="2.2499999999999999E-2"/>
    <x v="0"/>
    <n v="100"/>
    <x v="0"/>
    <n v="100"/>
    <x v="0"/>
    <n v="0.1"/>
    <n v="30"/>
    <n v="138.69999999999999"/>
    <n v="2.3E-2"/>
  </r>
  <r>
    <n v="30"/>
    <n v="5.5999999999999999E-3"/>
    <n v="8.0000000000000004E-4"/>
    <n v="2.4799999999999999E-2"/>
    <x v="0"/>
    <n v="100"/>
    <x v="1"/>
    <n v="100"/>
    <x v="0"/>
    <n v="0.1"/>
    <n v="30"/>
    <n v="158.80000000000001"/>
    <n v="2.3099999999999999E-2"/>
  </r>
  <r>
    <n v="30"/>
    <n v="8.0000000000000004E-4"/>
    <n v="0"/>
    <n v="2.46E-2"/>
    <x v="1"/>
    <n v="100"/>
    <x v="2"/>
    <n v="100"/>
    <x v="0"/>
    <n v="0.7"/>
    <n v="30"/>
    <n v="196.5"/>
    <n v="2.3199999999999998E-2"/>
  </r>
  <r>
    <n v="30"/>
    <n v="5.9999999999999995E-4"/>
    <n v="0"/>
    <n v="2.3E-2"/>
    <x v="1"/>
    <n v="100"/>
    <x v="1"/>
    <n v="50"/>
    <x v="0"/>
    <n v="0.5"/>
    <n v="30"/>
    <n v="177.7"/>
    <n v="2.3300000000000001E-2"/>
  </r>
  <r>
    <n v="30"/>
    <n v="6.7999999999999996E-3"/>
    <n v="1.1999999999999999E-3"/>
    <n v="2.2700000000000001E-2"/>
    <x v="1"/>
    <n v="200"/>
    <x v="0"/>
    <n v="50"/>
    <x v="0"/>
    <n v="0.1"/>
    <n v="30"/>
    <n v="246.6"/>
    <n v="2.35E-2"/>
  </r>
  <r>
    <n v="30"/>
    <n v="7.7000000000000002E-3"/>
    <n v="1.1999999999999999E-3"/>
    <n v="2.07E-2"/>
    <x v="1"/>
    <n v="200"/>
    <x v="1"/>
    <n v="100"/>
    <x v="0"/>
    <n v="0.1"/>
    <n v="30"/>
    <n v="281.60000000000002"/>
    <n v="2.3599999999999999E-2"/>
  </r>
  <r>
    <n v="30"/>
    <n v="1.32E-2"/>
    <n v="2.7000000000000001E-3"/>
    <n v="2.41E-2"/>
    <x v="2"/>
    <n v="100"/>
    <x v="2"/>
    <n v="100"/>
    <x v="0"/>
    <n v="0.5"/>
    <n v="30"/>
    <n v="192.1"/>
    <n v="2.3599999999999999E-2"/>
  </r>
  <r>
    <n v="30"/>
    <n v="5.8999999999999999E-3"/>
    <n v="1.8E-3"/>
    <n v="2.3800000000000002E-2"/>
    <x v="0"/>
    <n v="100"/>
    <x v="0"/>
    <n v="100"/>
    <x v="0"/>
    <n v="0.5"/>
    <n v="30"/>
    <n v="140.4"/>
    <n v="2.3699999999999999E-2"/>
  </r>
  <r>
    <n v="30"/>
    <n v="6.8999999999999999E-3"/>
    <n v="8.0000000000000004E-4"/>
    <n v="2.4400000000000002E-2"/>
    <x v="1"/>
    <n v="100"/>
    <x v="1"/>
    <n v="50"/>
    <x v="0"/>
    <n v="0.1"/>
    <n v="30"/>
    <n v="186.1"/>
    <n v="2.3699999999999999E-2"/>
  </r>
  <r>
    <n v="30"/>
    <n v="2.3999999999999998E-3"/>
    <n v="2.9999999999999997E-4"/>
    <n v="2.3699999999999999E-2"/>
    <x v="2"/>
    <n v="100"/>
    <x v="1"/>
    <n v="50"/>
    <x v="0"/>
    <n v="0.5"/>
    <n v="30"/>
    <n v="173.5"/>
    <n v="2.3900000000000001E-2"/>
  </r>
  <r>
    <n v="30"/>
    <n v="1.4E-3"/>
    <n v="0"/>
    <n v="2.3400000000000001E-2"/>
    <x v="1"/>
    <n v="100"/>
    <x v="2"/>
    <n v="50"/>
    <x v="0"/>
    <n v="0.5"/>
    <n v="30"/>
    <n v="175.3"/>
    <n v="2.4E-2"/>
  </r>
  <r>
    <n v="30"/>
    <n v="6.3E-3"/>
    <n v="1.1999999999999999E-3"/>
    <n v="2.3300000000000001E-2"/>
    <x v="1"/>
    <n v="100"/>
    <x v="0"/>
    <n v="100"/>
    <x v="0"/>
    <n v="0.1"/>
    <n v="30"/>
    <n v="160.19999999999999"/>
    <n v="2.41E-2"/>
  </r>
  <r>
    <n v="30"/>
    <n v="6.7999999999999996E-3"/>
    <n v="1.1999999999999999E-3"/>
    <n v="2.2800000000000001E-2"/>
    <x v="0"/>
    <n v="100"/>
    <x v="1"/>
    <n v="50"/>
    <x v="0"/>
    <n v="0.1"/>
    <n v="30"/>
    <n v="136"/>
    <n v="2.4199999999999999E-2"/>
  </r>
  <r>
    <n v="30"/>
    <n v="4.4000000000000003E-3"/>
    <n v="1E-3"/>
    <n v="2.3900000000000001E-2"/>
    <x v="0"/>
    <n v="100"/>
    <x v="0"/>
    <n v="50"/>
    <x v="0"/>
    <n v="0.1"/>
    <n v="30"/>
    <n v="121.7"/>
    <n v="2.4299999999999999E-2"/>
  </r>
  <r>
    <n v="30"/>
    <n v="2.0999999999999999E-3"/>
    <n v="2.9999999999999997E-4"/>
    <n v="2.3400000000000001E-2"/>
    <x v="2"/>
    <n v="100"/>
    <x v="1"/>
    <n v="100"/>
    <x v="0"/>
    <n v="0.5"/>
    <n v="30"/>
    <n v="194.4"/>
    <n v="2.4400000000000002E-2"/>
  </r>
  <r>
    <n v="30"/>
    <n v="2.6100000000000002E-2"/>
    <n v="5.1999999999999998E-3"/>
    <n v="2.5100000000000001E-2"/>
    <x v="1"/>
    <n v="200"/>
    <x v="2"/>
    <n v="50"/>
    <x v="0"/>
    <n v="0.1"/>
    <n v="30"/>
    <n v="269.2"/>
    <n v="2.4400000000000002E-2"/>
  </r>
  <r>
    <n v="30"/>
    <n v="6.6E-3"/>
    <n v="6.9999999999999999E-4"/>
    <n v="2.41E-2"/>
    <x v="1"/>
    <n v="100"/>
    <x v="1"/>
    <n v="100"/>
    <x v="0"/>
    <n v="0.1"/>
    <n v="30"/>
    <n v="187"/>
    <n v="2.46E-2"/>
  </r>
  <r>
    <n v="30"/>
    <n v="2.3800000000000002E-2"/>
    <n v="4.5999999999999999E-3"/>
    <n v="2.3099999999999999E-2"/>
    <x v="0"/>
    <n v="200"/>
    <x v="2"/>
    <n v="50"/>
    <x v="0"/>
    <n v="0.1"/>
    <n v="30"/>
    <n v="220.9"/>
    <n v="2.4799999999999999E-2"/>
  </r>
  <r>
    <n v="30"/>
    <n v="3.6400000000000002E-2"/>
    <n v="9.5999999999999992E-3"/>
    <n v="2.46E-2"/>
    <x v="0"/>
    <n v="100"/>
    <x v="2"/>
    <n v="100"/>
    <x v="0"/>
    <n v="0.1"/>
    <n v="30"/>
    <n v="166.1"/>
    <n v="2.4799999999999999E-2"/>
  </r>
  <r>
    <n v="30"/>
    <n v="7.1999999999999998E-3"/>
    <n v="1.2999999999999999E-3"/>
    <n v="2.41E-2"/>
    <x v="1"/>
    <n v="100"/>
    <x v="0"/>
    <n v="50"/>
    <x v="0"/>
    <n v="0.1"/>
    <n v="30"/>
    <n v="152.6"/>
    <n v="2.4899999999999999E-2"/>
  </r>
  <r>
    <n v="30"/>
    <n v="2.7300000000000001E-2"/>
    <n v="6.7000000000000002E-3"/>
    <n v="2.4899999999999999E-2"/>
    <x v="0"/>
    <n v="200"/>
    <x v="2"/>
    <n v="100"/>
    <x v="0"/>
    <n v="0.1"/>
    <n v="30"/>
    <n v="255.8"/>
    <n v="2.52E-2"/>
  </r>
  <r>
    <n v="30"/>
    <n v="1.8700000000000001E-2"/>
    <n v="5.5999999999999999E-3"/>
    <n v="2.5000000000000001E-2"/>
    <x v="0"/>
    <n v="100"/>
    <x v="0"/>
    <n v="100"/>
    <x v="0"/>
    <n v="0.7"/>
    <n v="30"/>
    <n v="139"/>
    <n v="2.53E-2"/>
  </r>
  <r>
    <n v="30"/>
    <n v="3.0000000000000001E-3"/>
    <n v="4.0000000000000002E-4"/>
    <n v="2.52E-2"/>
    <x v="2"/>
    <n v="100"/>
    <x v="0"/>
    <n v="50"/>
    <x v="0"/>
    <n v="0.5"/>
    <n v="30"/>
    <n v="157.9"/>
    <n v="2.5499999999999998E-2"/>
  </r>
  <r>
    <n v="30"/>
    <n v="1.4E-3"/>
    <n v="0"/>
    <n v="2.4199999999999999E-2"/>
    <x v="2"/>
    <n v="100"/>
    <x v="1"/>
    <n v="50"/>
    <x v="0"/>
    <n v="0.7"/>
    <n v="30"/>
    <n v="173.3"/>
    <n v="2.58E-2"/>
  </r>
  <r>
    <n v="30"/>
    <n v="7.3000000000000001E-3"/>
    <n v="1.1000000000000001E-3"/>
    <n v="2.2800000000000001E-2"/>
    <x v="2"/>
    <n v="100"/>
    <x v="2"/>
    <n v="50"/>
    <x v="0"/>
    <n v="0.7"/>
    <n v="30"/>
    <n v="172.1"/>
    <n v="2.58E-2"/>
  </r>
  <r>
    <n v="30"/>
    <n v="1.2200000000000001E-2"/>
    <n v="3.5999999999999999E-3"/>
    <n v="2.4899999999999999E-2"/>
    <x v="0"/>
    <n v="100"/>
    <x v="0"/>
    <n v="50"/>
    <x v="0"/>
    <n v="0.5"/>
    <n v="30"/>
    <n v="129.19999999999999"/>
    <n v="2.5899999999999999E-2"/>
  </r>
  <r>
    <n v="30"/>
    <n v="1.14E-2"/>
    <n v="1.8E-3"/>
    <n v="2.3900000000000001E-2"/>
    <x v="2"/>
    <n v="100"/>
    <x v="2"/>
    <n v="50"/>
    <x v="0"/>
    <n v="0.5"/>
    <n v="30"/>
    <n v="170.9"/>
    <n v="2.63E-2"/>
  </r>
  <r>
    <n v="30"/>
    <n v="8.6999999999999994E-3"/>
    <n v="1.6000000000000001E-3"/>
    <n v="2.53E-2"/>
    <x v="2"/>
    <n v="100"/>
    <x v="2"/>
    <n v="100"/>
    <x v="0"/>
    <n v="0.7"/>
    <n v="30"/>
    <n v="193.7"/>
    <n v="2.6599999999999999E-2"/>
  </r>
  <r>
    <n v="30"/>
    <n v="1.5900000000000001E-2"/>
    <n v="4.8999999999999998E-3"/>
    <n v="2.8000000000000001E-2"/>
    <x v="1"/>
    <n v="100"/>
    <x v="0"/>
    <n v="50"/>
    <x v="0"/>
    <n v="0.7"/>
    <n v="30"/>
    <n v="161.9"/>
    <n v="2.6800000000000001E-2"/>
  </r>
  <r>
    <n v="30"/>
    <n v="2.5399999999999999E-2"/>
    <n v="4.8999999999999998E-3"/>
    <n v="2.5999999999999999E-2"/>
    <x v="1"/>
    <n v="100"/>
    <x v="2"/>
    <n v="100"/>
    <x v="0"/>
    <n v="0.1"/>
    <n v="30"/>
    <n v="183.7"/>
    <n v="2.6800000000000001E-2"/>
  </r>
  <r>
    <n v="30"/>
    <n v="2.6499999999999999E-2"/>
    <n v="5.0000000000000001E-3"/>
    <n v="2.5000000000000001E-2"/>
    <x v="1"/>
    <n v="100"/>
    <x v="2"/>
    <n v="50"/>
    <x v="0"/>
    <n v="0.1"/>
    <n v="30"/>
    <n v="162.30000000000001"/>
    <n v="2.6800000000000001E-2"/>
  </r>
  <r>
    <n v="30"/>
    <n v="1.9699999999999999E-2"/>
    <n v="5.4999999999999997E-3"/>
    <n v="2.7699999999999999E-2"/>
    <x v="0"/>
    <n v="200"/>
    <x v="0"/>
    <n v="100"/>
    <x v="0"/>
    <n v="0.7"/>
    <n v="30"/>
    <n v="214.6"/>
    <n v="2.7E-2"/>
  </r>
  <r>
    <n v="30"/>
    <n v="4.6800000000000001E-2"/>
    <n v="1.3899999999999999E-2"/>
    <n v="2.86E-2"/>
    <x v="2"/>
    <n v="100"/>
    <x v="1"/>
    <n v="100"/>
    <x v="0"/>
    <n v="0.1"/>
    <n v="30"/>
    <n v="191.7"/>
    <n v="2.8000000000000001E-2"/>
  </r>
  <r>
    <n v="30"/>
    <n v="3.5499999999999997E-2"/>
    <n v="8.6999999999999994E-3"/>
    <n v="2.76E-2"/>
    <x v="0"/>
    <n v="100"/>
    <x v="2"/>
    <n v="50"/>
    <x v="0"/>
    <n v="0.1"/>
    <n v="30"/>
    <n v="144"/>
    <n v="2.81E-2"/>
  </r>
  <r>
    <n v="30"/>
    <n v="5.3499999999999999E-2"/>
    <n v="1.61E-2"/>
    <n v="2.7E-2"/>
    <x v="2"/>
    <n v="200"/>
    <x v="1"/>
    <n v="100"/>
    <x v="0"/>
    <n v="0.1"/>
    <n v="30"/>
    <n v="298"/>
    <n v="2.93E-2"/>
  </r>
  <r>
    <n v="30"/>
    <n v="5.2499999999999998E-2"/>
    <n v="1.5699999999999999E-2"/>
    <n v="2.8299999999999999E-2"/>
    <x v="2"/>
    <n v="200"/>
    <x v="0"/>
    <n v="100"/>
    <x v="0"/>
    <n v="0.1"/>
    <n v="30"/>
    <n v="277.60000000000002"/>
    <n v="2.9399999999999999E-2"/>
  </r>
  <r>
    <n v="30"/>
    <n v="1.04E-2"/>
    <n v="3.5999999999999999E-3"/>
    <n v="2.93E-2"/>
    <x v="1"/>
    <n v="100"/>
    <x v="0"/>
    <n v="100"/>
    <x v="0"/>
    <n v="0.7"/>
    <n v="30"/>
    <n v="170.1"/>
    <n v="2.9600000000000001E-2"/>
  </r>
  <r>
    <n v="30"/>
    <n v="0.06"/>
    <n v="1.7899999999999999E-2"/>
    <n v="2.8400000000000002E-2"/>
    <x v="2"/>
    <n v="200"/>
    <x v="1"/>
    <n v="50"/>
    <x v="0"/>
    <n v="0.1"/>
    <n v="30"/>
    <n v="271.2"/>
    <n v="2.98E-2"/>
  </r>
  <r>
    <n v="30"/>
    <n v="5.2900000000000003E-2"/>
    <n v="1.6E-2"/>
    <n v="2.86E-2"/>
    <x v="2"/>
    <n v="100"/>
    <x v="1"/>
    <n v="50"/>
    <x v="0"/>
    <n v="0.1"/>
    <n v="30"/>
    <n v="168.8"/>
    <n v="3.1899999999999998E-2"/>
  </r>
  <r>
    <n v="30"/>
    <n v="5.9499999999999997E-2"/>
    <n v="1.9099999999999999E-2"/>
    <n v="3.0099999999999998E-2"/>
    <x v="2"/>
    <n v="200"/>
    <x v="0"/>
    <n v="50"/>
    <x v="0"/>
    <n v="0.1"/>
    <n v="30"/>
    <n v="255.4"/>
    <n v="3.2599999999999997E-2"/>
  </r>
  <r>
    <n v="30"/>
    <n v="5.8200000000000002E-2"/>
    <n v="1.8499999999999999E-2"/>
    <n v="3.0300000000000001E-2"/>
    <x v="2"/>
    <n v="100"/>
    <x v="0"/>
    <n v="50"/>
    <x v="0"/>
    <n v="0.1"/>
    <n v="30"/>
    <n v="155.4"/>
    <n v="3.2899999999999999E-2"/>
  </r>
  <r>
    <n v="30"/>
    <n v="6.2E-2"/>
    <n v="0.02"/>
    <n v="3.3099999999999997E-2"/>
    <x v="2"/>
    <n v="100"/>
    <x v="0"/>
    <n v="100"/>
    <x v="0"/>
    <n v="0.1"/>
    <n v="30"/>
    <n v="166"/>
    <n v="3.2899999999999999E-2"/>
  </r>
  <r>
    <n v="30"/>
    <n v="0.10349999999999999"/>
    <n v="2.9100000000000001E-2"/>
    <n v="3.44E-2"/>
    <x v="2"/>
    <n v="100"/>
    <x v="2"/>
    <n v="100"/>
    <x v="0"/>
    <n v="0.1"/>
    <n v="30"/>
    <n v="190.9"/>
    <n v="3.8199999999999998E-2"/>
  </r>
  <r>
    <n v="30"/>
    <n v="0.11119999999999999"/>
    <n v="3.1E-2"/>
    <n v="3.6900000000000002E-2"/>
    <x v="2"/>
    <n v="100"/>
    <x v="2"/>
    <n v="50"/>
    <x v="0"/>
    <n v="0.1"/>
    <n v="30"/>
    <n v="169.2"/>
    <n v="3.8199999999999998E-2"/>
  </r>
  <r>
    <n v="30"/>
    <n v="0.11550000000000001"/>
    <n v="3.3099999999999997E-2"/>
    <n v="3.5000000000000003E-2"/>
    <x v="2"/>
    <n v="200"/>
    <x v="2"/>
    <n v="100"/>
    <x v="0"/>
    <n v="0.1"/>
    <n v="30"/>
    <n v="295.10000000000002"/>
    <n v="3.8300000000000001E-2"/>
  </r>
  <r>
    <n v="30"/>
    <n v="0.1201"/>
    <n v="3.4500000000000003E-2"/>
    <n v="3.61E-2"/>
    <x v="2"/>
    <n v="200"/>
    <x v="2"/>
    <n v="50"/>
    <x v="0"/>
    <n v="0.1"/>
    <n v="30"/>
    <n v="268.8"/>
    <n v="3.8800000000000001E-2"/>
  </r>
  <r>
    <n v="30"/>
    <n v="7.1300000000000002E-2"/>
    <n v="1.6899999999999998E-2"/>
    <n v="3.6499999999999998E-2"/>
    <x v="0"/>
    <n v="100"/>
    <x v="0"/>
    <n v="50"/>
    <x v="0"/>
    <n v="0.7"/>
    <n v="30"/>
    <n v="127.3"/>
    <n v="3.95E-2"/>
  </r>
  <r>
    <n v="30"/>
    <n v="2.3018000000000001"/>
    <n v="0.88639999999999997"/>
    <n v="0.89359999999999995"/>
    <x v="2"/>
    <n v="100"/>
    <x v="0"/>
    <n v="100"/>
    <x v="0"/>
    <n v="0.5"/>
    <n v="30"/>
    <n v="161.69999999999999"/>
    <n v="0.88649999999999995"/>
  </r>
  <r>
    <n v="30"/>
    <n v="2.3018000000000001"/>
    <n v="0.88639999999999997"/>
    <n v="0.89359999999999995"/>
    <x v="2"/>
    <n v="200"/>
    <x v="0"/>
    <n v="100"/>
    <x v="0"/>
    <n v="0.5"/>
    <n v="30"/>
    <n v="266"/>
    <n v="0.88649999999999995"/>
  </r>
  <r>
    <n v="30"/>
    <n v="2.3018000000000001"/>
    <n v="0.88639999999999997"/>
    <n v="0.89359999999999995"/>
    <x v="2"/>
    <n v="200"/>
    <x v="0"/>
    <n v="50"/>
    <x v="0"/>
    <n v="0.5"/>
    <n v="30"/>
    <n v="251.9"/>
    <n v="0.88649999999999995"/>
  </r>
  <r>
    <n v="30"/>
    <n v="2.3022"/>
    <n v="0.89800000000000002"/>
    <n v="0.89700000000000002"/>
    <x v="2"/>
    <n v="100"/>
    <x v="0"/>
    <n v="100"/>
    <x v="0"/>
    <n v="0.7"/>
    <n v="30"/>
    <n v="163"/>
    <n v="0.89900000000000002"/>
  </r>
  <r>
    <n v="30"/>
    <n v="2.3022"/>
    <n v="0.89800000000000002"/>
    <n v="0.89700000000000002"/>
    <x v="2"/>
    <n v="100"/>
    <x v="0"/>
    <n v="50"/>
    <x v="0"/>
    <n v="0.7"/>
    <n v="30"/>
    <n v="155.1"/>
    <n v="0.89900000000000002"/>
  </r>
  <r>
    <n v="30"/>
    <n v="2.3022"/>
    <n v="0.89800000000000002"/>
    <n v="0.89700000000000002"/>
    <x v="2"/>
    <n v="200"/>
    <x v="0"/>
    <n v="100"/>
    <x v="0"/>
    <n v="0.7"/>
    <n v="30"/>
    <n v="266.39999999999998"/>
    <n v="0.89900000000000002"/>
  </r>
  <r>
    <n v="30"/>
    <n v="2.3022"/>
    <n v="0.89800000000000002"/>
    <n v="0.89700000000000002"/>
    <x v="2"/>
    <n v="200"/>
    <x v="0"/>
    <n v="50"/>
    <x v="0"/>
    <n v="0.7"/>
    <n v="30"/>
    <n v="253.6"/>
    <n v="0.8990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0B9BD7-BECA-4717-92ED-10BEB03E59CB}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8" firstHeaderRow="1" firstDataRow="2" firstDataCol="1" rowPageCount="1" colPageCount="1"/>
  <pivotFields count="13">
    <pivotField showAll="0"/>
    <pivotField showAll="0"/>
    <pivotField showAll="0"/>
    <pivotField dataField="1" showAll="0"/>
    <pivotField axis="axisRow" showAll="0">
      <items count="4">
        <item x="0"/>
        <item x="2"/>
        <item x="1"/>
        <item t="default"/>
      </items>
    </pivotField>
    <pivotField showAll="0"/>
    <pivotField axis="axisCol" showAll="0">
      <items count="4">
        <item x="0"/>
        <item x="2"/>
        <item x="1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pageFields count="1">
    <pageField fld="8" hier="-1"/>
  </pageFields>
  <dataFields count="1">
    <dataField name="Sum of valid_error" fld="3" baseField="0" baseItem="0"/>
  </dataFields>
  <formats count="1">
    <format dxfId="6">
      <pivotArea outline="0" collapsedLevelsAreSubtotals="1" fieldPosition="0"/>
    </format>
  </formats>
  <conditionalFormats count="1"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3">
              <x v="0"/>
              <x v="1"/>
              <x v="2"/>
            </reference>
            <reference field="6" count="3" selected="0">
              <x v="0"/>
              <x v="1"/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D20749D-A90B-49DB-8EF8-047E5916C51B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301ECE-4826-4833-90C7-17AA028EC1EE}" name="data" displayName="data" ref="A1:I93" tableType="queryTable" totalsRowShown="0">
  <autoFilter ref="A1:I93" xr:uid="{7615040E-FF26-4017-92F1-7514CB5AD5C8}">
    <filterColumn colId="0">
      <customFilters>
        <customFilter operator="notEqual" val=" "/>
      </customFilters>
    </filterColumn>
    <filterColumn colId="6">
      <filters>
        <filter val="valid"/>
      </filters>
    </filterColumn>
  </autoFilter>
  <tableColumns count="9">
    <tableColumn id="1" xr3:uid="{AF21C886-662D-4316-A579-004C216A8B44}" uniqueName="1" name="Column1" queryTableFieldId="1" dataDxfId="5"/>
    <tableColumn id="2" xr3:uid="{85493576-9583-4966-A0A2-43D11B8DB84B}" uniqueName="2" name="Column2" queryTableFieldId="2"/>
    <tableColumn id="3" xr3:uid="{65C44CE3-9D62-4EE2-8F5D-5DE6DA80C7D0}" uniqueName="3" name="Column3" queryTableFieldId="3" dataDxfId="4"/>
    <tableColumn id="4" xr3:uid="{3A0387F0-37A9-4BC6-AA64-19FCCF81AB33}" uniqueName="4" name="Column4" queryTableFieldId="4" dataDxfId="3"/>
    <tableColumn id="5" xr3:uid="{DBAB4373-B6D3-4042-ABB6-EBDC0A67A6BE}" uniqueName="5" name="Column5" queryTableFieldId="5"/>
    <tableColumn id="6" xr3:uid="{1DA722B5-9DDC-428C-89CF-E03158A08136}" uniqueName="6" name="Column6" queryTableFieldId="6" dataDxfId="2"/>
    <tableColumn id="7" xr3:uid="{EE48DBEB-16EF-46CC-BF6F-00896A25FE64}" uniqueName="7" name="Column7" queryTableFieldId="7" dataDxfId="1"/>
    <tableColumn id="8" xr3:uid="{35BFFAFA-1104-4224-8958-CA288867E448}" uniqueName="8" name="Column8" queryTableFieldId="8" dataDxfId="0"/>
    <tableColumn id="9" xr3:uid="{F49BAA9F-D936-4920-95F1-662BA6134C1B}" uniqueName="9" name="Column9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7E4ED-FEE2-455B-B2CB-1967E067C57E}">
  <dimension ref="A1:E14"/>
  <sheetViews>
    <sheetView workbookViewId="0">
      <selection activeCell="D14" sqref="A10:D14"/>
    </sheetView>
  </sheetViews>
  <sheetFormatPr defaultRowHeight="14.25" x14ac:dyDescent="0.45"/>
  <cols>
    <col min="1" max="1" width="15.86328125" bestFit="1" customWidth="1"/>
    <col min="2" max="2" width="14.73046875" bestFit="1" customWidth="1"/>
    <col min="3" max="4" width="7.265625" bestFit="1" customWidth="1"/>
    <col min="5" max="5" width="10.19921875" bestFit="1" customWidth="1"/>
    <col min="6" max="6" width="18" bestFit="1" customWidth="1"/>
    <col min="7" max="7" width="15.86328125" bestFit="1" customWidth="1"/>
    <col min="8" max="8" width="22.59765625" bestFit="1" customWidth="1"/>
    <col min="9" max="9" width="20.46484375" bestFit="1" customWidth="1"/>
    <col min="10" max="10" width="6.73046875" bestFit="1" customWidth="1"/>
    <col min="11" max="11" width="7.1328125" bestFit="1" customWidth="1"/>
    <col min="12" max="12" width="6.73046875" bestFit="1" customWidth="1"/>
    <col min="13" max="13" width="9" bestFit="1" customWidth="1"/>
    <col min="14" max="14" width="10.19921875" bestFit="1" customWidth="1"/>
  </cols>
  <sheetData>
    <row r="1" spans="1:5" x14ac:dyDescent="0.45">
      <c r="A1" s="4" t="s">
        <v>8</v>
      </c>
      <c r="B1" t="s">
        <v>20</v>
      </c>
    </row>
    <row r="3" spans="1:5" x14ac:dyDescent="0.45">
      <c r="A3" s="4" t="s">
        <v>18</v>
      </c>
      <c r="B3" s="4" t="s">
        <v>19</v>
      </c>
    </row>
    <row r="4" spans="1:5" x14ac:dyDescent="0.45">
      <c r="A4" s="4" t="s">
        <v>16</v>
      </c>
      <c r="B4" t="s">
        <v>12</v>
      </c>
      <c r="C4" t="s">
        <v>15</v>
      </c>
      <c r="D4" t="s">
        <v>14</v>
      </c>
      <c r="E4" t="s">
        <v>17</v>
      </c>
    </row>
    <row r="5" spans="1:5" x14ac:dyDescent="0.45">
      <c r="A5" s="5" t="s">
        <v>12</v>
      </c>
      <c r="B5" s="7">
        <v>0.28410000000000002</v>
      </c>
      <c r="C5" s="7">
        <v>0.26040000000000008</v>
      </c>
      <c r="D5" s="7">
        <v>0.24</v>
      </c>
      <c r="E5" s="7">
        <v>0.78450000000000009</v>
      </c>
    </row>
    <row r="6" spans="1:5" x14ac:dyDescent="0.45">
      <c r="A6" s="5" t="s">
        <v>15</v>
      </c>
      <c r="B6" s="7">
        <v>6.4158000000000008</v>
      </c>
      <c r="C6" s="7">
        <v>0.32889999999999997</v>
      </c>
      <c r="D6" s="7">
        <v>0.2888</v>
      </c>
      <c r="E6" s="7">
        <v>7.033500000000001</v>
      </c>
    </row>
    <row r="7" spans="1:5" x14ac:dyDescent="0.45">
      <c r="A7" s="5" t="s">
        <v>14</v>
      </c>
      <c r="B7" s="7">
        <v>0.27460000000000001</v>
      </c>
      <c r="C7" s="7">
        <v>0.27580000000000005</v>
      </c>
      <c r="D7" s="7">
        <v>0.26149999999999995</v>
      </c>
      <c r="E7" s="7">
        <v>0.81189999999999996</v>
      </c>
    </row>
    <row r="8" spans="1:5" x14ac:dyDescent="0.45">
      <c r="A8" s="5" t="s">
        <v>17</v>
      </c>
      <c r="B8" s="7">
        <v>6.9745000000000017</v>
      </c>
      <c r="C8" s="7">
        <v>0.86510000000000009</v>
      </c>
      <c r="D8" s="7">
        <v>0.79029999999999989</v>
      </c>
      <c r="E8" s="7">
        <v>8.629900000000001</v>
      </c>
    </row>
    <row r="10" spans="1:5" x14ac:dyDescent="0.45">
      <c r="B10" s="10" t="s">
        <v>22</v>
      </c>
      <c r="C10" s="10"/>
      <c r="D10" s="10"/>
    </row>
    <row r="11" spans="1:5" x14ac:dyDescent="0.45">
      <c r="A11" s="8" t="s">
        <v>21</v>
      </c>
      <c r="B11" s="11" t="s">
        <v>12</v>
      </c>
      <c r="C11" s="11" t="s">
        <v>15</v>
      </c>
      <c r="D11" s="11" t="s">
        <v>14</v>
      </c>
    </row>
    <row r="12" spans="1:5" x14ac:dyDescent="0.45">
      <c r="A12" s="9" t="s">
        <v>12</v>
      </c>
      <c r="B12" s="7">
        <v>0.28410000000000002</v>
      </c>
      <c r="C12" s="7">
        <v>0.26040000000000008</v>
      </c>
      <c r="D12" s="7">
        <v>0.24</v>
      </c>
    </row>
    <row r="13" spans="1:5" x14ac:dyDescent="0.45">
      <c r="A13" s="9" t="s">
        <v>15</v>
      </c>
      <c r="B13" s="7">
        <v>6.4158000000000008</v>
      </c>
      <c r="C13" s="7">
        <v>0.32889999999999997</v>
      </c>
      <c r="D13" s="7">
        <v>0.2888</v>
      </c>
    </row>
    <row r="14" spans="1:5" x14ac:dyDescent="0.45">
      <c r="A14" s="9" t="s">
        <v>14</v>
      </c>
      <c r="B14" s="7">
        <v>0.27460000000000001</v>
      </c>
      <c r="C14" s="7">
        <v>0.27580000000000005</v>
      </c>
      <c r="D14" s="7">
        <v>0.26149999999999995</v>
      </c>
    </row>
  </sheetData>
  <mergeCells count="1">
    <mergeCell ref="B10:D10"/>
  </mergeCells>
  <conditionalFormatting pivot="1" sqref="B5:D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D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37FE9-CD8F-4FD3-8299-1622B4A0FBD6}">
  <dimension ref="A1:M841"/>
  <sheetViews>
    <sheetView workbookViewId="0"/>
  </sheetViews>
  <sheetFormatPr defaultRowHeight="14.25" x14ac:dyDescent="0.45"/>
  <sheetData>
    <row r="1" spans="1:13" ht="26.6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0</v>
      </c>
      <c r="L1" s="1" t="s">
        <v>10</v>
      </c>
      <c r="M1" s="1" t="s">
        <v>11</v>
      </c>
    </row>
    <row r="2" spans="1:13" x14ac:dyDescent="0.45">
      <c r="A2" s="2">
        <v>30</v>
      </c>
      <c r="B2" s="2">
        <v>1E-4</v>
      </c>
      <c r="C2" s="2">
        <v>0</v>
      </c>
      <c r="D2" s="2">
        <v>1.77E-2</v>
      </c>
      <c r="E2" s="3" t="s">
        <v>12</v>
      </c>
      <c r="F2" s="2">
        <v>200</v>
      </c>
      <c r="G2" s="3" t="s">
        <v>12</v>
      </c>
      <c r="H2" s="2">
        <v>50</v>
      </c>
      <c r="I2" s="3" t="s">
        <v>13</v>
      </c>
      <c r="J2" s="2">
        <v>0.5</v>
      </c>
      <c r="K2" s="2">
        <v>30</v>
      </c>
      <c r="L2" s="2">
        <v>206.5</v>
      </c>
      <c r="M2" s="2">
        <v>1.6899999999999998E-2</v>
      </c>
    </row>
    <row r="3" spans="1:13" x14ac:dyDescent="0.45">
      <c r="A3" s="2">
        <v>30</v>
      </c>
      <c r="B3" s="2">
        <v>1E-4</v>
      </c>
      <c r="C3" s="2">
        <v>0</v>
      </c>
      <c r="D3" s="2">
        <v>1.6899999999999998E-2</v>
      </c>
      <c r="E3" s="3" t="s">
        <v>12</v>
      </c>
      <c r="F3" s="2">
        <v>200</v>
      </c>
      <c r="G3" s="3" t="s">
        <v>14</v>
      </c>
      <c r="H3" s="2">
        <v>100</v>
      </c>
      <c r="I3" s="3" t="s">
        <v>13</v>
      </c>
      <c r="J3" s="2">
        <v>0.5</v>
      </c>
      <c r="K3" s="2">
        <v>30</v>
      </c>
      <c r="L3" s="2">
        <v>250.3</v>
      </c>
      <c r="M3" s="2">
        <v>1.7399999999999999E-2</v>
      </c>
    </row>
    <row r="4" spans="1:13" x14ac:dyDescent="0.45">
      <c r="A4" s="2">
        <v>30</v>
      </c>
      <c r="B4" s="2">
        <v>1E-4</v>
      </c>
      <c r="C4" s="2">
        <v>0</v>
      </c>
      <c r="D4" s="2">
        <v>1.9300000000000001E-2</v>
      </c>
      <c r="E4" s="3" t="s">
        <v>12</v>
      </c>
      <c r="F4" s="2">
        <v>200</v>
      </c>
      <c r="G4" s="3" t="s">
        <v>14</v>
      </c>
      <c r="H4" s="2">
        <v>50</v>
      </c>
      <c r="I4" s="3" t="s">
        <v>13</v>
      </c>
      <c r="J4" s="2">
        <v>0.7</v>
      </c>
      <c r="K4" s="2">
        <v>30</v>
      </c>
      <c r="L4" s="2">
        <v>220.5</v>
      </c>
      <c r="M4" s="2">
        <v>1.77E-2</v>
      </c>
    </row>
    <row r="5" spans="1:13" x14ac:dyDescent="0.45">
      <c r="A5" s="2">
        <v>30</v>
      </c>
      <c r="B5" s="2">
        <v>8.9999999999999998E-4</v>
      </c>
      <c r="C5" s="2">
        <v>0</v>
      </c>
      <c r="D5" s="2">
        <v>1.7999999999999999E-2</v>
      </c>
      <c r="E5" s="3" t="s">
        <v>12</v>
      </c>
      <c r="F5" s="2">
        <v>200</v>
      </c>
      <c r="G5" s="3" t="s">
        <v>15</v>
      </c>
      <c r="H5" s="2">
        <v>100</v>
      </c>
      <c r="I5" s="3" t="s">
        <v>13</v>
      </c>
      <c r="J5" s="2">
        <v>0.5</v>
      </c>
      <c r="K5" s="2">
        <v>30</v>
      </c>
      <c r="L5" s="2">
        <v>247.6</v>
      </c>
      <c r="M5" s="2">
        <v>1.7999999999999999E-2</v>
      </c>
    </row>
    <row r="6" spans="1:13" x14ac:dyDescent="0.45">
      <c r="A6" s="2">
        <v>30</v>
      </c>
      <c r="B6" s="2">
        <v>1E-4</v>
      </c>
      <c r="C6" s="2">
        <v>0</v>
      </c>
      <c r="D6" s="2">
        <v>1.8499999999999999E-2</v>
      </c>
      <c r="E6" s="3" t="s">
        <v>12</v>
      </c>
      <c r="F6" s="2">
        <v>200</v>
      </c>
      <c r="G6" s="3" t="s">
        <v>14</v>
      </c>
      <c r="H6" s="2">
        <v>100</v>
      </c>
      <c r="I6" s="3" t="s">
        <v>13</v>
      </c>
      <c r="J6" s="2">
        <v>0.7</v>
      </c>
      <c r="K6" s="2">
        <v>30</v>
      </c>
      <c r="L6" s="2">
        <v>249.4</v>
      </c>
      <c r="M6" s="2">
        <v>1.84E-2</v>
      </c>
    </row>
    <row r="7" spans="1:13" x14ac:dyDescent="0.45">
      <c r="A7" s="2">
        <v>30</v>
      </c>
      <c r="B7" s="2">
        <v>1E-4</v>
      </c>
      <c r="C7" s="2">
        <v>0</v>
      </c>
      <c r="D7" s="2">
        <v>1.9300000000000001E-2</v>
      </c>
      <c r="E7" s="3" t="s">
        <v>14</v>
      </c>
      <c r="F7" s="2">
        <v>200</v>
      </c>
      <c r="G7" s="3" t="s">
        <v>12</v>
      </c>
      <c r="H7" s="2">
        <v>100</v>
      </c>
      <c r="I7" s="3" t="s">
        <v>13</v>
      </c>
      <c r="J7" s="2">
        <v>0.5</v>
      </c>
      <c r="K7" s="2">
        <v>30</v>
      </c>
      <c r="L7" s="2">
        <v>279.8</v>
      </c>
      <c r="M7" s="2">
        <v>1.8499999999999999E-2</v>
      </c>
    </row>
    <row r="8" spans="1:13" x14ac:dyDescent="0.45">
      <c r="A8" s="2">
        <v>30</v>
      </c>
      <c r="B8" s="2">
        <v>2.0000000000000001E-4</v>
      </c>
      <c r="C8" s="2">
        <v>0</v>
      </c>
      <c r="D8" s="2">
        <v>1.7999999999999999E-2</v>
      </c>
      <c r="E8" s="3" t="s">
        <v>12</v>
      </c>
      <c r="F8" s="2">
        <v>200</v>
      </c>
      <c r="G8" s="3" t="s">
        <v>14</v>
      </c>
      <c r="H8" s="2">
        <v>50</v>
      </c>
      <c r="I8" s="3" t="s">
        <v>13</v>
      </c>
      <c r="J8" s="2">
        <v>0.5</v>
      </c>
      <c r="K8" s="2">
        <v>30</v>
      </c>
      <c r="L8" s="2">
        <v>221.9</v>
      </c>
      <c r="M8" s="2">
        <v>1.8499999999999999E-2</v>
      </c>
    </row>
    <row r="9" spans="1:13" x14ac:dyDescent="0.45">
      <c r="A9" s="2">
        <v>30</v>
      </c>
      <c r="B9" s="2">
        <v>1E-4</v>
      </c>
      <c r="C9" s="2">
        <v>0</v>
      </c>
      <c r="D9" s="2">
        <v>1.7500000000000002E-2</v>
      </c>
      <c r="E9" s="3" t="s">
        <v>12</v>
      </c>
      <c r="F9" s="2">
        <v>200</v>
      </c>
      <c r="G9" s="3" t="s">
        <v>12</v>
      </c>
      <c r="H9" s="2">
        <v>100</v>
      </c>
      <c r="I9" s="3" t="s">
        <v>13</v>
      </c>
      <c r="J9" s="2">
        <v>0.5</v>
      </c>
      <c r="K9" s="2">
        <v>30</v>
      </c>
      <c r="L9" s="2">
        <v>219.4</v>
      </c>
      <c r="M9" s="2">
        <v>1.8599999999999998E-2</v>
      </c>
    </row>
    <row r="10" spans="1:13" x14ac:dyDescent="0.45">
      <c r="A10" s="2">
        <v>30</v>
      </c>
      <c r="B10" s="2">
        <v>5.9999999999999995E-4</v>
      </c>
      <c r="C10" s="2">
        <v>0</v>
      </c>
      <c r="D10" s="2">
        <v>2.1299999999999999E-2</v>
      </c>
      <c r="E10" s="3" t="s">
        <v>14</v>
      </c>
      <c r="F10" s="2">
        <v>200</v>
      </c>
      <c r="G10" s="3" t="s">
        <v>15</v>
      </c>
      <c r="H10" s="2">
        <v>100</v>
      </c>
      <c r="I10" s="3" t="s">
        <v>13</v>
      </c>
      <c r="J10" s="2">
        <v>0.7</v>
      </c>
      <c r="K10" s="2">
        <v>30</v>
      </c>
      <c r="L10" s="2">
        <v>303.60000000000002</v>
      </c>
      <c r="M10" s="2">
        <v>1.8800000000000001E-2</v>
      </c>
    </row>
    <row r="11" spans="1:13" x14ac:dyDescent="0.45">
      <c r="A11" s="2">
        <v>30</v>
      </c>
      <c r="B11" s="2">
        <v>6.9999999999999999E-4</v>
      </c>
      <c r="C11" s="2">
        <v>0</v>
      </c>
      <c r="D11" s="2">
        <v>1.84E-2</v>
      </c>
      <c r="E11" s="3" t="s">
        <v>12</v>
      </c>
      <c r="F11" s="2">
        <v>200</v>
      </c>
      <c r="G11" s="3" t="s">
        <v>15</v>
      </c>
      <c r="H11" s="2">
        <v>50</v>
      </c>
      <c r="I11" s="3" t="s">
        <v>13</v>
      </c>
      <c r="J11" s="2">
        <v>0.7</v>
      </c>
      <c r="K11" s="2">
        <v>30</v>
      </c>
      <c r="L11" s="2">
        <v>222.7</v>
      </c>
      <c r="M11" s="2">
        <v>1.9E-2</v>
      </c>
    </row>
    <row r="12" spans="1:13" x14ac:dyDescent="0.45">
      <c r="A12" s="2">
        <v>30</v>
      </c>
      <c r="B12" s="2">
        <v>1E-4</v>
      </c>
      <c r="C12" s="2">
        <v>0</v>
      </c>
      <c r="D12" s="2">
        <v>2.24E-2</v>
      </c>
      <c r="E12" s="3" t="s">
        <v>14</v>
      </c>
      <c r="F12" s="2">
        <v>100</v>
      </c>
      <c r="G12" s="3" t="s">
        <v>12</v>
      </c>
      <c r="H12" s="2">
        <v>100</v>
      </c>
      <c r="I12" s="3" t="s">
        <v>13</v>
      </c>
      <c r="J12" s="2">
        <v>0.5</v>
      </c>
      <c r="K12" s="2">
        <v>30</v>
      </c>
      <c r="L12" s="2">
        <v>170.5</v>
      </c>
      <c r="M12" s="2">
        <v>1.9099999999999999E-2</v>
      </c>
    </row>
    <row r="13" spans="1:13" x14ac:dyDescent="0.45">
      <c r="A13" s="2">
        <v>30</v>
      </c>
      <c r="B13" s="2">
        <v>1.6000000000000001E-3</v>
      </c>
      <c r="C13" s="2">
        <v>1E-4</v>
      </c>
      <c r="D13" s="2">
        <v>2.1000000000000001E-2</v>
      </c>
      <c r="E13" s="3" t="s">
        <v>15</v>
      </c>
      <c r="F13" s="2">
        <v>200</v>
      </c>
      <c r="G13" s="3" t="s">
        <v>14</v>
      </c>
      <c r="H13" s="2">
        <v>100</v>
      </c>
      <c r="I13" s="3" t="s">
        <v>13</v>
      </c>
      <c r="J13" s="2">
        <v>0.5</v>
      </c>
      <c r="K13" s="2">
        <v>30</v>
      </c>
      <c r="L13" s="2">
        <v>299.10000000000002</v>
      </c>
      <c r="M13" s="2">
        <v>1.95E-2</v>
      </c>
    </row>
    <row r="14" spans="1:13" x14ac:dyDescent="0.45">
      <c r="A14" s="2">
        <v>30</v>
      </c>
      <c r="B14" s="2">
        <v>2.0000000000000001E-4</v>
      </c>
      <c r="C14" s="2">
        <v>0</v>
      </c>
      <c r="D14" s="2">
        <v>1.9199999999999998E-2</v>
      </c>
      <c r="E14" s="3" t="s">
        <v>12</v>
      </c>
      <c r="F14" s="2">
        <v>100</v>
      </c>
      <c r="G14" s="3" t="s">
        <v>14</v>
      </c>
      <c r="H14" s="2">
        <v>100</v>
      </c>
      <c r="I14" s="3" t="s">
        <v>13</v>
      </c>
      <c r="J14" s="2">
        <v>0.5</v>
      </c>
      <c r="K14" s="2">
        <v>30</v>
      </c>
      <c r="L14" s="2">
        <v>170.7</v>
      </c>
      <c r="M14" s="2">
        <v>1.9599999999999999E-2</v>
      </c>
    </row>
    <row r="15" spans="1:13" x14ac:dyDescent="0.45">
      <c r="A15" s="2">
        <v>30</v>
      </c>
      <c r="B15" s="2">
        <v>1E-4</v>
      </c>
      <c r="C15" s="2">
        <v>0</v>
      </c>
      <c r="D15" s="2">
        <v>1.8700000000000001E-2</v>
      </c>
      <c r="E15" s="3" t="s">
        <v>14</v>
      </c>
      <c r="F15" s="2">
        <v>200</v>
      </c>
      <c r="G15" s="3" t="s">
        <v>12</v>
      </c>
      <c r="H15" s="2">
        <v>50</v>
      </c>
      <c r="I15" s="3" t="s">
        <v>13</v>
      </c>
      <c r="J15" s="2">
        <v>0.5</v>
      </c>
      <c r="K15" s="2">
        <v>30</v>
      </c>
      <c r="L15" s="2">
        <v>265.3</v>
      </c>
      <c r="M15" s="2">
        <v>1.9699999999999999E-2</v>
      </c>
    </row>
    <row r="16" spans="1:13" x14ac:dyDescent="0.45">
      <c r="A16" s="2">
        <v>30</v>
      </c>
      <c r="B16" s="2">
        <v>2.9999999999999997E-4</v>
      </c>
      <c r="C16" s="2">
        <v>0</v>
      </c>
      <c r="D16" s="2">
        <v>2.24E-2</v>
      </c>
      <c r="E16" s="3" t="s">
        <v>12</v>
      </c>
      <c r="F16" s="2">
        <v>100</v>
      </c>
      <c r="G16" s="3" t="s">
        <v>14</v>
      </c>
      <c r="H16" s="2">
        <v>50</v>
      </c>
      <c r="I16" s="3" t="s">
        <v>13</v>
      </c>
      <c r="J16" s="2">
        <v>0.5</v>
      </c>
      <c r="K16" s="2">
        <v>30</v>
      </c>
      <c r="L16" s="2">
        <v>147.4</v>
      </c>
      <c r="M16" s="2">
        <v>1.9800000000000002E-2</v>
      </c>
    </row>
    <row r="17" spans="1:13" x14ac:dyDescent="0.45">
      <c r="A17" s="2">
        <v>30</v>
      </c>
      <c r="B17" s="2">
        <v>5.9999999999999995E-4</v>
      </c>
      <c r="C17" s="2">
        <v>0</v>
      </c>
      <c r="D17" s="2">
        <v>1.9699999999999999E-2</v>
      </c>
      <c r="E17" s="3" t="s">
        <v>14</v>
      </c>
      <c r="F17" s="2">
        <v>200</v>
      </c>
      <c r="G17" s="3" t="s">
        <v>15</v>
      </c>
      <c r="H17" s="2">
        <v>50</v>
      </c>
      <c r="I17" s="3" t="s">
        <v>13</v>
      </c>
      <c r="J17" s="2">
        <v>0.7</v>
      </c>
      <c r="K17" s="2">
        <v>30</v>
      </c>
      <c r="L17" s="2">
        <v>279.89999999999998</v>
      </c>
      <c r="M17" s="2">
        <v>1.9800000000000002E-2</v>
      </c>
    </row>
    <row r="18" spans="1:13" x14ac:dyDescent="0.45">
      <c r="A18" s="2">
        <v>30</v>
      </c>
      <c r="B18" s="2">
        <v>2.0000000000000001E-4</v>
      </c>
      <c r="C18" s="2">
        <v>0</v>
      </c>
      <c r="D18" s="2">
        <v>1.89E-2</v>
      </c>
      <c r="E18" s="3" t="s">
        <v>14</v>
      </c>
      <c r="F18" s="2">
        <v>200</v>
      </c>
      <c r="G18" s="3" t="s">
        <v>14</v>
      </c>
      <c r="H18" s="2">
        <v>100</v>
      </c>
      <c r="I18" s="3" t="s">
        <v>13</v>
      </c>
      <c r="J18" s="2">
        <v>0.7</v>
      </c>
      <c r="K18" s="2">
        <v>30</v>
      </c>
      <c r="L18" s="2">
        <v>312.2</v>
      </c>
      <c r="M18" s="2">
        <v>1.9900000000000001E-2</v>
      </c>
    </row>
    <row r="19" spans="1:13" x14ac:dyDescent="0.45">
      <c r="A19" s="2">
        <v>30</v>
      </c>
      <c r="B19" s="2">
        <v>3.3E-3</v>
      </c>
      <c r="C19" s="2">
        <v>2.0000000000000001E-4</v>
      </c>
      <c r="D19" s="2">
        <v>1.84E-2</v>
      </c>
      <c r="E19" s="3" t="s">
        <v>12</v>
      </c>
      <c r="F19" s="2">
        <v>200</v>
      </c>
      <c r="G19" s="3" t="s">
        <v>14</v>
      </c>
      <c r="H19" s="2">
        <v>100</v>
      </c>
      <c r="I19" s="3" t="s">
        <v>13</v>
      </c>
      <c r="J19" s="2">
        <v>0.1</v>
      </c>
      <c r="K19" s="2">
        <v>30</v>
      </c>
      <c r="L19" s="2">
        <v>242</v>
      </c>
      <c r="M19" s="2">
        <v>1.9900000000000001E-2</v>
      </c>
    </row>
    <row r="20" spans="1:13" x14ac:dyDescent="0.45">
      <c r="A20" s="2">
        <v>30</v>
      </c>
      <c r="B20" s="2">
        <v>1.1000000000000001E-3</v>
      </c>
      <c r="C20" s="2">
        <v>0</v>
      </c>
      <c r="D20" s="2">
        <v>1.89E-2</v>
      </c>
      <c r="E20" s="3" t="s">
        <v>12</v>
      </c>
      <c r="F20" s="2">
        <v>200</v>
      </c>
      <c r="G20" s="3" t="s">
        <v>15</v>
      </c>
      <c r="H20" s="2">
        <v>50</v>
      </c>
      <c r="I20" s="3" t="s">
        <v>13</v>
      </c>
      <c r="J20" s="2">
        <v>0.5</v>
      </c>
      <c r="K20" s="2">
        <v>30</v>
      </c>
      <c r="L20" s="2">
        <v>224.4</v>
      </c>
      <c r="M20" s="2">
        <v>0.02</v>
      </c>
    </row>
    <row r="21" spans="1:13" x14ac:dyDescent="0.45">
      <c r="A21" s="2">
        <v>30</v>
      </c>
      <c r="B21" s="2">
        <v>5.9999999999999995E-4</v>
      </c>
      <c r="C21" s="2">
        <v>0</v>
      </c>
      <c r="D21" s="2">
        <v>1.8200000000000001E-2</v>
      </c>
      <c r="E21" s="3" t="s">
        <v>12</v>
      </c>
      <c r="F21" s="2">
        <v>200</v>
      </c>
      <c r="G21" s="3" t="s">
        <v>15</v>
      </c>
      <c r="H21" s="2">
        <v>100</v>
      </c>
      <c r="I21" s="3" t="s">
        <v>13</v>
      </c>
      <c r="J21" s="2">
        <v>0.7</v>
      </c>
      <c r="K21" s="2">
        <v>30</v>
      </c>
      <c r="L21" s="2">
        <v>247.9</v>
      </c>
      <c r="M21" s="2">
        <v>2.0400000000000001E-2</v>
      </c>
    </row>
    <row r="22" spans="1:13" x14ac:dyDescent="0.45">
      <c r="A22" s="2">
        <v>30</v>
      </c>
      <c r="B22" s="2">
        <v>2E-3</v>
      </c>
      <c r="C22" s="2">
        <v>1E-4</v>
      </c>
      <c r="D22" s="2">
        <v>2.2100000000000002E-2</v>
      </c>
      <c r="E22" s="3" t="s">
        <v>12</v>
      </c>
      <c r="F22" s="2">
        <v>100</v>
      </c>
      <c r="G22" s="3" t="s">
        <v>15</v>
      </c>
      <c r="H22" s="2">
        <v>50</v>
      </c>
      <c r="I22" s="3" t="s">
        <v>13</v>
      </c>
      <c r="J22" s="2">
        <v>0.5</v>
      </c>
      <c r="K22" s="2">
        <v>30</v>
      </c>
      <c r="L22" s="2">
        <v>146</v>
      </c>
      <c r="M22" s="2">
        <v>2.0500000000000001E-2</v>
      </c>
    </row>
    <row r="23" spans="1:13" x14ac:dyDescent="0.45">
      <c r="A23" s="2">
        <v>30</v>
      </c>
      <c r="B23" s="2">
        <v>3.5999999999999999E-3</v>
      </c>
      <c r="C23" s="2">
        <v>2.0000000000000001E-4</v>
      </c>
      <c r="D23" s="2">
        <v>1.8800000000000001E-2</v>
      </c>
      <c r="E23" s="3" t="s">
        <v>12</v>
      </c>
      <c r="F23" s="2">
        <v>200</v>
      </c>
      <c r="G23" s="3" t="s">
        <v>14</v>
      </c>
      <c r="H23" s="2">
        <v>50</v>
      </c>
      <c r="I23" s="3" t="s">
        <v>13</v>
      </c>
      <c r="J23" s="2">
        <v>0.1</v>
      </c>
      <c r="K23" s="2">
        <v>30</v>
      </c>
      <c r="L23" s="2">
        <v>207.2</v>
      </c>
      <c r="M23" s="2">
        <v>2.0500000000000001E-2</v>
      </c>
    </row>
    <row r="24" spans="1:13" x14ac:dyDescent="0.45">
      <c r="A24" s="2">
        <v>30</v>
      </c>
      <c r="B24" s="2">
        <v>4.0000000000000002E-4</v>
      </c>
      <c r="C24" s="2">
        <v>0</v>
      </c>
      <c r="D24" s="2">
        <v>1.9900000000000001E-2</v>
      </c>
      <c r="E24" s="3" t="s">
        <v>14</v>
      </c>
      <c r="F24" s="2">
        <v>200</v>
      </c>
      <c r="G24" s="3" t="s">
        <v>14</v>
      </c>
      <c r="H24" s="2">
        <v>100</v>
      </c>
      <c r="I24" s="3" t="s">
        <v>13</v>
      </c>
      <c r="J24" s="2">
        <v>0.5</v>
      </c>
      <c r="K24" s="2">
        <v>30</v>
      </c>
      <c r="L24" s="2">
        <v>311.10000000000002</v>
      </c>
      <c r="M24" s="2">
        <v>2.07E-2</v>
      </c>
    </row>
    <row r="25" spans="1:13" x14ac:dyDescent="0.45">
      <c r="A25" s="2">
        <v>30</v>
      </c>
      <c r="B25" s="2">
        <v>8.9999999999999998E-4</v>
      </c>
      <c r="C25" s="2">
        <v>0</v>
      </c>
      <c r="D25" s="2">
        <v>2.0400000000000001E-2</v>
      </c>
      <c r="E25" s="3" t="s">
        <v>14</v>
      </c>
      <c r="F25" s="2">
        <v>200</v>
      </c>
      <c r="G25" s="3" t="s">
        <v>15</v>
      </c>
      <c r="H25" s="2">
        <v>100</v>
      </c>
      <c r="I25" s="3" t="s">
        <v>13</v>
      </c>
      <c r="J25" s="2">
        <v>0.5</v>
      </c>
      <c r="K25" s="2">
        <v>30</v>
      </c>
      <c r="L25" s="2">
        <v>316.8</v>
      </c>
      <c r="M25" s="2">
        <v>2.07E-2</v>
      </c>
    </row>
    <row r="26" spans="1:13" x14ac:dyDescent="0.45">
      <c r="A26" s="2">
        <v>30</v>
      </c>
      <c r="B26" s="2">
        <v>3.3E-3</v>
      </c>
      <c r="C26" s="2">
        <v>1.1000000000000001E-3</v>
      </c>
      <c r="D26" s="2">
        <v>2.1600000000000001E-2</v>
      </c>
      <c r="E26" s="3" t="s">
        <v>14</v>
      </c>
      <c r="F26" s="2">
        <v>200</v>
      </c>
      <c r="G26" s="3" t="s">
        <v>12</v>
      </c>
      <c r="H26" s="2">
        <v>100</v>
      </c>
      <c r="I26" s="3" t="s">
        <v>13</v>
      </c>
      <c r="J26" s="2">
        <v>0.7</v>
      </c>
      <c r="K26" s="2">
        <v>30</v>
      </c>
      <c r="L26" s="2">
        <v>280.10000000000002</v>
      </c>
      <c r="M26" s="2">
        <v>2.0799999999999999E-2</v>
      </c>
    </row>
    <row r="27" spans="1:13" x14ac:dyDescent="0.45">
      <c r="A27" s="2">
        <v>30</v>
      </c>
      <c r="B27" s="2">
        <v>5.3E-3</v>
      </c>
      <c r="C27" s="2">
        <v>5.0000000000000001E-4</v>
      </c>
      <c r="D27" s="2">
        <v>2.1899999999999999E-2</v>
      </c>
      <c r="E27" s="3" t="s">
        <v>15</v>
      </c>
      <c r="F27" s="2">
        <v>200</v>
      </c>
      <c r="G27" s="3" t="s">
        <v>15</v>
      </c>
      <c r="H27" s="2">
        <v>50</v>
      </c>
      <c r="I27" s="3" t="s">
        <v>13</v>
      </c>
      <c r="J27" s="2">
        <v>0.7</v>
      </c>
      <c r="K27" s="2">
        <v>30</v>
      </c>
      <c r="L27" s="2">
        <v>271.7</v>
      </c>
      <c r="M27" s="2">
        <v>2.0799999999999999E-2</v>
      </c>
    </row>
    <row r="28" spans="1:13" x14ac:dyDescent="0.45">
      <c r="A28" s="2">
        <v>30</v>
      </c>
      <c r="B28" s="2">
        <v>5.0000000000000001E-4</v>
      </c>
      <c r="C28" s="2">
        <v>0</v>
      </c>
      <c r="D28" s="2">
        <v>1.9099999999999999E-2</v>
      </c>
      <c r="E28" s="3" t="s">
        <v>14</v>
      </c>
      <c r="F28" s="2">
        <v>200</v>
      </c>
      <c r="G28" s="3" t="s">
        <v>14</v>
      </c>
      <c r="H28" s="2">
        <v>50</v>
      </c>
      <c r="I28" s="3" t="s">
        <v>13</v>
      </c>
      <c r="J28" s="2">
        <v>0.5</v>
      </c>
      <c r="K28" s="2">
        <v>30</v>
      </c>
      <c r="L28" s="2">
        <v>281.89999999999998</v>
      </c>
      <c r="M28" s="2">
        <v>2.0899999999999998E-2</v>
      </c>
    </row>
    <row r="29" spans="1:13" x14ac:dyDescent="0.45">
      <c r="A29" s="2">
        <v>30</v>
      </c>
      <c r="B29" s="2">
        <v>2.0000000000000001E-4</v>
      </c>
      <c r="C29" s="2">
        <v>0</v>
      </c>
      <c r="D29" s="2">
        <v>2.0799999999999999E-2</v>
      </c>
      <c r="E29" s="3" t="s">
        <v>12</v>
      </c>
      <c r="F29" s="2">
        <v>100</v>
      </c>
      <c r="G29" s="3" t="s">
        <v>14</v>
      </c>
      <c r="H29" s="2">
        <v>100</v>
      </c>
      <c r="I29" s="3" t="s">
        <v>13</v>
      </c>
      <c r="J29" s="2">
        <v>0.7</v>
      </c>
      <c r="K29" s="2">
        <v>30</v>
      </c>
      <c r="L29" s="2">
        <v>169.6</v>
      </c>
      <c r="M29" s="2">
        <v>2.1000000000000001E-2</v>
      </c>
    </row>
    <row r="30" spans="1:13" x14ac:dyDescent="0.45">
      <c r="A30" s="2">
        <v>30</v>
      </c>
      <c r="B30" s="2">
        <v>1.1000000000000001E-3</v>
      </c>
      <c r="C30" s="2">
        <v>1E-4</v>
      </c>
      <c r="D30" s="2">
        <v>2.1399999999999999E-2</v>
      </c>
      <c r="E30" s="3" t="s">
        <v>12</v>
      </c>
      <c r="F30" s="2">
        <v>100</v>
      </c>
      <c r="G30" s="3" t="s">
        <v>15</v>
      </c>
      <c r="H30" s="2">
        <v>100</v>
      </c>
      <c r="I30" s="3" t="s">
        <v>13</v>
      </c>
      <c r="J30" s="2">
        <v>0.7</v>
      </c>
      <c r="K30" s="2">
        <v>30</v>
      </c>
      <c r="L30" s="2">
        <v>168.7</v>
      </c>
      <c r="M30" s="2">
        <v>2.1100000000000001E-2</v>
      </c>
    </row>
    <row r="31" spans="1:13" x14ac:dyDescent="0.45">
      <c r="A31" s="2">
        <v>30</v>
      </c>
      <c r="B31" s="2">
        <v>2.0000000000000001E-4</v>
      </c>
      <c r="C31" s="2">
        <v>0</v>
      </c>
      <c r="D31" s="2">
        <v>2.06E-2</v>
      </c>
      <c r="E31" s="3" t="s">
        <v>14</v>
      </c>
      <c r="F31" s="2">
        <v>100</v>
      </c>
      <c r="G31" s="3" t="s">
        <v>12</v>
      </c>
      <c r="H31" s="2">
        <v>50</v>
      </c>
      <c r="I31" s="3" t="s">
        <v>13</v>
      </c>
      <c r="J31" s="2">
        <v>0.5</v>
      </c>
      <c r="K31" s="2">
        <v>30</v>
      </c>
      <c r="L31" s="2">
        <v>154.80000000000001</v>
      </c>
      <c r="M31" s="2">
        <v>2.12E-2</v>
      </c>
    </row>
    <row r="32" spans="1:13" x14ac:dyDescent="0.45">
      <c r="A32" s="2">
        <v>30</v>
      </c>
      <c r="B32" s="2">
        <v>2.0000000000000001E-4</v>
      </c>
      <c r="C32" s="2">
        <v>0</v>
      </c>
      <c r="D32" s="2">
        <v>2.01E-2</v>
      </c>
      <c r="E32" s="3" t="s">
        <v>12</v>
      </c>
      <c r="F32" s="2">
        <v>100</v>
      </c>
      <c r="G32" s="3" t="s">
        <v>14</v>
      </c>
      <c r="H32" s="2">
        <v>50</v>
      </c>
      <c r="I32" s="3" t="s">
        <v>13</v>
      </c>
      <c r="J32" s="2">
        <v>0.7</v>
      </c>
      <c r="K32" s="2">
        <v>30</v>
      </c>
      <c r="L32" s="2">
        <v>145.30000000000001</v>
      </c>
      <c r="M32" s="2">
        <v>2.1399999999999999E-2</v>
      </c>
    </row>
    <row r="33" spans="1:13" x14ac:dyDescent="0.45">
      <c r="A33" s="2">
        <v>30</v>
      </c>
      <c r="B33" s="2">
        <v>8.9999999999999998E-4</v>
      </c>
      <c r="C33" s="2">
        <v>0</v>
      </c>
      <c r="D33" s="2">
        <v>2.3199999999999998E-2</v>
      </c>
      <c r="E33" s="3" t="s">
        <v>14</v>
      </c>
      <c r="F33" s="2">
        <v>100</v>
      </c>
      <c r="G33" s="3" t="s">
        <v>15</v>
      </c>
      <c r="H33" s="2">
        <v>50</v>
      </c>
      <c r="I33" s="3" t="s">
        <v>13</v>
      </c>
      <c r="J33" s="2">
        <v>0.7</v>
      </c>
      <c r="K33" s="2">
        <v>30</v>
      </c>
      <c r="L33" s="2">
        <v>176.5</v>
      </c>
      <c r="M33" s="2">
        <v>2.1399999999999999E-2</v>
      </c>
    </row>
    <row r="34" spans="1:13" x14ac:dyDescent="0.45">
      <c r="A34" s="2">
        <v>30</v>
      </c>
      <c r="B34" s="2">
        <v>1.1000000000000001E-3</v>
      </c>
      <c r="C34" s="2">
        <v>0</v>
      </c>
      <c r="D34" s="2">
        <v>2.0899999999999998E-2</v>
      </c>
      <c r="E34" s="3" t="s">
        <v>14</v>
      </c>
      <c r="F34" s="2">
        <v>200</v>
      </c>
      <c r="G34" s="3" t="s">
        <v>15</v>
      </c>
      <c r="H34" s="2">
        <v>50</v>
      </c>
      <c r="I34" s="3" t="s">
        <v>13</v>
      </c>
      <c r="J34" s="2">
        <v>0.5</v>
      </c>
      <c r="K34" s="2">
        <v>30</v>
      </c>
      <c r="L34" s="2">
        <v>281</v>
      </c>
      <c r="M34" s="2">
        <v>2.1399999999999999E-2</v>
      </c>
    </row>
    <row r="35" spans="1:13" x14ac:dyDescent="0.45">
      <c r="A35" s="2">
        <v>30</v>
      </c>
      <c r="B35" s="2">
        <v>1.1000000000000001E-3</v>
      </c>
      <c r="C35" s="2">
        <v>0</v>
      </c>
      <c r="D35" s="2">
        <v>2.2599999999999999E-2</v>
      </c>
      <c r="E35" s="3" t="s">
        <v>12</v>
      </c>
      <c r="F35" s="2">
        <v>100</v>
      </c>
      <c r="G35" s="3" t="s">
        <v>15</v>
      </c>
      <c r="H35" s="2">
        <v>50</v>
      </c>
      <c r="I35" s="3" t="s">
        <v>13</v>
      </c>
      <c r="J35" s="2">
        <v>0.7</v>
      </c>
      <c r="K35" s="2">
        <v>30</v>
      </c>
      <c r="L35" s="2">
        <v>145.69999999999999</v>
      </c>
      <c r="M35" s="2">
        <v>2.1399999999999999E-2</v>
      </c>
    </row>
    <row r="36" spans="1:13" x14ac:dyDescent="0.45">
      <c r="A36" s="2">
        <v>30</v>
      </c>
      <c r="B36" s="2">
        <v>2.3999999999999998E-3</v>
      </c>
      <c r="C36" s="2">
        <v>2.0000000000000001E-4</v>
      </c>
      <c r="D36" s="2">
        <v>2.0299999999999999E-2</v>
      </c>
      <c r="E36" s="3" t="s">
        <v>12</v>
      </c>
      <c r="F36" s="2">
        <v>200</v>
      </c>
      <c r="G36" s="3" t="s">
        <v>12</v>
      </c>
      <c r="H36" s="2">
        <v>50</v>
      </c>
      <c r="I36" s="3" t="s">
        <v>13</v>
      </c>
      <c r="J36" s="2">
        <v>0.1</v>
      </c>
      <c r="K36" s="2">
        <v>30</v>
      </c>
      <c r="L36" s="2">
        <v>205.6</v>
      </c>
      <c r="M36" s="2">
        <v>2.1399999999999999E-2</v>
      </c>
    </row>
    <row r="37" spans="1:13" x14ac:dyDescent="0.45">
      <c r="A37" s="2">
        <v>30</v>
      </c>
      <c r="B37" s="2">
        <v>2.9999999999999997E-4</v>
      </c>
      <c r="C37" s="2">
        <v>0</v>
      </c>
      <c r="D37" s="2">
        <v>2.2800000000000001E-2</v>
      </c>
      <c r="E37" s="3" t="s">
        <v>14</v>
      </c>
      <c r="F37" s="2">
        <v>100</v>
      </c>
      <c r="G37" s="3" t="s">
        <v>14</v>
      </c>
      <c r="H37" s="2">
        <v>100</v>
      </c>
      <c r="I37" s="3" t="s">
        <v>13</v>
      </c>
      <c r="J37" s="2">
        <v>0.5</v>
      </c>
      <c r="K37" s="2">
        <v>30</v>
      </c>
      <c r="L37" s="2">
        <v>201.8</v>
      </c>
      <c r="M37" s="2">
        <v>2.1499999999999998E-2</v>
      </c>
    </row>
    <row r="38" spans="1:13" x14ac:dyDescent="0.45">
      <c r="A38" s="2">
        <v>30</v>
      </c>
      <c r="B38" s="2">
        <v>2.9999999999999997E-4</v>
      </c>
      <c r="C38" s="2">
        <v>0</v>
      </c>
      <c r="D38" s="2">
        <v>2.12E-2</v>
      </c>
      <c r="E38" s="3" t="s">
        <v>14</v>
      </c>
      <c r="F38" s="2">
        <v>200</v>
      </c>
      <c r="G38" s="3" t="s">
        <v>14</v>
      </c>
      <c r="H38" s="2">
        <v>50</v>
      </c>
      <c r="I38" s="3" t="s">
        <v>13</v>
      </c>
      <c r="J38" s="2">
        <v>0.7</v>
      </c>
      <c r="K38" s="2">
        <v>30</v>
      </c>
      <c r="L38" s="2">
        <v>281.7</v>
      </c>
      <c r="M38" s="2">
        <v>2.1600000000000001E-2</v>
      </c>
    </row>
    <row r="39" spans="1:13" x14ac:dyDescent="0.45">
      <c r="A39" s="2">
        <v>30</v>
      </c>
      <c r="B39" s="2">
        <v>1E-3</v>
      </c>
      <c r="C39" s="2">
        <v>1E-4</v>
      </c>
      <c r="D39" s="2">
        <v>2.1299999999999999E-2</v>
      </c>
      <c r="E39" s="3" t="s">
        <v>15</v>
      </c>
      <c r="F39" s="2">
        <v>200</v>
      </c>
      <c r="G39" s="3" t="s">
        <v>14</v>
      </c>
      <c r="H39" s="2">
        <v>50</v>
      </c>
      <c r="I39" s="3" t="s">
        <v>13</v>
      </c>
      <c r="J39" s="2">
        <v>0.7</v>
      </c>
      <c r="K39" s="2">
        <v>30</v>
      </c>
      <c r="L39" s="2">
        <v>270.89999999999998</v>
      </c>
      <c r="M39" s="2">
        <v>2.1600000000000001E-2</v>
      </c>
    </row>
    <row r="40" spans="1:13" x14ac:dyDescent="0.45">
      <c r="A40" s="2">
        <v>30</v>
      </c>
      <c r="B40" s="2">
        <v>1.8E-3</v>
      </c>
      <c r="C40" s="2">
        <v>1E-4</v>
      </c>
      <c r="D40" s="2">
        <v>0.02</v>
      </c>
      <c r="E40" s="3" t="s">
        <v>15</v>
      </c>
      <c r="F40" s="2">
        <v>200</v>
      </c>
      <c r="G40" s="3" t="s">
        <v>14</v>
      </c>
      <c r="H40" s="2">
        <v>50</v>
      </c>
      <c r="I40" s="3" t="s">
        <v>13</v>
      </c>
      <c r="J40" s="2">
        <v>0.5</v>
      </c>
      <c r="K40" s="2">
        <v>30</v>
      </c>
      <c r="L40" s="2">
        <v>271.89999999999998</v>
      </c>
      <c r="M40" s="2">
        <v>2.1600000000000001E-2</v>
      </c>
    </row>
    <row r="41" spans="1:13" x14ac:dyDescent="0.45">
      <c r="A41" s="2">
        <v>30</v>
      </c>
      <c r="B41" s="2">
        <v>2.0000000000000001E-4</v>
      </c>
      <c r="C41" s="2">
        <v>0</v>
      </c>
      <c r="D41" s="2">
        <v>2.1899999999999999E-2</v>
      </c>
      <c r="E41" s="3" t="s">
        <v>14</v>
      </c>
      <c r="F41" s="2">
        <v>100</v>
      </c>
      <c r="G41" s="3" t="s">
        <v>14</v>
      </c>
      <c r="H41" s="2">
        <v>100</v>
      </c>
      <c r="I41" s="3" t="s">
        <v>13</v>
      </c>
      <c r="J41" s="2">
        <v>0.7</v>
      </c>
      <c r="K41" s="2">
        <v>30</v>
      </c>
      <c r="L41" s="2">
        <v>201.3</v>
      </c>
      <c r="M41" s="2">
        <v>2.1700000000000001E-2</v>
      </c>
    </row>
    <row r="42" spans="1:13" x14ac:dyDescent="0.45">
      <c r="A42" s="2">
        <v>30</v>
      </c>
      <c r="B42" s="2">
        <v>2.3999999999999998E-3</v>
      </c>
      <c r="C42" s="2">
        <v>2.0000000000000001E-4</v>
      </c>
      <c r="D42" s="2">
        <v>2.0500000000000001E-2</v>
      </c>
      <c r="E42" s="3" t="s">
        <v>12</v>
      </c>
      <c r="F42" s="2">
        <v>200</v>
      </c>
      <c r="G42" s="3" t="s">
        <v>12</v>
      </c>
      <c r="H42" s="2">
        <v>100</v>
      </c>
      <c r="I42" s="3" t="s">
        <v>13</v>
      </c>
      <c r="J42" s="2">
        <v>0.1</v>
      </c>
      <c r="K42" s="2">
        <v>30</v>
      </c>
      <c r="L42" s="2">
        <v>220.3</v>
      </c>
      <c r="M42" s="2">
        <v>2.1700000000000001E-2</v>
      </c>
    </row>
    <row r="43" spans="1:13" x14ac:dyDescent="0.45">
      <c r="A43" s="2">
        <v>30</v>
      </c>
      <c r="B43" s="2">
        <v>8.0000000000000004E-4</v>
      </c>
      <c r="C43" s="2">
        <v>0</v>
      </c>
      <c r="D43" s="2">
        <v>2.07E-2</v>
      </c>
      <c r="E43" s="3" t="s">
        <v>15</v>
      </c>
      <c r="F43" s="2">
        <v>100</v>
      </c>
      <c r="G43" s="3" t="s">
        <v>14</v>
      </c>
      <c r="H43" s="2">
        <v>100</v>
      </c>
      <c r="I43" s="3" t="s">
        <v>13</v>
      </c>
      <c r="J43" s="2">
        <v>0.7</v>
      </c>
      <c r="K43" s="2">
        <v>30</v>
      </c>
      <c r="L43" s="2">
        <v>195</v>
      </c>
      <c r="M43" s="2">
        <v>2.1899999999999999E-2</v>
      </c>
    </row>
    <row r="44" spans="1:13" x14ac:dyDescent="0.45">
      <c r="A44" s="2">
        <v>30</v>
      </c>
      <c r="B44" s="2">
        <v>8.0000000000000004E-4</v>
      </c>
      <c r="C44" s="2">
        <v>0</v>
      </c>
      <c r="D44" s="2">
        <v>2.1899999999999999E-2</v>
      </c>
      <c r="E44" s="3" t="s">
        <v>15</v>
      </c>
      <c r="F44" s="2">
        <v>200</v>
      </c>
      <c r="G44" s="3" t="s">
        <v>14</v>
      </c>
      <c r="H44" s="2">
        <v>100</v>
      </c>
      <c r="I44" s="3" t="s">
        <v>13</v>
      </c>
      <c r="J44" s="2">
        <v>0.7</v>
      </c>
      <c r="K44" s="2">
        <v>30</v>
      </c>
      <c r="L44" s="2">
        <v>299.7</v>
      </c>
      <c r="M44" s="2">
        <v>2.1999999999999999E-2</v>
      </c>
    </row>
    <row r="45" spans="1:13" x14ac:dyDescent="0.45">
      <c r="A45" s="2">
        <v>30</v>
      </c>
      <c r="B45" s="2">
        <v>6.7000000000000002E-3</v>
      </c>
      <c r="C45" s="2">
        <v>1.1000000000000001E-3</v>
      </c>
      <c r="D45" s="2">
        <v>2.23E-2</v>
      </c>
      <c r="E45" s="3" t="s">
        <v>14</v>
      </c>
      <c r="F45" s="2">
        <v>200</v>
      </c>
      <c r="G45" s="3" t="s">
        <v>12</v>
      </c>
      <c r="H45" s="2">
        <v>100</v>
      </c>
      <c r="I45" s="3" t="s">
        <v>13</v>
      </c>
      <c r="J45" s="2">
        <v>0.1</v>
      </c>
      <c r="K45" s="2">
        <v>30</v>
      </c>
      <c r="L45" s="2">
        <v>257.5</v>
      </c>
      <c r="M45" s="2">
        <v>2.1999999999999999E-2</v>
      </c>
    </row>
    <row r="46" spans="1:13" x14ac:dyDescent="0.45">
      <c r="A46" s="2">
        <v>30</v>
      </c>
      <c r="B46" s="2">
        <v>1.15E-2</v>
      </c>
      <c r="C46" s="2">
        <v>1.6999999999999999E-3</v>
      </c>
      <c r="D46" s="2">
        <v>2.2700000000000001E-2</v>
      </c>
      <c r="E46" s="3" t="s">
        <v>15</v>
      </c>
      <c r="F46" s="2">
        <v>200</v>
      </c>
      <c r="G46" s="3" t="s">
        <v>15</v>
      </c>
      <c r="H46" s="2">
        <v>50</v>
      </c>
      <c r="I46" s="3" t="s">
        <v>13</v>
      </c>
      <c r="J46" s="2">
        <v>0.5</v>
      </c>
      <c r="K46" s="2">
        <v>30</v>
      </c>
      <c r="L46" s="2">
        <v>266.60000000000002</v>
      </c>
      <c r="M46" s="2">
        <v>2.2100000000000002E-2</v>
      </c>
    </row>
    <row r="47" spans="1:13" x14ac:dyDescent="0.45">
      <c r="A47" s="2">
        <v>30</v>
      </c>
      <c r="B47" s="2">
        <v>1.2800000000000001E-2</v>
      </c>
      <c r="C47" s="2">
        <v>3.7000000000000002E-3</v>
      </c>
      <c r="D47" s="2">
        <v>2.3800000000000002E-2</v>
      </c>
      <c r="E47" s="3" t="s">
        <v>12</v>
      </c>
      <c r="F47" s="2">
        <v>200</v>
      </c>
      <c r="G47" s="3" t="s">
        <v>12</v>
      </c>
      <c r="H47" s="2">
        <v>50</v>
      </c>
      <c r="I47" s="3" t="s">
        <v>13</v>
      </c>
      <c r="J47" s="2">
        <v>0.7</v>
      </c>
      <c r="K47" s="2">
        <v>30</v>
      </c>
      <c r="L47" s="2">
        <v>204.6</v>
      </c>
      <c r="M47" s="2">
        <v>2.2100000000000002E-2</v>
      </c>
    </row>
    <row r="48" spans="1:13" x14ac:dyDescent="0.45">
      <c r="A48" s="2">
        <v>30</v>
      </c>
      <c r="B48" s="2">
        <v>6.4000000000000003E-3</v>
      </c>
      <c r="C48" s="2">
        <v>8.9999999999999998E-4</v>
      </c>
      <c r="D48" s="2">
        <v>2.2599999999999999E-2</v>
      </c>
      <c r="E48" s="3" t="s">
        <v>15</v>
      </c>
      <c r="F48" s="2">
        <v>200</v>
      </c>
      <c r="G48" s="3" t="s">
        <v>15</v>
      </c>
      <c r="H48" s="2">
        <v>100</v>
      </c>
      <c r="I48" s="3" t="s">
        <v>13</v>
      </c>
      <c r="J48" s="2">
        <v>0.7</v>
      </c>
      <c r="K48" s="2">
        <v>30</v>
      </c>
      <c r="L48" s="2">
        <v>297.7</v>
      </c>
      <c r="M48" s="2">
        <v>2.2200000000000001E-2</v>
      </c>
    </row>
    <row r="49" spans="1:13" x14ac:dyDescent="0.45">
      <c r="A49" s="2">
        <v>30</v>
      </c>
      <c r="B49" s="2">
        <v>2E-3</v>
      </c>
      <c r="C49" s="2">
        <v>1E-4</v>
      </c>
      <c r="D49" s="2">
        <v>2.06E-2</v>
      </c>
      <c r="E49" s="3" t="s">
        <v>12</v>
      </c>
      <c r="F49" s="2">
        <v>100</v>
      </c>
      <c r="G49" s="3" t="s">
        <v>15</v>
      </c>
      <c r="H49" s="2">
        <v>100</v>
      </c>
      <c r="I49" s="3" t="s">
        <v>13</v>
      </c>
      <c r="J49" s="2">
        <v>0.5</v>
      </c>
      <c r="K49" s="2">
        <v>30</v>
      </c>
      <c r="L49" s="2">
        <v>164</v>
      </c>
      <c r="M49" s="2">
        <v>2.24E-2</v>
      </c>
    </row>
    <row r="50" spans="1:13" x14ac:dyDescent="0.45">
      <c r="A50" s="2">
        <v>30</v>
      </c>
      <c r="B50" s="2">
        <v>2.3699999999999999E-2</v>
      </c>
      <c r="C50" s="2">
        <v>4.8999999999999998E-3</v>
      </c>
      <c r="D50" s="2">
        <v>2.3099999999999999E-2</v>
      </c>
      <c r="E50" s="3" t="s">
        <v>14</v>
      </c>
      <c r="F50" s="2">
        <v>200</v>
      </c>
      <c r="G50" s="3" t="s">
        <v>15</v>
      </c>
      <c r="H50" s="2">
        <v>100</v>
      </c>
      <c r="I50" s="3" t="s">
        <v>13</v>
      </c>
      <c r="J50" s="2">
        <v>0.1</v>
      </c>
      <c r="K50" s="2">
        <v>30</v>
      </c>
      <c r="L50" s="2">
        <v>282.2</v>
      </c>
      <c r="M50" s="2">
        <v>2.24E-2</v>
      </c>
    </row>
    <row r="51" spans="1:13" x14ac:dyDescent="0.45">
      <c r="A51" s="2">
        <v>30</v>
      </c>
      <c r="B51" s="2">
        <v>2.9999999999999997E-4</v>
      </c>
      <c r="C51" s="2">
        <v>0</v>
      </c>
      <c r="D51" s="2">
        <v>2.1999999999999999E-2</v>
      </c>
      <c r="E51" s="3" t="s">
        <v>14</v>
      </c>
      <c r="F51" s="2">
        <v>100</v>
      </c>
      <c r="G51" s="3" t="s">
        <v>14</v>
      </c>
      <c r="H51" s="2">
        <v>50</v>
      </c>
      <c r="I51" s="3" t="s">
        <v>13</v>
      </c>
      <c r="J51" s="2">
        <v>0.7</v>
      </c>
      <c r="K51" s="2">
        <v>30</v>
      </c>
      <c r="L51" s="2">
        <v>177.6</v>
      </c>
      <c r="M51" s="2">
        <v>2.2499999999999999E-2</v>
      </c>
    </row>
    <row r="52" spans="1:13" x14ac:dyDescent="0.45">
      <c r="A52" s="2">
        <v>30</v>
      </c>
      <c r="B52" s="2">
        <v>1.17E-2</v>
      </c>
      <c r="C52" s="2">
        <v>2.0999999999999999E-3</v>
      </c>
      <c r="D52" s="2">
        <v>2.3199999999999998E-2</v>
      </c>
      <c r="E52" s="3" t="s">
        <v>15</v>
      </c>
      <c r="F52" s="2">
        <v>200</v>
      </c>
      <c r="G52" s="3" t="s">
        <v>15</v>
      </c>
      <c r="H52" s="2">
        <v>100</v>
      </c>
      <c r="I52" s="3" t="s">
        <v>13</v>
      </c>
      <c r="J52" s="2">
        <v>0.5</v>
      </c>
      <c r="K52" s="2">
        <v>30</v>
      </c>
      <c r="L52" s="2">
        <v>288.2</v>
      </c>
      <c r="M52" s="2">
        <v>2.2499999999999999E-2</v>
      </c>
    </row>
    <row r="53" spans="1:13" x14ac:dyDescent="0.45">
      <c r="A53" s="2">
        <v>30</v>
      </c>
      <c r="B53" s="2">
        <v>8.0000000000000002E-3</v>
      </c>
      <c r="C53" s="2">
        <v>2.5999999999999999E-3</v>
      </c>
      <c r="D53" s="2">
        <v>2.23E-2</v>
      </c>
      <c r="E53" s="3" t="s">
        <v>14</v>
      </c>
      <c r="F53" s="2">
        <v>200</v>
      </c>
      <c r="G53" s="3" t="s">
        <v>12</v>
      </c>
      <c r="H53" s="2">
        <v>50</v>
      </c>
      <c r="I53" s="3" t="s">
        <v>13</v>
      </c>
      <c r="J53" s="2">
        <v>0.7</v>
      </c>
      <c r="K53" s="2">
        <v>30</v>
      </c>
      <c r="L53" s="2">
        <v>266.8</v>
      </c>
      <c r="M53" s="2">
        <v>2.2599999999999999E-2</v>
      </c>
    </row>
    <row r="54" spans="1:13" x14ac:dyDescent="0.45">
      <c r="A54" s="2">
        <v>30</v>
      </c>
      <c r="B54" s="2">
        <v>1.4E-3</v>
      </c>
      <c r="C54" s="2">
        <v>1E-4</v>
      </c>
      <c r="D54" s="2">
        <v>2.3099999999999999E-2</v>
      </c>
      <c r="E54" s="3" t="s">
        <v>14</v>
      </c>
      <c r="F54" s="2">
        <v>100</v>
      </c>
      <c r="G54" s="3" t="s">
        <v>15</v>
      </c>
      <c r="H54" s="2">
        <v>100</v>
      </c>
      <c r="I54" s="3" t="s">
        <v>13</v>
      </c>
      <c r="J54" s="2">
        <v>0.5</v>
      </c>
      <c r="K54" s="2">
        <v>30</v>
      </c>
      <c r="L54" s="2">
        <v>197.8</v>
      </c>
      <c r="M54" s="2">
        <v>2.2800000000000001E-2</v>
      </c>
    </row>
    <row r="55" spans="1:13" x14ac:dyDescent="0.45">
      <c r="A55" s="2">
        <v>30</v>
      </c>
      <c r="B55" s="2">
        <v>8.5000000000000006E-3</v>
      </c>
      <c r="C55" s="2">
        <v>1.1999999999999999E-3</v>
      </c>
      <c r="D55" s="2">
        <v>2.35E-2</v>
      </c>
      <c r="E55" s="3" t="s">
        <v>14</v>
      </c>
      <c r="F55" s="2">
        <v>200</v>
      </c>
      <c r="G55" s="3" t="s">
        <v>14</v>
      </c>
      <c r="H55" s="2">
        <v>50</v>
      </c>
      <c r="I55" s="3" t="s">
        <v>13</v>
      </c>
      <c r="J55" s="2">
        <v>0.1</v>
      </c>
      <c r="K55" s="2">
        <v>30</v>
      </c>
      <c r="L55" s="2">
        <v>267.2</v>
      </c>
      <c r="M55" s="2">
        <v>2.2800000000000001E-2</v>
      </c>
    </row>
    <row r="56" spans="1:13" x14ac:dyDescent="0.45">
      <c r="A56" s="2">
        <v>30</v>
      </c>
      <c r="B56" s="2">
        <v>4.1999999999999997E-3</v>
      </c>
      <c r="C56" s="2">
        <v>6.9999999999999999E-4</v>
      </c>
      <c r="D56" s="2">
        <v>2.2499999999999999E-2</v>
      </c>
      <c r="E56" s="3" t="s">
        <v>12</v>
      </c>
      <c r="F56" s="2">
        <v>100</v>
      </c>
      <c r="G56" s="3" t="s">
        <v>12</v>
      </c>
      <c r="H56" s="2">
        <v>100</v>
      </c>
      <c r="I56" s="3" t="s">
        <v>13</v>
      </c>
      <c r="J56" s="2">
        <v>0.1</v>
      </c>
      <c r="K56" s="2">
        <v>30</v>
      </c>
      <c r="L56" s="2">
        <v>138.69999999999999</v>
      </c>
      <c r="M56" s="2">
        <v>2.3E-2</v>
      </c>
    </row>
    <row r="57" spans="1:13" x14ac:dyDescent="0.45">
      <c r="A57" s="2">
        <v>30</v>
      </c>
      <c r="B57" s="2">
        <v>5.5999999999999999E-3</v>
      </c>
      <c r="C57" s="2">
        <v>8.0000000000000004E-4</v>
      </c>
      <c r="D57" s="2">
        <v>2.4799999999999999E-2</v>
      </c>
      <c r="E57" s="3" t="s">
        <v>12</v>
      </c>
      <c r="F57" s="2">
        <v>100</v>
      </c>
      <c r="G57" s="3" t="s">
        <v>14</v>
      </c>
      <c r="H57" s="2">
        <v>100</v>
      </c>
      <c r="I57" s="3" t="s">
        <v>13</v>
      </c>
      <c r="J57" s="2">
        <v>0.1</v>
      </c>
      <c r="K57" s="2">
        <v>30</v>
      </c>
      <c r="L57" s="2">
        <v>158.80000000000001</v>
      </c>
      <c r="M57" s="2">
        <v>2.3099999999999999E-2</v>
      </c>
    </row>
    <row r="58" spans="1:13" x14ac:dyDescent="0.45">
      <c r="A58" s="2">
        <v>30</v>
      </c>
      <c r="B58" s="2">
        <v>8.0000000000000004E-4</v>
      </c>
      <c r="C58" s="2">
        <v>0</v>
      </c>
      <c r="D58" s="2">
        <v>2.46E-2</v>
      </c>
      <c r="E58" s="3" t="s">
        <v>14</v>
      </c>
      <c r="F58" s="2">
        <v>100</v>
      </c>
      <c r="G58" s="3" t="s">
        <v>15</v>
      </c>
      <c r="H58" s="2">
        <v>100</v>
      </c>
      <c r="I58" s="3" t="s">
        <v>13</v>
      </c>
      <c r="J58" s="2">
        <v>0.7</v>
      </c>
      <c r="K58" s="2">
        <v>30</v>
      </c>
      <c r="L58" s="2">
        <v>196.5</v>
      </c>
      <c r="M58" s="2">
        <v>2.3199999999999998E-2</v>
      </c>
    </row>
    <row r="59" spans="1:13" x14ac:dyDescent="0.45">
      <c r="A59" s="2">
        <v>30</v>
      </c>
      <c r="B59" s="2">
        <v>5.9999999999999995E-4</v>
      </c>
      <c r="C59" s="2">
        <v>0</v>
      </c>
      <c r="D59" s="2">
        <v>2.3E-2</v>
      </c>
      <c r="E59" s="3" t="s">
        <v>14</v>
      </c>
      <c r="F59" s="2">
        <v>100</v>
      </c>
      <c r="G59" s="3" t="s">
        <v>14</v>
      </c>
      <c r="H59" s="2">
        <v>50</v>
      </c>
      <c r="I59" s="3" t="s">
        <v>13</v>
      </c>
      <c r="J59" s="2">
        <v>0.5</v>
      </c>
      <c r="K59" s="2">
        <v>30</v>
      </c>
      <c r="L59" s="2">
        <v>177.7</v>
      </c>
      <c r="M59" s="2">
        <v>2.3300000000000001E-2</v>
      </c>
    </row>
    <row r="60" spans="1:13" x14ac:dyDescent="0.45">
      <c r="A60" s="2">
        <v>30</v>
      </c>
      <c r="B60" s="2">
        <v>6.7999999999999996E-3</v>
      </c>
      <c r="C60" s="2">
        <v>1.1999999999999999E-3</v>
      </c>
      <c r="D60" s="2">
        <v>2.2700000000000001E-2</v>
      </c>
      <c r="E60" s="3" t="s">
        <v>14</v>
      </c>
      <c r="F60" s="2">
        <v>200</v>
      </c>
      <c r="G60" s="3" t="s">
        <v>12</v>
      </c>
      <c r="H60" s="2">
        <v>50</v>
      </c>
      <c r="I60" s="3" t="s">
        <v>13</v>
      </c>
      <c r="J60" s="2">
        <v>0.1</v>
      </c>
      <c r="K60" s="2">
        <v>30</v>
      </c>
      <c r="L60" s="2">
        <v>246.6</v>
      </c>
      <c r="M60" s="2">
        <v>2.35E-2</v>
      </c>
    </row>
    <row r="61" spans="1:13" x14ac:dyDescent="0.45">
      <c r="A61" s="2">
        <v>30</v>
      </c>
      <c r="B61" s="2">
        <v>7.7000000000000002E-3</v>
      </c>
      <c r="C61" s="2">
        <v>1.1999999999999999E-3</v>
      </c>
      <c r="D61" s="2">
        <v>2.07E-2</v>
      </c>
      <c r="E61" s="3" t="s">
        <v>14</v>
      </c>
      <c r="F61" s="2">
        <v>200</v>
      </c>
      <c r="G61" s="3" t="s">
        <v>14</v>
      </c>
      <c r="H61" s="2">
        <v>100</v>
      </c>
      <c r="I61" s="3" t="s">
        <v>13</v>
      </c>
      <c r="J61" s="2">
        <v>0.1</v>
      </c>
      <c r="K61" s="2">
        <v>30</v>
      </c>
      <c r="L61" s="2">
        <v>281.60000000000002</v>
      </c>
      <c r="M61" s="2">
        <v>2.3599999999999999E-2</v>
      </c>
    </row>
    <row r="62" spans="1:13" x14ac:dyDescent="0.45">
      <c r="A62" s="2">
        <v>30</v>
      </c>
      <c r="B62" s="2">
        <v>1.32E-2</v>
      </c>
      <c r="C62" s="2">
        <v>2.7000000000000001E-3</v>
      </c>
      <c r="D62" s="2">
        <v>2.41E-2</v>
      </c>
      <c r="E62" s="3" t="s">
        <v>15</v>
      </c>
      <c r="F62" s="2">
        <v>100</v>
      </c>
      <c r="G62" s="3" t="s">
        <v>15</v>
      </c>
      <c r="H62" s="2">
        <v>100</v>
      </c>
      <c r="I62" s="3" t="s">
        <v>13</v>
      </c>
      <c r="J62" s="2">
        <v>0.5</v>
      </c>
      <c r="K62" s="2">
        <v>30</v>
      </c>
      <c r="L62" s="2">
        <v>192.1</v>
      </c>
      <c r="M62" s="2">
        <v>2.3599999999999999E-2</v>
      </c>
    </row>
    <row r="63" spans="1:13" x14ac:dyDescent="0.45">
      <c r="A63" s="2">
        <v>30</v>
      </c>
      <c r="B63" s="2">
        <v>5.8999999999999999E-3</v>
      </c>
      <c r="C63" s="2">
        <v>1.8E-3</v>
      </c>
      <c r="D63" s="2">
        <v>2.3800000000000002E-2</v>
      </c>
      <c r="E63" s="3" t="s">
        <v>12</v>
      </c>
      <c r="F63" s="2">
        <v>100</v>
      </c>
      <c r="G63" s="3" t="s">
        <v>12</v>
      </c>
      <c r="H63" s="2">
        <v>100</v>
      </c>
      <c r="I63" s="3" t="s">
        <v>13</v>
      </c>
      <c r="J63" s="2">
        <v>0.5</v>
      </c>
      <c r="K63" s="2">
        <v>30</v>
      </c>
      <c r="L63" s="2">
        <v>140.4</v>
      </c>
      <c r="M63" s="2">
        <v>2.3699999999999999E-2</v>
      </c>
    </row>
    <row r="64" spans="1:13" x14ac:dyDescent="0.45">
      <c r="A64" s="2">
        <v>30</v>
      </c>
      <c r="B64" s="2">
        <v>6.8999999999999999E-3</v>
      </c>
      <c r="C64" s="2">
        <v>8.0000000000000004E-4</v>
      </c>
      <c r="D64" s="2">
        <v>2.4400000000000002E-2</v>
      </c>
      <c r="E64" s="3" t="s">
        <v>14</v>
      </c>
      <c r="F64" s="2">
        <v>100</v>
      </c>
      <c r="G64" s="3" t="s">
        <v>14</v>
      </c>
      <c r="H64" s="2">
        <v>50</v>
      </c>
      <c r="I64" s="3" t="s">
        <v>13</v>
      </c>
      <c r="J64" s="2">
        <v>0.1</v>
      </c>
      <c r="K64" s="2">
        <v>30</v>
      </c>
      <c r="L64" s="2">
        <v>186.1</v>
      </c>
      <c r="M64" s="2">
        <v>2.3699999999999999E-2</v>
      </c>
    </row>
    <row r="65" spans="1:13" x14ac:dyDescent="0.45">
      <c r="A65" s="2">
        <v>30</v>
      </c>
      <c r="B65" s="2">
        <v>2.3999999999999998E-3</v>
      </c>
      <c r="C65" s="2">
        <v>2.9999999999999997E-4</v>
      </c>
      <c r="D65" s="2">
        <v>2.3699999999999999E-2</v>
      </c>
      <c r="E65" s="3" t="s">
        <v>15</v>
      </c>
      <c r="F65" s="2">
        <v>100</v>
      </c>
      <c r="G65" s="3" t="s">
        <v>14</v>
      </c>
      <c r="H65" s="2">
        <v>50</v>
      </c>
      <c r="I65" s="3" t="s">
        <v>13</v>
      </c>
      <c r="J65" s="2">
        <v>0.5</v>
      </c>
      <c r="K65" s="2">
        <v>30</v>
      </c>
      <c r="L65" s="2">
        <v>173.5</v>
      </c>
      <c r="M65" s="2">
        <v>2.3900000000000001E-2</v>
      </c>
    </row>
    <row r="66" spans="1:13" x14ac:dyDescent="0.45">
      <c r="A66" s="2">
        <v>30</v>
      </c>
      <c r="B66" s="2">
        <v>1.4E-3</v>
      </c>
      <c r="C66" s="2">
        <v>0</v>
      </c>
      <c r="D66" s="2">
        <v>2.3400000000000001E-2</v>
      </c>
      <c r="E66" s="3" t="s">
        <v>14</v>
      </c>
      <c r="F66" s="2">
        <v>100</v>
      </c>
      <c r="G66" s="3" t="s">
        <v>15</v>
      </c>
      <c r="H66" s="2">
        <v>50</v>
      </c>
      <c r="I66" s="3" t="s">
        <v>13</v>
      </c>
      <c r="J66" s="2">
        <v>0.5</v>
      </c>
      <c r="K66" s="2">
        <v>30</v>
      </c>
      <c r="L66" s="2">
        <v>175.3</v>
      </c>
      <c r="M66" s="2">
        <v>2.4E-2</v>
      </c>
    </row>
    <row r="67" spans="1:13" x14ac:dyDescent="0.45">
      <c r="A67" s="2">
        <v>30</v>
      </c>
      <c r="B67" s="2">
        <v>6.3E-3</v>
      </c>
      <c r="C67" s="2">
        <v>1.1999999999999999E-3</v>
      </c>
      <c r="D67" s="2">
        <v>2.3300000000000001E-2</v>
      </c>
      <c r="E67" s="3" t="s">
        <v>14</v>
      </c>
      <c r="F67" s="2">
        <v>100</v>
      </c>
      <c r="G67" s="3" t="s">
        <v>12</v>
      </c>
      <c r="H67" s="2">
        <v>100</v>
      </c>
      <c r="I67" s="3" t="s">
        <v>13</v>
      </c>
      <c r="J67" s="2">
        <v>0.1</v>
      </c>
      <c r="K67" s="2">
        <v>30</v>
      </c>
      <c r="L67" s="2">
        <v>160.19999999999999</v>
      </c>
      <c r="M67" s="2">
        <v>2.41E-2</v>
      </c>
    </row>
    <row r="68" spans="1:13" x14ac:dyDescent="0.45">
      <c r="A68" s="2">
        <v>30</v>
      </c>
      <c r="B68" s="2">
        <v>6.7999999999999996E-3</v>
      </c>
      <c r="C68" s="2">
        <v>1.1999999999999999E-3</v>
      </c>
      <c r="D68" s="2">
        <v>2.2800000000000001E-2</v>
      </c>
      <c r="E68" s="3" t="s">
        <v>12</v>
      </c>
      <c r="F68" s="2">
        <v>100</v>
      </c>
      <c r="G68" s="3" t="s">
        <v>14</v>
      </c>
      <c r="H68" s="2">
        <v>50</v>
      </c>
      <c r="I68" s="3" t="s">
        <v>13</v>
      </c>
      <c r="J68" s="2">
        <v>0.1</v>
      </c>
      <c r="K68" s="2">
        <v>30</v>
      </c>
      <c r="L68" s="2">
        <v>136</v>
      </c>
      <c r="M68" s="2">
        <v>2.4199999999999999E-2</v>
      </c>
    </row>
    <row r="69" spans="1:13" x14ac:dyDescent="0.45">
      <c r="A69" s="2">
        <v>30</v>
      </c>
      <c r="B69" s="2">
        <v>4.4000000000000003E-3</v>
      </c>
      <c r="C69" s="2">
        <v>1E-3</v>
      </c>
      <c r="D69" s="2">
        <v>2.3900000000000001E-2</v>
      </c>
      <c r="E69" s="3" t="s">
        <v>12</v>
      </c>
      <c r="F69" s="2">
        <v>100</v>
      </c>
      <c r="G69" s="3" t="s">
        <v>12</v>
      </c>
      <c r="H69" s="2">
        <v>50</v>
      </c>
      <c r="I69" s="3" t="s">
        <v>13</v>
      </c>
      <c r="J69" s="2">
        <v>0.1</v>
      </c>
      <c r="K69" s="2">
        <v>30</v>
      </c>
      <c r="L69" s="2">
        <v>121.7</v>
      </c>
      <c r="M69" s="2">
        <v>2.4299999999999999E-2</v>
      </c>
    </row>
    <row r="70" spans="1:13" x14ac:dyDescent="0.45">
      <c r="A70" s="2">
        <v>30</v>
      </c>
      <c r="B70" s="2">
        <v>2.0999999999999999E-3</v>
      </c>
      <c r="C70" s="2">
        <v>2.9999999999999997E-4</v>
      </c>
      <c r="D70" s="2">
        <v>2.3400000000000001E-2</v>
      </c>
      <c r="E70" s="3" t="s">
        <v>15</v>
      </c>
      <c r="F70" s="2">
        <v>100</v>
      </c>
      <c r="G70" s="3" t="s">
        <v>14</v>
      </c>
      <c r="H70" s="2">
        <v>100</v>
      </c>
      <c r="I70" s="3" t="s">
        <v>13</v>
      </c>
      <c r="J70" s="2">
        <v>0.5</v>
      </c>
      <c r="K70" s="2">
        <v>30</v>
      </c>
      <c r="L70" s="2">
        <v>194.4</v>
      </c>
      <c r="M70" s="2">
        <v>2.4400000000000002E-2</v>
      </c>
    </row>
    <row r="71" spans="1:13" x14ac:dyDescent="0.45">
      <c r="A71" s="2">
        <v>30</v>
      </c>
      <c r="B71" s="2">
        <v>2.6100000000000002E-2</v>
      </c>
      <c r="C71" s="2">
        <v>5.1999999999999998E-3</v>
      </c>
      <c r="D71" s="2">
        <v>2.5100000000000001E-2</v>
      </c>
      <c r="E71" s="3" t="s">
        <v>14</v>
      </c>
      <c r="F71" s="2">
        <v>200</v>
      </c>
      <c r="G71" s="3" t="s">
        <v>15</v>
      </c>
      <c r="H71" s="2">
        <v>50</v>
      </c>
      <c r="I71" s="3" t="s">
        <v>13</v>
      </c>
      <c r="J71" s="2">
        <v>0.1</v>
      </c>
      <c r="K71" s="2">
        <v>30</v>
      </c>
      <c r="L71" s="2">
        <v>269.2</v>
      </c>
      <c r="M71" s="2">
        <v>2.4400000000000002E-2</v>
      </c>
    </row>
    <row r="72" spans="1:13" x14ac:dyDescent="0.45">
      <c r="A72" s="2">
        <v>30</v>
      </c>
      <c r="B72" s="2">
        <v>6.6E-3</v>
      </c>
      <c r="C72" s="2">
        <v>6.9999999999999999E-4</v>
      </c>
      <c r="D72" s="2">
        <v>2.41E-2</v>
      </c>
      <c r="E72" s="3" t="s">
        <v>14</v>
      </c>
      <c r="F72" s="2">
        <v>100</v>
      </c>
      <c r="G72" s="3" t="s">
        <v>14</v>
      </c>
      <c r="H72" s="2">
        <v>100</v>
      </c>
      <c r="I72" s="3" t="s">
        <v>13</v>
      </c>
      <c r="J72" s="2">
        <v>0.1</v>
      </c>
      <c r="K72" s="2">
        <v>30</v>
      </c>
      <c r="L72" s="2">
        <v>187</v>
      </c>
      <c r="M72" s="2">
        <v>2.46E-2</v>
      </c>
    </row>
    <row r="73" spans="1:13" x14ac:dyDescent="0.45">
      <c r="A73" s="2">
        <v>30</v>
      </c>
      <c r="B73" s="2">
        <v>2.3800000000000002E-2</v>
      </c>
      <c r="C73" s="2">
        <v>4.5999999999999999E-3</v>
      </c>
      <c r="D73" s="2">
        <v>2.3099999999999999E-2</v>
      </c>
      <c r="E73" s="3" t="s">
        <v>12</v>
      </c>
      <c r="F73" s="2">
        <v>200</v>
      </c>
      <c r="G73" s="3" t="s">
        <v>15</v>
      </c>
      <c r="H73" s="2">
        <v>50</v>
      </c>
      <c r="I73" s="3" t="s">
        <v>13</v>
      </c>
      <c r="J73" s="2">
        <v>0.1</v>
      </c>
      <c r="K73" s="2">
        <v>30</v>
      </c>
      <c r="L73" s="2">
        <v>220.9</v>
      </c>
      <c r="M73" s="2">
        <v>2.4799999999999999E-2</v>
      </c>
    </row>
    <row r="74" spans="1:13" x14ac:dyDescent="0.45">
      <c r="A74" s="2">
        <v>30</v>
      </c>
      <c r="B74" s="2">
        <v>3.6400000000000002E-2</v>
      </c>
      <c r="C74" s="2">
        <v>9.5999999999999992E-3</v>
      </c>
      <c r="D74" s="2">
        <v>2.46E-2</v>
      </c>
      <c r="E74" s="3" t="s">
        <v>12</v>
      </c>
      <c r="F74" s="2">
        <v>100</v>
      </c>
      <c r="G74" s="3" t="s">
        <v>15</v>
      </c>
      <c r="H74" s="2">
        <v>100</v>
      </c>
      <c r="I74" s="3" t="s">
        <v>13</v>
      </c>
      <c r="J74" s="2">
        <v>0.1</v>
      </c>
      <c r="K74" s="2">
        <v>30</v>
      </c>
      <c r="L74" s="2">
        <v>166.1</v>
      </c>
      <c r="M74" s="2">
        <v>2.4799999999999999E-2</v>
      </c>
    </row>
    <row r="75" spans="1:13" x14ac:dyDescent="0.45">
      <c r="A75" s="2">
        <v>30</v>
      </c>
      <c r="B75" s="2">
        <v>7.1999999999999998E-3</v>
      </c>
      <c r="C75" s="2">
        <v>1.2999999999999999E-3</v>
      </c>
      <c r="D75" s="2">
        <v>2.41E-2</v>
      </c>
      <c r="E75" s="3" t="s">
        <v>14</v>
      </c>
      <c r="F75" s="2">
        <v>100</v>
      </c>
      <c r="G75" s="3" t="s">
        <v>12</v>
      </c>
      <c r="H75" s="2">
        <v>50</v>
      </c>
      <c r="I75" s="3" t="s">
        <v>13</v>
      </c>
      <c r="J75" s="2">
        <v>0.1</v>
      </c>
      <c r="K75" s="2">
        <v>30</v>
      </c>
      <c r="L75" s="2">
        <v>152.6</v>
      </c>
      <c r="M75" s="2">
        <v>2.4899999999999999E-2</v>
      </c>
    </row>
    <row r="76" spans="1:13" x14ac:dyDescent="0.45">
      <c r="A76" s="2">
        <v>30</v>
      </c>
      <c r="B76" s="2">
        <v>2.7300000000000001E-2</v>
      </c>
      <c r="C76" s="2">
        <v>6.7000000000000002E-3</v>
      </c>
      <c r="D76" s="2">
        <v>2.4899999999999999E-2</v>
      </c>
      <c r="E76" s="3" t="s">
        <v>12</v>
      </c>
      <c r="F76" s="2">
        <v>200</v>
      </c>
      <c r="G76" s="3" t="s">
        <v>15</v>
      </c>
      <c r="H76" s="2">
        <v>100</v>
      </c>
      <c r="I76" s="3" t="s">
        <v>13</v>
      </c>
      <c r="J76" s="2">
        <v>0.1</v>
      </c>
      <c r="K76" s="2">
        <v>30</v>
      </c>
      <c r="L76" s="2">
        <v>255.8</v>
      </c>
      <c r="M76" s="2">
        <v>2.52E-2</v>
      </c>
    </row>
    <row r="77" spans="1:13" x14ac:dyDescent="0.45">
      <c r="A77" s="2">
        <v>30</v>
      </c>
      <c r="B77" s="2">
        <v>1.8700000000000001E-2</v>
      </c>
      <c r="C77" s="2">
        <v>5.5999999999999999E-3</v>
      </c>
      <c r="D77" s="2">
        <v>2.5000000000000001E-2</v>
      </c>
      <c r="E77" s="3" t="s">
        <v>12</v>
      </c>
      <c r="F77" s="2">
        <v>100</v>
      </c>
      <c r="G77" s="3" t="s">
        <v>12</v>
      </c>
      <c r="H77" s="2">
        <v>100</v>
      </c>
      <c r="I77" s="3" t="s">
        <v>13</v>
      </c>
      <c r="J77" s="2">
        <v>0.7</v>
      </c>
      <c r="K77" s="2">
        <v>30</v>
      </c>
      <c r="L77" s="2">
        <v>139</v>
      </c>
      <c r="M77" s="2">
        <v>2.53E-2</v>
      </c>
    </row>
    <row r="78" spans="1:13" x14ac:dyDescent="0.45">
      <c r="A78" s="2">
        <v>30</v>
      </c>
      <c r="B78" s="2">
        <v>3.0000000000000001E-3</v>
      </c>
      <c r="C78" s="2">
        <v>4.0000000000000002E-4</v>
      </c>
      <c r="D78" s="2">
        <v>2.52E-2</v>
      </c>
      <c r="E78" s="3" t="s">
        <v>15</v>
      </c>
      <c r="F78" s="2">
        <v>100</v>
      </c>
      <c r="G78" s="3" t="s">
        <v>12</v>
      </c>
      <c r="H78" s="2">
        <v>50</v>
      </c>
      <c r="I78" s="3" t="s">
        <v>13</v>
      </c>
      <c r="J78" s="2">
        <v>0.5</v>
      </c>
      <c r="K78" s="2">
        <v>30</v>
      </c>
      <c r="L78" s="2">
        <v>157.9</v>
      </c>
      <c r="M78" s="2">
        <v>2.5499999999999998E-2</v>
      </c>
    </row>
    <row r="79" spans="1:13" x14ac:dyDescent="0.45">
      <c r="A79" s="2">
        <v>30</v>
      </c>
      <c r="B79" s="2">
        <v>1.4E-3</v>
      </c>
      <c r="C79" s="2">
        <v>0</v>
      </c>
      <c r="D79" s="2">
        <v>2.4199999999999999E-2</v>
      </c>
      <c r="E79" s="3" t="s">
        <v>15</v>
      </c>
      <c r="F79" s="2">
        <v>100</v>
      </c>
      <c r="G79" s="3" t="s">
        <v>14</v>
      </c>
      <c r="H79" s="2">
        <v>50</v>
      </c>
      <c r="I79" s="3" t="s">
        <v>13</v>
      </c>
      <c r="J79" s="2">
        <v>0.7</v>
      </c>
      <c r="K79" s="2">
        <v>30</v>
      </c>
      <c r="L79" s="2">
        <v>173.3</v>
      </c>
      <c r="M79" s="2">
        <v>2.58E-2</v>
      </c>
    </row>
    <row r="80" spans="1:13" x14ac:dyDescent="0.45">
      <c r="A80" s="2">
        <v>30</v>
      </c>
      <c r="B80" s="2">
        <v>7.3000000000000001E-3</v>
      </c>
      <c r="C80" s="2">
        <v>1.1000000000000001E-3</v>
      </c>
      <c r="D80" s="2">
        <v>2.2800000000000001E-2</v>
      </c>
      <c r="E80" s="3" t="s">
        <v>15</v>
      </c>
      <c r="F80" s="2">
        <v>100</v>
      </c>
      <c r="G80" s="3" t="s">
        <v>15</v>
      </c>
      <c r="H80" s="2">
        <v>50</v>
      </c>
      <c r="I80" s="3" t="s">
        <v>13</v>
      </c>
      <c r="J80" s="2">
        <v>0.7</v>
      </c>
      <c r="K80" s="2">
        <v>30</v>
      </c>
      <c r="L80" s="2">
        <v>172.1</v>
      </c>
      <c r="M80" s="2">
        <v>2.58E-2</v>
      </c>
    </row>
    <row r="81" spans="1:13" x14ac:dyDescent="0.45">
      <c r="A81" s="2">
        <v>30</v>
      </c>
      <c r="B81" s="2">
        <v>1.2200000000000001E-2</v>
      </c>
      <c r="C81" s="2">
        <v>3.5999999999999999E-3</v>
      </c>
      <c r="D81" s="2">
        <v>2.4899999999999999E-2</v>
      </c>
      <c r="E81" s="3" t="s">
        <v>12</v>
      </c>
      <c r="F81" s="2">
        <v>100</v>
      </c>
      <c r="G81" s="3" t="s">
        <v>12</v>
      </c>
      <c r="H81" s="2">
        <v>50</v>
      </c>
      <c r="I81" s="3" t="s">
        <v>13</v>
      </c>
      <c r="J81" s="2">
        <v>0.5</v>
      </c>
      <c r="K81" s="2">
        <v>30</v>
      </c>
      <c r="L81" s="2">
        <v>129.19999999999999</v>
      </c>
      <c r="M81" s="2">
        <v>2.5899999999999999E-2</v>
      </c>
    </row>
    <row r="82" spans="1:13" x14ac:dyDescent="0.45">
      <c r="A82" s="2">
        <v>30</v>
      </c>
      <c r="B82" s="2">
        <v>1.14E-2</v>
      </c>
      <c r="C82" s="2">
        <v>1.8E-3</v>
      </c>
      <c r="D82" s="2">
        <v>2.3900000000000001E-2</v>
      </c>
      <c r="E82" s="3" t="s">
        <v>15</v>
      </c>
      <c r="F82" s="2">
        <v>100</v>
      </c>
      <c r="G82" s="3" t="s">
        <v>15</v>
      </c>
      <c r="H82" s="2">
        <v>50</v>
      </c>
      <c r="I82" s="3" t="s">
        <v>13</v>
      </c>
      <c r="J82" s="2">
        <v>0.5</v>
      </c>
      <c r="K82" s="2">
        <v>30</v>
      </c>
      <c r="L82" s="2">
        <v>170.9</v>
      </c>
      <c r="M82" s="2">
        <v>2.63E-2</v>
      </c>
    </row>
    <row r="83" spans="1:13" x14ac:dyDescent="0.45">
      <c r="A83" s="2">
        <v>30</v>
      </c>
      <c r="B83" s="2">
        <v>8.6999999999999994E-3</v>
      </c>
      <c r="C83" s="2">
        <v>1.6000000000000001E-3</v>
      </c>
      <c r="D83" s="2">
        <v>2.53E-2</v>
      </c>
      <c r="E83" s="3" t="s">
        <v>15</v>
      </c>
      <c r="F83" s="2">
        <v>100</v>
      </c>
      <c r="G83" s="3" t="s">
        <v>15</v>
      </c>
      <c r="H83" s="2">
        <v>100</v>
      </c>
      <c r="I83" s="3" t="s">
        <v>13</v>
      </c>
      <c r="J83" s="2">
        <v>0.7</v>
      </c>
      <c r="K83" s="2">
        <v>30</v>
      </c>
      <c r="L83" s="2">
        <v>193.7</v>
      </c>
      <c r="M83" s="2">
        <v>2.6599999999999999E-2</v>
      </c>
    </row>
    <row r="84" spans="1:13" x14ac:dyDescent="0.45">
      <c r="A84" s="2">
        <v>30</v>
      </c>
      <c r="B84" s="2">
        <v>1.5900000000000001E-2</v>
      </c>
      <c r="C84" s="2">
        <v>4.8999999999999998E-3</v>
      </c>
      <c r="D84" s="2">
        <v>2.8000000000000001E-2</v>
      </c>
      <c r="E84" s="3" t="s">
        <v>14</v>
      </c>
      <c r="F84" s="2">
        <v>100</v>
      </c>
      <c r="G84" s="3" t="s">
        <v>12</v>
      </c>
      <c r="H84" s="2">
        <v>50</v>
      </c>
      <c r="I84" s="3" t="s">
        <v>13</v>
      </c>
      <c r="J84" s="2">
        <v>0.7</v>
      </c>
      <c r="K84" s="2">
        <v>30</v>
      </c>
      <c r="L84" s="2">
        <v>161.9</v>
      </c>
      <c r="M84" s="2">
        <v>2.6800000000000001E-2</v>
      </c>
    </row>
    <row r="85" spans="1:13" x14ac:dyDescent="0.45">
      <c r="A85" s="2">
        <v>30</v>
      </c>
      <c r="B85" s="2">
        <v>2.5399999999999999E-2</v>
      </c>
      <c r="C85" s="2">
        <v>4.8999999999999998E-3</v>
      </c>
      <c r="D85" s="2">
        <v>2.5999999999999999E-2</v>
      </c>
      <c r="E85" s="3" t="s">
        <v>14</v>
      </c>
      <c r="F85" s="2">
        <v>100</v>
      </c>
      <c r="G85" s="3" t="s">
        <v>15</v>
      </c>
      <c r="H85" s="2">
        <v>100</v>
      </c>
      <c r="I85" s="3" t="s">
        <v>13</v>
      </c>
      <c r="J85" s="2">
        <v>0.1</v>
      </c>
      <c r="K85" s="2">
        <v>30</v>
      </c>
      <c r="L85" s="2">
        <v>183.7</v>
      </c>
      <c r="M85" s="2">
        <v>2.6800000000000001E-2</v>
      </c>
    </row>
    <row r="86" spans="1:13" x14ac:dyDescent="0.45">
      <c r="A86" s="2">
        <v>30</v>
      </c>
      <c r="B86" s="2">
        <v>2.6499999999999999E-2</v>
      </c>
      <c r="C86" s="2">
        <v>5.0000000000000001E-3</v>
      </c>
      <c r="D86" s="2">
        <v>2.5000000000000001E-2</v>
      </c>
      <c r="E86" s="3" t="s">
        <v>14</v>
      </c>
      <c r="F86" s="2">
        <v>100</v>
      </c>
      <c r="G86" s="3" t="s">
        <v>15</v>
      </c>
      <c r="H86" s="2">
        <v>50</v>
      </c>
      <c r="I86" s="3" t="s">
        <v>13</v>
      </c>
      <c r="J86" s="2">
        <v>0.1</v>
      </c>
      <c r="K86" s="2">
        <v>30</v>
      </c>
      <c r="L86" s="2">
        <v>162.30000000000001</v>
      </c>
      <c r="M86" s="2">
        <v>2.6800000000000001E-2</v>
      </c>
    </row>
    <row r="87" spans="1:13" x14ac:dyDescent="0.45">
      <c r="A87" s="2">
        <v>30</v>
      </c>
      <c r="B87" s="2">
        <v>1.9699999999999999E-2</v>
      </c>
      <c r="C87" s="2">
        <v>5.4999999999999997E-3</v>
      </c>
      <c r="D87" s="2">
        <v>2.7699999999999999E-2</v>
      </c>
      <c r="E87" s="3" t="s">
        <v>12</v>
      </c>
      <c r="F87" s="2">
        <v>200</v>
      </c>
      <c r="G87" s="3" t="s">
        <v>12</v>
      </c>
      <c r="H87" s="2">
        <v>100</v>
      </c>
      <c r="I87" s="3" t="s">
        <v>13</v>
      </c>
      <c r="J87" s="2">
        <v>0.7</v>
      </c>
      <c r="K87" s="2">
        <v>30</v>
      </c>
      <c r="L87" s="2">
        <v>214.6</v>
      </c>
      <c r="M87" s="2">
        <v>2.7E-2</v>
      </c>
    </row>
    <row r="88" spans="1:13" x14ac:dyDescent="0.45">
      <c r="A88" s="2">
        <v>30</v>
      </c>
      <c r="B88" s="2">
        <v>4.6800000000000001E-2</v>
      </c>
      <c r="C88" s="2">
        <v>1.3899999999999999E-2</v>
      </c>
      <c r="D88" s="2">
        <v>2.86E-2</v>
      </c>
      <c r="E88" s="3" t="s">
        <v>15</v>
      </c>
      <c r="F88" s="2">
        <v>100</v>
      </c>
      <c r="G88" s="3" t="s">
        <v>14</v>
      </c>
      <c r="H88" s="2">
        <v>100</v>
      </c>
      <c r="I88" s="3" t="s">
        <v>13</v>
      </c>
      <c r="J88" s="2">
        <v>0.1</v>
      </c>
      <c r="K88" s="2">
        <v>30</v>
      </c>
      <c r="L88" s="2">
        <v>191.7</v>
      </c>
      <c r="M88" s="2">
        <v>2.8000000000000001E-2</v>
      </c>
    </row>
    <row r="89" spans="1:13" x14ac:dyDescent="0.45">
      <c r="A89" s="2">
        <v>30</v>
      </c>
      <c r="B89" s="2">
        <v>3.5499999999999997E-2</v>
      </c>
      <c r="C89" s="2">
        <v>8.6999999999999994E-3</v>
      </c>
      <c r="D89" s="2">
        <v>2.76E-2</v>
      </c>
      <c r="E89" s="3" t="s">
        <v>12</v>
      </c>
      <c r="F89" s="2">
        <v>100</v>
      </c>
      <c r="G89" s="3" t="s">
        <v>15</v>
      </c>
      <c r="H89" s="2">
        <v>50</v>
      </c>
      <c r="I89" s="3" t="s">
        <v>13</v>
      </c>
      <c r="J89" s="2">
        <v>0.1</v>
      </c>
      <c r="K89" s="2">
        <v>30</v>
      </c>
      <c r="L89" s="2">
        <v>144</v>
      </c>
      <c r="M89" s="2">
        <v>2.81E-2</v>
      </c>
    </row>
    <row r="90" spans="1:13" x14ac:dyDescent="0.45">
      <c r="A90" s="2">
        <v>30</v>
      </c>
      <c r="B90" s="2">
        <v>5.3499999999999999E-2</v>
      </c>
      <c r="C90" s="2">
        <v>1.61E-2</v>
      </c>
      <c r="D90" s="2">
        <v>2.7E-2</v>
      </c>
      <c r="E90" s="3" t="s">
        <v>15</v>
      </c>
      <c r="F90" s="2">
        <v>200</v>
      </c>
      <c r="G90" s="3" t="s">
        <v>14</v>
      </c>
      <c r="H90" s="2">
        <v>100</v>
      </c>
      <c r="I90" s="3" t="s">
        <v>13</v>
      </c>
      <c r="J90" s="2">
        <v>0.1</v>
      </c>
      <c r="K90" s="2">
        <v>30</v>
      </c>
      <c r="L90" s="2">
        <v>298</v>
      </c>
      <c r="M90" s="2">
        <v>2.93E-2</v>
      </c>
    </row>
    <row r="91" spans="1:13" x14ac:dyDescent="0.45">
      <c r="A91" s="2">
        <v>30</v>
      </c>
      <c r="B91" s="2">
        <v>5.2499999999999998E-2</v>
      </c>
      <c r="C91" s="2">
        <v>1.5699999999999999E-2</v>
      </c>
      <c r="D91" s="2">
        <v>2.8299999999999999E-2</v>
      </c>
      <c r="E91" s="3" t="s">
        <v>15</v>
      </c>
      <c r="F91" s="2">
        <v>200</v>
      </c>
      <c r="G91" s="3" t="s">
        <v>12</v>
      </c>
      <c r="H91" s="2">
        <v>100</v>
      </c>
      <c r="I91" s="3" t="s">
        <v>13</v>
      </c>
      <c r="J91" s="2">
        <v>0.1</v>
      </c>
      <c r="K91" s="2">
        <v>30</v>
      </c>
      <c r="L91" s="2">
        <v>277.60000000000002</v>
      </c>
      <c r="M91" s="2">
        <v>2.9399999999999999E-2</v>
      </c>
    </row>
    <row r="92" spans="1:13" x14ac:dyDescent="0.45">
      <c r="A92" s="2">
        <v>30</v>
      </c>
      <c r="B92" s="2">
        <v>1.04E-2</v>
      </c>
      <c r="C92" s="2">
        <v>3.5999999999999999E-3</v>
      </c>
      <c r="D92" s="2">
        <v>2.93E-2</v>
      </c>
      <c r="E92" s="3" t="s">
        <v>14</v>
      </c>
      <c r="F92" s="2">
        <v>100</v>
      </c>
      <c r="G92" s="3" t="s">
        <v>12</v>
      </c>
      <c r="H92" s="2">
        <v>100</v>
      </c>
      <c r="I92" s="3" t="s">
        <v>13</v>
      </c>
      <c r="J92" s="2">
        <v>0.7</v>
      </c>
      <c r="K92" s="2">
        <v>30</v>
      </c>
      <c r="L92" s="2">
        <v>170.1</v>
      </c>
      <c r="M92" s="2">
        <v>2.9600000000000001E-2</v>
      </c>
    </row>
    <row r="93" spans="1:13" x14ac:dyDescent="0.45">
      <c r="A93" s="2">
        <v>30</v>
      </c>
      <c r="B93" s="2">
        <v>0.06</v>
      </c>
      <c r="C93" s="2">
        <v>1.7899999999999999E-2</v>
      </c>
      <c r="D93" s="2">
        <v>2.8400000000000002E-2</v>
      </c>
      <c r="E93" s="3" t="s">
        <v>15</v>
      </c>
      <c r="F93" s="2">
        <v>200</v>
      </c>
      <c r="G93" s="3" t="s">
        <v>14</v>
      </c>
      <c r="H93" s="2">
        <v>50</v>
      </c>
      <c r="I93" s="3" t="s">
        <v>13</v>
      </c>
      <c r="J93" s="2">
        <v>0.1</v>
      </c>
      <c r="K93" s="2">
        <v>30</v>
      </c>
      <c r="L93" s="2">
        <v>271.2</v>
      </c>
      <c r="M93" s="2">
        <v>2.98E-2</v>
      </c>
    </row>
    <row r="94" spans="1:13" x14ac:dyDescent="0.45">
      <c r="A94" s="2">
        <v>30</v>
      </c>
      <c r="B94" s="2">
        <v>5.2900000000000003E-2</v>
      </c>
      <c r="C94" s="2">
        <v>1.6E-2</v>
      </c>
      <c r="D94" s="2">
        <v>2.86E-2</v>
      </c>
      <c r="E94" s="3" t="s">
        <v>15</v>
      </c>
      <c r="F94" s="2">
        <v>100</v>
      </c>
      <c r="G94" s="3" t="s">
        <v>14</v>
      </c>
      <c r="H94" s="2">
        <v>50</v>
      </c>
      <c r="I94" s="3" t="s">
        <v>13</v>
      </c>
      <c r="J94" s="2">
        <v>0.1</v>
      </c>
      <c r="K94" s="2">
        <v>30</v>
      </c>
      <c r="L94" s="2">
        <v>168.8</v>
      </c>
      <c r="M94" s="2">
        <v>3.1899999999999998E-2</v>
      </c>
    </row>
    <row r="95" spans="1:13" x14ac:dyDescent="0.45">
      <c r="A95" s="2">
        <v>30</v>
      </c>
      <c r="B95" s="2">
        <v>5.9499999999999997E-2</v>
      </c>
      <c r="C95" s="2">
        <v>1.9099999999999999E-2</v>
      </c>
      <c r="D95" s="2">
        <v>3.0099999999999998E-2</v>
      </c>
      <c r="E95" s="3" t="s">
        <v>15</v>
      </c>
      <c r="F95" s="2">
        <v>200</v>
      </c>
      <c r="G95" s="3" t="s">
        <v>12</v>
      </c>
      <c r="H95" s="2">
        <v>50</v>
      </c>
      <c r="I95" s="3" t="s">
        <v>13</v>
      </c>
      <c r="J95" s="2">
        <v>0.1</v>
      </c>
      <c r="K95" s="2">
        <v>30</v>
      </c>
      <c r="L95" s="2">
        <v>255.4</v>
      </c>
      <c r="M95" s="2">
        <v>3.2599999999999997E-2</v>
      </c>
    </row>
    <row r="96" spans="1:13" x14ac:dyDescent="0.45">
      <c r="A96" s="2">
        <v>30</v>
      </c>
      <c r="B96" s="2">
        <v>5.8200000000000002E-2</v>
      </c>
      <c r="C96" s="2">
        <v>1.8499999999999999E-2</v>
      </c>
      <c r="D96" s="2">
        <v>3.0300000000000001E-2</v>
      </c>
      <c r="E96" s="3" t="s">
        <v>15</v>
      </c>
      <c r="F96" s="2">
        <v>100</v>
      </c>
      <c r="G96" s="3" t="s">
        <v>12</v>
      </c>
      <c r="H96" s="2">
        <v>50</v>
      </c>
      <c r="I96" s="3" t="s">
        <v>13</v>
      </c>
      <c r="J96" s="2">
        <v>0.1</v>
      </c>
      <c r="K96" s="2">
        <v>30</v>
      </c>
      <c r="L96" s="2">
        <v>155.4</v>
      </c>
      <c r="M96" s="2">
        <v>3.2899999999999999E-2</v>
      </c>
    </row>
    <row r="97" spans="1:13" x14ac:dyDescent="0.45">
      <c r="A97" s="2">
        <v>30</v>
      </c>
      <c r="B97" s="2">
        <v>6.2E-2</v>
      </c>
      <c r="C97" s="2">
        <v>0.02</v>
      </c>
      <c r="D97" s="2">
        <v>3.3099999999999997E-2</v>
      </c>
      <c r="E97" s="3" t="s">
        <v>15</v>
      </c>
      <c r="F97" s="2">
        <v>100</v>
      </c>
      <c r="G97" s="3" t="s">
        <v>12</v>
      </c>
      <c r="H97" s="2">
        <v>100</v>
      </c>
      <c r="I97" s="3" t="s">
        <v>13</v>
      </c>
      <c r="J97" s="2">
        <v>0.1</v>
      </c>
      <c r="K97" s="2">
        <v>30</v>
      </c>
      <c r="L97" s="2">
        <v>166</v>
      </c>
      <c r="M97" s="2">
        <v>3.2899999999999999E-2</v>
      </c>
    </row>
    <row r="98" spans="1:13" x14ac:dyDescent="0.45">
      <c r="A98" s="2">
        <v>30</v>
      </c>
      <c r="B98" s="2">
        <v>0.10349999999999999</v>
      </c>
      <c r="C98" s="2">
        <v>2.9100000000000001E-2</v>
      </c>
      <c r="D98" s="2">
        <v>3.44E-2</v>
      </c>
      <c r="E98" s="3" t="s">
        <v>15</v>
      </c>
      <c r="F98" s="2">
        <v>100</v>
      </c>
      <c r="G98" s="3" t="s">
        <v>15</v>
      </c>
      <c r="H98" s="2">
        <v>100</v>
      </c>
      <c r="I98" s="3" t="s">
        <v>13</v>
      </c>
      <c r="J98" s="2">
        <v>0.1</v>
      </c>
      <c r="K98" s="2">
        <v>30</v>
      </c>
      <c r="L98" s="2">
        <v>190.9</v>
      </c>
      <c r="M98" s="2">
        <v>3.8199999999999998E-2</v>
      </c>
    </row>
    <row r="99" spans="1:13" x14ac:dyDescent="0.45">
      <c r="A99" s="2">
        <v>30</v>
      </c>
      <c r="B99" s="2">
        <v>0.11119999999999999</v>
      </c>
      <c r="C99" s="2">
        <v>3.1E-2</v>
      </c>
      <c r="D99" s="2">
        <v>3.6900000000000002E-2</v>
      </c>
      <c r="E99" s="3" t="s">
        <v>15</v>
      </c>
      <c r="F99" s="2">
        <v>100</v>
      </c>
      <c r="G99" s="3" t="s">
        <v>15</v>
      </c>
      <c r="H99" s="2">
        <v>50</v>
      </c>
      <c r="I99" s="3" t="s">
        <v>13</v>
      </c>
      <c r="J99" s="2">
        <v>0.1</v>
      </c>
      <c r="K99" s="2">
        <v>30</v>
      </c>
      <c r="L99" s="2">
        <v>169.2</v>
      </c>
      <c r="M99" s="2">
        <v>3.8199999999999998E-2</v>
      </c>
    </row>
    <row r="100" spans="1:13" x14ac:dyDescent="0.45">
      <c r="A100" s="2">
        <v>30</v>
      </c>
      <c r="B100" s="2">
        <v>0.11550000000000001</v>
      </c>
      <c r="C100" s="2">
        <v>3.3099999999999997E-2</v>
      </c>
      <c r="D100" s="2">
        <v>3.5000000000000003E-2</v>
      </c>
      <c r="E100" s="3" t="s">
        <v>15</v>
      </c>
      <c r="F100" s="2">
        <v>200</v>
      </c>
      <c r="G100" s="3" t="s">
        <v>15</v>
      </c>
      <c r="H100" s="2">
        <v>100</v>
      </c>
      <c r="I100" s="3" t="s">
        <v>13</v>
      </c>
      <c r="J100" s="2">
        <v>0.1</v>
      </c>
      <c r="K100" s="2">
        <v>30</v>
      </c>
      <c r="L100" s="2">
        <v>295.10000000000002</v>
      </c>
      <c r="M100" s="2">
        <v>3.8300000000000001E-2</v>
      </c>
    </row>
    <row r="101" spans="1:13" x14ac:dyDescent="0.45">
      <c r="A101" s="2">
        <v>30</v>
      </c>
      <c r="B101" s="2">
        <v>0.1201</v>
      </c>
      <c r="C101" s="2">
        <v>3.4500000000000003E-2</v>
      </c>
      <c r="D101" s="2">
        <v>3.61E-2</v>
      </c>
      <c r="E101" s="3" t="s">
        <v>15</v>
      </c>
      <c r="F101" s="2">
        <v>200</v>
      </c>
      <c r="G101" s="3" t="s">
        <v>15</v>
      </c>
      <c r="H101" s="2">
        <v>50</v>
      </c>
      <c r="I101" s="3" t="s">
        <v>13</v>
      </c>
      <c r="J101" s="2">
        <v>0.1</v>
      </c>
      <c r="K101" s="2">
        <v>30</v>
      </c>
      <c r="L101" s="2">
        <v>268.8</v>
      </c>
      <c r="M101" s="2">
        <v>3.8800000000000001E-2</v>
      </c>
    </row>
    <row r="102" spans="1:13" x14ac:dyDescent="0.45">
      <c r="A102" s="2">
        <v>30</v>
      </c>
      <c r="B102" s="2">
        <v>7.1300000000000002E-2</v>
      </c>
      <c r="C102" s="2">
        <v>1.6899999999999998E-2</v>
      </c>
      <c r="D102" s="2">
        <v>3.6499999999999998E-2</v>
      </c>
      <c r="E102" s="3" t="s">
        <v>12</v>
      </c>
      <c r="F102" s="2">
        <v>100</v>
      </c>
      <c r="G102" s="3" t="s">
        <v>12</v>
      </c>
      <c r="H102" s="2">
        <v>50</v>
      </c>
      <c r="I102" s="3" t="s">
        <v>13</v>
      </c>
      <c r="J102" s="2">
        <v>0.7</v>
      </c>
      <c r="K102" s="2">
        <v>30</v>
      </c>
      <c r="L102" s="2">
        <v>127.3</v>
      </c>
      <c r="M102" s="2">
        <v>3.95E-2</v>
      </c>
    </row>
    <row r="103" spans="1:13" x14ac:dyDescent="0.45">
      <c r="A103" s="2">
        <v>30</v>
      </c>
      <c r="B103" s="2">
        <v>2.3018000000000001</v>
      </c>
      <c r="C103" s="2">
        <v>0.88639999999999997</v>
      </c>
      <c r="D103" s="2">
        <v>0.89359999999999995</v>
      </c>
      <c r="E103" s="3" t="s">
        <v>15</v>
      </c>
      <c r="F103" s="2">
        <v>100</v>
      </c>
      <c r="G103" s="3" t="s">
        <v>12</v>
      </c>
      <c r="H103" s="2">
        <v>100</v>
      </c>
      <c r="I103" s="3" t="s">
        <v>13</v>
      </c>
      <c r="J103" s="2">
        <v>0.5</v>
      </c>
      <c r="K103" s="2">
        <v>30</v>
      </c>
      <c r="L103" s="2">
        <v>161.69999999999999</v>
      </c>
      <c r="M103" s="2">
        <v>0.88649999999999995</v>
      </c>
    </row>
    <row r="104" spans="1:13" x14ac:dyDescent="0.45">
      <c r="A104" s="2">
        <v>30</v>
      </c>
      <c r="B104" s="2">
        <v>2.3018000000000001</v>
      </c>
      <c r="C104" s="2">
        <v>0.88639999999999997</v>
      </c>
      <c r="D104" s="2">
        <v>0.89359999999999995</v>
      </c>
      <c r="E104" s="3" t="s">
        <v>15</v>
      </c>
      <c r="F104" s="2">
        <v>200</v>
      </c>
      <c r="G104" s="3" t="s">
        <v>12</v>
      </c>
      <c r="H104" s="2">
        <v>100</v>
      </c>
      <c r="I104" s="3" t="s">
        <v>13</v>
      </c>
      <c r="J104" s="2">
        <v>0.5</v>
      </c>
      <c r="K104" s="2">
        <v>30</v>
      </c>
      <c r="L104" s="2">
        <v>266</v>
      </c>
      <c r="M104" s="2">
        <v>0.88649999999999995</v>
      </c>
    </row>
    <row r="105" spans="1:13" x14ac:dyDescent="0.45">
      <c r="A105" s="2">
        <v>30</v>
      </c>
      <c r="B105" s="2">
        <v>2.3018000000000001</v>
      </c>
      <c r="C105" s="2">
        <v>0.88639999999999997</v>
      </c>
      <c r="D105" s="2">
        <v>0.89359999999999995</v>
      </c>
      <c r="E105" s="3" t="s">
        <v>15</v>
      </c>
      <c r="F105" s="2">
        <v>200</v>
      </c>
      <c r="G105" s="3" t="s">
        <v>12</v>
      </c>
      <c r="H105" s="2">
        <v>50</v>
      </c>
      <c r="I105" s="3" t="s">
        <v>13</v>
      </c>
      <c r="J105" s="2">
        <v>0.5</v>
      </c>
      <c r="K105" s="2">
        <v>30</v>
      </c>
      <c r="L105" s="2">
        <v>251.9</v>
      </c>
      <c r="M105" s="2">
        <v>0.88649999999999995</v>
      </c>
    </row>
    <row r="106" spans="1:13" x14ac:dyDescent="0.45">
      <c r="A106" s="2">
        <v>30</v>
      </c>
      <c r="B106" s="2">
        <v>2.3022</v>
      </c>
      <c r="C106" s="2">
        <v>0.89800000000000002</v>
      </c>
      <c r="D106" s="2">
        <v>0.89700000000000002</v>
      </c>
      <c r="E106" s="3" t="s">
        <v>15</v>
      </c>
      <c r="F106" s="2">
        <v>100</v>
      </c>
      <c r="G106" s="3" t="s">
        <v>12</v>
      </c>
      <c r="H106" s="2">
        <v>100</v>
      </c>
      <c r="I106" s="3" t="s">
        <v>13</v>
      </c>
      <c r="J106" s="2">
        <v>0.7</v>
      </c>
      <c r="K106" s="2">
        <v>30</v>
      </c>
      <c r="L106" s="2">
        <v>163</v>
      </c>
      <c r="M106" s="2">
        <v>0.89900000000000002</v>
      </c>
    </row>
    <row r="107" spans="1:13" x14ac:dyDescent="0.45">
      <c r="A107" s="2">
        <v>30</v>
      </c>
      <c r="B107" s="2">
        <v>2.3022</v>
      </c>
      <c r="C107" s="2">
        <v>0.89800000000000002</v>
      </c>
      <c r="D107" s="2">
        <v>0.89700000000000002</v>
      </c>
      <c r="E107" s="3" t="s">
        <v>15</v>
      </c>
      <c r="F107" s="2">
        <v>100</v>
      </c>
      <c r="G107" s="3" t="s">
        <v>12</v>
      </c>
      <c r="H107" s="2">
        <v>50</v>
      </c>
      <c r="I107" s="3" t="s">
        <v>13</v>
      </c>
      <c r="J107" s="2">
        <v>0.7</v>
      </c>
      <c r="K107" s="2">
        <v>30</v>
      </c>
      <c r="L107" s="2">
        <v>155.1</v>
      </c>
      <c r="M107" s="2">
        <v>0.89900000000000002</v>
      </c>
    </row>
    <row r="108" spans="1:13" x14ac:dyDescent="0.45">
      <c r="A108" s="2">
        <v>30</v>
      </c>
      <c r="B108" s="2">
        <v>2.3022</v>
      </c>
      <c r="C108" s="2">
        <v>0.89800000000000002</v>
      </c>
      <c r="D108" s="2">
        <v>0.89700000000000002</v>
      </c>
      <c r="E108" s="3" t="s">
        <v>15</v>
      </c>
      <c r="F108" s="2">
        <v>200</v>
      </c>
      <c r="G108" s="3" t="s">
        <v>12</v>
      </c>
      <c r="H108" s="2">
        <v>100</v>
      </c>
      <c r="I108" s="3" t="s">
        <v>13</v>
      </c>
      <c r="J108" s="2">
        <v>0.7</v>
      </c>
      <c r="K108" s="2">
        <v>30</v>
      </c>
      <c r="L108" s="2">
        <v>266.39999999999998</v>
      </c>
      <c r="M108" s="2">
        <v>0.89900000000000002</v>
      </c>
    </row>
    <row r="109" spans="1:13" x14ac:dyDescent="0.45">
      <c r="A109" s="2">
        <v>30</v>
      </c>
      <c r="B109" s="2">
        <v>2.3022</v>
      </c>
      <c r="C109" s="2">
        <v>0.89800000000000002</v>
      </c>
      <c r="D109" s="2">
        <v>0.89700000000000002</v>
      </c>
      <c r="E109" s="3" t="s">
        <v>15</v>
      </c>
      <c r="F109" s="2">
        <v>200</v>
      </c>
      <c r="G109" s="3" t="s">
        <v>12</v>
      </c>
      <c r="H109" s="2">
        <v>50</v>
      </c>
      <c r="I109" s="3" t="s">
        <v>13</v>
      </c>
      <c r="J109" s="2">
        <v>0.7</v>
      </c>
      <c r="K109" s="2">
        <v>30</v>
      </c>
      <c r="L109" s="2">
        <v>253.6</v>
      </c>
      <c r="M109" s="2">
        <v>0.89900000000000002</v>
      </c>
    </row>
    <row r="110" spans="1:13" x14ac:dyDescent="0.4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 spans="1:13" x14ac:dyDescent="0.4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x14ac:dyDescent="0.4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x14ac:dyDescent="0.4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3" x14ac:dyDescent="0.4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 spans="1:13" x14ac:dyDescent="0.4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 spans="1:13" x14ac:dyDescent="0.4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x14ac:dyDescent="0.4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x14ac:dyDescent="0.4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 spans="1:13" x14ac:dyDescent="0.4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 spans="1:13" x14ac:dyDescent="0.4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spans="1:13" x14ac:dyDescent="0.4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x14ac:dyDescent="0.4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x14ac:dyDescent="0.4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spans="1:13" x14ac:dyDescent="0.4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spans="1:13" x14ac:dyDescent="0.4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spans="1:13" x14ac:dyDescent="0.4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x14ac:dyDescent="0.4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x14ac:dyDescent="0.4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 spans="1:13" x14ac:dyDescent="0.4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</row>
    <row r="130" spans="1:13" x14ac:dyDescent="0.4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</row>
    <row r="131" spans="1:13" x14ac:dyDescent="0.4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x14ac:dyDescent="0.4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x14ac:dyDescent="0.4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</row>
    <row r="134" spans="1:13" x14ac:dyDescent="0.4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</row>
    <row r="135" spans="1:13" x14ac:dyDescent="0.4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 spans="1:13" x14ac:dyDescent="0.4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x14ac:dyDescent="0.4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x14ac:dyDescent="0.4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1:13" x14ac:dyDescent="0.4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</row>
    <row r="140" spans="1:13" x14ac:dyDescent="0.4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</row>
    <row r="141" spans="1:13" x14ac:dyDescent="0.4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x14ac:dyDescent="0.4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x14ac:dyDescent="0.4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</row>
    <row r="144" spans="1:13" x14ac:dyDescent="0.4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</row>
    <row r="145" spans="1:13" x14ac:dyDescent="0.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</row>
    <row r="146" spans="1:13" x14ac:dyDescent="0.4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x14ac:dyDescent="0.4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x14ac:dyDescent="0.4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</row>
    <row r="149" spans="1:13" x14ac:dyDescent="0.4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</row>
    <row r="150" spans="1:13" x14ac:dyDescent="0.4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</row>
    <row r="151" spans="1:13" x14ac:dyDescent="0.4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x14ac:dyDescent="0.4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x14ac:dyDescent="0.4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</row>
    <row r="154" spans="1:13" x14ac:dyDescent="0.4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</row>
    <row r="155" spans="1:13" x14ac:dyDescent="0.4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spans="1:13" x14ac:dyDescent="0.4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x14ac:dyDescent="0.4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x14ac:dyDescent="0.4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spans="1:13" x14ac:dyDescent="0.4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 spans="1:13" x14ac:dyDescent="0.4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 spans="1:13" x14ac:dyDescent="0.4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x14ac:dyDescent="0.4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x14ac:dyDescent="0.4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1:13" x14ac:dyDescent="0.4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1:13" x14ac:dyDescent="0.4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1:13" x14ac:dyDescent="0.4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x14ac:dyDescent="0.4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x14ac:dyDescent="0.4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1:13" x14ac:dyDescent="0.4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1:13" x14ac:dyDescent="0.4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3" x14ac:dyDescent="0.4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x14ac:dyDescent="0.4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x14ac:dyDescent="0.4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1:13" x14ac:dyDescent="0.4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</row>
    <row r="175" spans="1:13" x14ac:dyDescent="0.4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</row>
    <row r="176" spans="1:13" x14ac:dyDescent="0.4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x14ac:dyDescent="0.4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x14ac:dyDescent="0.4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</row>
    <row r="179" spans="1:13" x14ac:dyDescent="0.4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</row>
    <row r="180" spans="1:13" x14ac:dyDescent="0.4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</row>
    <row r="181" spans="1:13" x14ac:dyDescent="0.4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x14ac:dyDescent="0.4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x14ac:dyDescent="0.4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</row>
    <row r="184" spans="1:13" x14ac:dyDescent="0.4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</row>
    <row r="185" spans="1:13" x14ac:dyDescent="0.4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</row>
    <row r="186" spans="1:13" x14ac:dyDescent="0.4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x14ac:dyDescent="0.4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x14ac:dyDescent="0.4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</row>
    <row r="189" spans="1:13" x14ac:dyDescent="0.4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</row>
    <row r="190" spans="1:13" x14ac:dyDescent="0.4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1:13" x14ac:dyDescent="0.4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x14ac:dyDescent="0.4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x14ac:dyDescent="0.4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1:13" x14ac:dyDescent="0.4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1:13" x14ac:dyDescent="0.4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1:13" x14ac:dyDescent="0.4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spans="1:13" x14ac:dyDescent="0.4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x14ac:dyDescent="0.4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</row>
    <row r="199" spans="1:13" x14ac:dyDescent="0.4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</row>
    <row r="200" spans="1:13" x14ac:dyDescent="0.4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</row>
    <row r="201" spans="1:13" x14ac:dyDescent="0.4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x14ac:dyDescent="0.4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x14ac:dyDescent="0.4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</row>
    <row r="204" spans="1:13" x14ac:dyDescent="0.4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</row>
    <row r="205" spans="1:13" x14ac:dyDescent="0.4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</row>
    <row r="206" spans="1:13" x14ac:dyDescent="0.4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x14ac:dyDescent="0.4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x14ac:dyDescent="0.4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</row>
    <row r="209" spans="1:13" x14ac:dyDescent="0.4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</row>
    <row r="210" spans="1:13" x14ac:dyDescent="0.4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</row>
    <row r="211" spans="1:13" x14ac:dyDescent="0.4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 spans="1:13" x14ac:dyDescent="0.4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3" spans="1:13" x14ac:dyDescent="0.4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</row>
    <row r="214" spans="1:13" x14ac:dyDescent="0.4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x14ac:dyDescent="0.4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</row>
    <row r="216" spans="1:13" x14ac:dyDescent="0.4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</row>
    <row r="217" spans="1:13" x14ac:dyDescent="0.4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 spans="1:13" x14ac:dyDescent="0.4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</row>
    <row r="219" spans="1:13" x14ac:dyDescent="0.4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</row>
    <row r="220" spans="1:13" x14ac:dyDescent="0.4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</row>
    <row r="221" spans="1:13" x14ac:dyDescent="0.4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</row>
    <row r="222" spans="1:13" x14ac:dyDescent="0.4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 spans="1:13" x14ac:dyDescent="0.4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</row>
    <row r="224" spans="1:13" x14ac:dyDescent="0.4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</row>
    <row r="225" spans="1:13" x14ac:dyDescent="0.4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</row>
    <row r="226" spans="1:13" x14ac:dyDescent="0.4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1:13" x14ac:dyDescent="0.4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1:13" x14ac:dyDescent="0.4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</row>
    <row r="229" spans="1:13" x14ac:dyDescent="0.4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</row>
    <row r="230" spans="1:13" x14ac:dyDescent="0.4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</row>
    <row r="231" spans="1:13" x14ac:dyDescent="0.4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spans="1:13" x14ac:dyDescent="0.4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x14ac:dyDescent="0.4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 spans="1:13" x14ac:dyDescent="0.4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 spans="1:13" x14ac:dyDescent="0.4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1:13" x14ac:dyDescent="0.4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x14ac:dyDescent="0.4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x14ac:dyDescent="0.4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spans="1:13" x14ac:dyDescent="0.4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spans="1:13" x14ac:dyDescent="0.4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spans="1:13" x14ac:dyDescent="0.4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x14ac:dyDescent="0.4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x14ac:dyDescent="0.4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spans="1:13" x14ac:dyDescent="0.4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</row>
    <row r="245" spans="1:13" x14ac:dyDescent="0.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</row>
    <row r="246" spans="1:13" x14ac:dyDescent="0.4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 x14ac:dyDescent="0.4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3" x14ac:dyDescent="0.4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</row>
    <row r="249" spans="1:13" x14ac:dyDescent="0.4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</row>
    <row r="250" spans="1:13" x14ac:dyDescent="0.4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1" spans="1:13" x14ac:dyDescent="0.4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1:13" x14ac:dyDescent="0.4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1:13" x14ac:dyDescent="0.4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</row>
    <row r="254" spans="1:13" x14ac:dyDescent="0.4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</row>
    <row r="255" spans="1:13" x14ac:dyDescent="0.4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</row>
    <row r="256" spans="1:13" x14ac:dyDescent="0.4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1:13" x14ac:dyDescent="0.4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spans="1:13" x14ac:dyDescent="0.4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</row>
    <row r="259" spans="1:13" x14ac:dyDescent="0.4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</row>
    <row r="260" spans="1:13" x14ac:dyDescent="0.4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</row>
    <row r="261" spans="1:13" x14ac:dyDescent="0.4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 x14ac:dyDescent="0.4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3" x14ac:dyDescent="0.4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</row>
    <row r="264" spans="1:13" x14ac:dyDescent="0.4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x14ac:dyDescent="0.4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 spans="1:13" x14ac:dyDescent="0.4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spans="1:13" x14ac:dyDescent="0.4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3" x14ac:dyDescent="0.4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</row>
    <row r="269" spans="1:13" x14ac:dyDescent="0.4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</row>
    <row r="270" spans="1:13" x14ac:dyDescent="0.4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</row>
    <row r="271" spans="1:13" x14ac:dyDescent="0.4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3" x14ac:dyDescent="0.4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1:13" x14ac:dyDescent="0.4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 spans="1:13" x14ac:dyDescent="0.4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</row>
    <row r="275" spans="1:13" x14ac:dyDescent="0.4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 spans="1:13" x14ac:dyDescent="0.4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3" x14ac:dyDescent="0.4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1:13" x14ac:dyDescent="0.4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</row>
    <row r="279" spans="1:13" x14ac:dyDescent="0.4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</row>
    <row r="280" spans="1:13" x14ac:dyDescent="0.4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</row>
    <row r="281" spans="1:13" x14ac:dyDescent="0.4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spans="1:13" x14ac:dyDescent="0.4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 spans="1:13" x14ac:dyDescent="0.4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</row>
    <row r="284" spans="1:13" x14ac:dyDescent="0.4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</row>
    <row r="285" spans="1:13" x14ac:dyDescent="0.4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</row>
    <row r="286" spans="1:13" x14ac:dyDescent="0.4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 spans="1:13" x14ac:dyDescent="0.4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</row>
    <row r="288" spans="1:13" x14ac:dyDescent="0.4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</row>
    <row r="289" spans="1:13" x14ac:dyDescent="0.4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</row>
    <row r="290" spans="1:13" x14ac:dyDescent="0.4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</row>
    <row r="291" spans="1:13" x14ac:dyDescent="0.4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 spans="1:13" x14ac:dyDescent="0.4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 spans="1:13" x14ac:dyDescent="0.4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</row>
    <row r="294" spans="1:13" x14ac:dyDescent="0.4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</row>
    <row r="295" spans="1:13" x14ac:dyDescent="0.4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 spans="1:13" x14ac:dyDescent="0.4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3" x14ac:dyDescent="0.4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3" x14ac:dyDescent="0.4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 spans="1:13" x14ac:dyDescent="0.4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0" spans="1:13" x14ac:dyDescent="0.4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</row>
    <row r="301" spans="1:13" x14ac:dyDescent="0.4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</row>
    <row r="302" spans="1:13" x14ac:dyDescent="0.4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1:13" x14ac:dyDescent="0.4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 spans="1:13" x14ac:dyDescent="0.4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 spans="1:13" x14ac:dyDescent="0.4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 spans="1:13" x14ac:dyDescent="0.4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1:13" x14ac:dyDescent="0.4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1:13" x14ac:dyDescent="0.4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 spans="1:13" x14ac:dyDescent="0.4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 spans="1:13" x14ac:dyDescent="0.4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 spans="1:13" x14ac:dyDescent="0.4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spans="1:13" x14ac:dyDescent="0.4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1:13" x14ac:dyDescent="0.4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 spans="1:13" x14ac:dyDescent="0.4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</row>
    <row r="315" spans="1:13" x14ac:dyDescent="0.4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</row>
    <row r="316" spans="1:13" x14ac:dyDescent="0.4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</row>
    <row r="317" spans="1:13" x14ac:dyDescent="0.4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</row>
    <row r="318" spans="1:13" x14ac:dyDescent="0.4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</row>
    <row r="319" spans="1:13" x14ac:dyDescent="0.4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</row>
    <row r="320" spans="1:13" x14ac:dyDescent="0.4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</row>
    <row r="321" spans="1:13" x14ac:dyDescent="0.4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spans="1:13" x14ac:dyDescent="0.4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spans="1:13" x14ac:dyDescent="0.4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</row>
    <row r="324" spans="1:13" x14ac:dyDescent="0.4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</row>
    <row r="325" spans="1:13" x14ac:dyDescent="0.4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</row>
    <row r="326" spans="1:13" x14ac:dyDescent="0.4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spans="1:13" x14ac:dyDescent="0.4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spans="1:13" x14ac:dyDescent="0.4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</row>
    <row r="329" spans="1:13" x14ac:dyDescent="0.4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 spans="1:13" x14ac:dyDescent="0.4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 spans="1:13" x14ac:dyDescent="0.4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spans="1:13" x14ac:dyDescent="0.4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spans="1:13" x14ac:dyDescent="0.4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 spans="1:13" x14ac:dyDescent="0.4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 spans="1:13" x14ac:dyDescent="0.4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 spans="1:13" x14ac:dyDescent="0.4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</row>
    <row r="337" spans="1:13" x14ac:dyDescent="0.4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spans="1:13" x14ac:dyDescent="0.4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 spans="1:13" x14ac:dyDescent="0.4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 spans="1:13" x14ac:dyDescent="0.4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 spans="1:13" x14ac:dyDescent="0.4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spans="1:13" x14ac:dyDescent="0.4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 spans="1:13" x14ac:dyDescent="0.4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 spans="1:13" x14ac:dyDescent="0.4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 spans="1:13" x14ac:dyDescent="0.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spans="1:13" x14ac:dyDescent="0.4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spans="1:13" x14ac:dyDescent="0.4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spans="1:13" x14ac:dyDescent="0.4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</row>
    <row r="349" spans="1:13" x14ac:dyDescent="0.4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</row>
    <row r="350" spans="1:13" x14ac:dyDescent="0.4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</row>
    <row r="351" spans="1:13" x14ac:dyDescent="0.4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</row>
    <row r="352" spans="1:13" x14ac:dyDescent="0.4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</row>
    <row r="353" spans="1:13" x14ac:dyDescent="0.4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</row>
    <row r="354" spans="1:13" x14ac:dyDescent="0.4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</row>
    <row r="355" spans="1:13" x14ac:dyDescent="0.4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</row>
    <row r="356" spans="1:13" x14ac:dyDescent="0.4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</row>
    <row r="357" spans="1:13" x14ac:dyDescent="0.4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</row>
    <row r="358" spans="1:13" x14ac:dyDescent="0.4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</row>
    <row r="359" spans="1:13" x14ac:dyDescent="0.4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</row>
    <row r="360" spans="1:13" x14ac:dyDescent="0.4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</row>
    <row r="361" spans="1:13" x14ac:dyDescent="0.4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</row>
    <row r="362" spans="1:13" x14ac:dyDescent="0.4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</row>
    <row r="363" spans="1:13" x14ac:dyDescent="0.4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</row>
    <row r="364" spans="1:13" x14ac:dyDescent="0.4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</row>
    <row r="365" spans="1:13" x14ac:dyDescent="0.4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</row>
    <row r="366" spans="1:13" x14ac:dyDescent="0.4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</row>
    <row r="367" spans="1:13" x14ac:dyDescent="0.4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</row>
    <row r="368" spans="1:13" x14ac:dyDescent="0.4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</row>
    <row r="369" spans="1:13" x14ac:dyDescent="0.4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</row>
    <row r="370" spans="1:13" x14ac:dyDescent="0.4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</row>
    <row r="371" spans="1:13" x14ac:dyDescent="0.4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</row>
    <row r="372" spans="1:13" x14ac:dyDescent="0.4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</row>
    <row r="373" spans="1:13" x14ac:dyDescent="0.4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</row>
    <row r="374" spans="1:13" x14ac:dyDescent="0.4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</row>
    <row r="375" spans="1:13" x14ac:dyDescent="0.4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</row>
    <row r="376" spans="1:13" x14ac:dyDescent="0.4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</row>
    <row r="377" spans="1:13" x14ac:dyDescent="0.4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</row>
    <row r="378" spans="1:13" x14ac:dyDescent="0.4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</row>
    <row r="379" spans="1:13" x14ac:dyDescent="0.4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</row>
    <row r="380" spans="1:13" x14ac:dyDescent="0.4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</row>
    <row r="381" spans="1:13" x14ac:dyDescent="0.4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</row>
    <row r="382" spans="1:13" x14ac:dyDescent="0.4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</row>
    <row r="383" spans="1:13" x14ac:dyDescent="0.4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</row>
    <row r="384" spans="1:13" x14ac:dyDescent="0.4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</row>
    <row r="385" spans="1:13" x14ac:dyDescent="0.4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</row>
    <row r="386" spans="1:13" x14ac:dyDescent="0.4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</row>
    <row r="387" spans="1:13" x14ac:dyDescent="0.4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</row>
    <row r="388" spans="1:13" x14ac:dyDescent="0.4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</row>
    <row r="389" spans="1:13" x14ac:dyDescent="0.4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</row>
    <row r="390" spans="1:13" x14ac:dyDescent="0.4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</row>
    <row r="391" spans="1:13" x14ac:dyDescent="0.4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</row>
    <row r="392" spans="1:13" x14ac:dyDescent="0.4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</row>
    <row r="393" spans="1:13" x14ac:dyDescent="0.4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</row>
    <row r="394" spans="1:13" x14ac:dyDescent="0.4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</row>
    <row r="395" spans="1:13" x14ac:dyDescent="0.4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</row>
    <row r="396" spans="1:13" x14ac:dyDescent="0.4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</row>
    <row r="397" spans="1:13" x14ac:dyDescent="0.4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</row>
    <row r="398" spans="1:13" x14ac:dyDescent="0.4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</row>
    <row r="399" spans="1:13" x14ac:dyDescent="0.4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</row>
    <row r="400" spans="1:13" x14ac:dyDescent="0.4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</row>
    <row r="401" spans="1:13" x14ac:dyDescent="0.4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</row>
    <row r="402" spans="1:13" x14ac:dyDescent="0.4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</row>
    <row r="403" spans="1:13" x14ac:dyDescent="0.4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</row>
    <row r="404" spans="1:13" x14ac:dyDescent="0.4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</row>
    <row r="405" spans="1:13" x14ac:dyDescent="0.4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</row>
    <row r="406" spans="1:13" x14ac:dyDescent="0.4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</row>
    <row r="407" spans="1:13" x14ac:dyDescent="0.4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</row>
    <row r="408" spans="1:13" x14ac:dyDescent="0.4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</row>
    <row r="409" spans="1:13" x14ac:dyDescent="0.4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</row>
    <row r="410" spans="1:13" x14ac:dyDescent="0.4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</row>
    <row r="411" spans="1:13" x14ac:dyDescent="0.4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</row>
    <row r="412" spans="1:13" x14ac:dyDescent="0.4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</row>
    <row r="413" spans="1:13" x14ac:dyDescent="0.4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</row>
    <row r="414" spans="1:13" x14ac:dyDescent="0.4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</row>
    <row r="415" spans="1:13" x14ac:dyDescent="0.4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</row>
    <row r="416" spans="1:13" x14ac:dyDescent="0.4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</row>
    <row r="417" spans="1:13" x14ac:dyDescent="0.4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</row>
    <row r="418" spans="1:13" x14ac:dyDescent="0.4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</row>
    <row r="419" spans="1:13" x14ac:dyDescent="0.4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</row>
    <row r="420" spans="1:13" x14ac:dyDescent="0.4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</row>
    <row r="421" spans="1:13" x14ac:dyDescent="0.4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</row>
    <row r="422" spans="1:13" x14ac:dyDescent="0.4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</row>
    <row r="423" spans="1:13" x14ac:dyDescent="0.4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</row>
    <row r="424" spans="1:13" x14ac:dyDescent="0.4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</row>
    <row r="425" spans="1:13" x14ac:dyDescent="0.4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</row>
    <row r="426" spans="1:13" x14ac:dyDescent="0.4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</row>
    <row r="427" spans="1:13" x14ac:dyDescent="0.4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</row>
    <row r="428" spans="1:13" x14ac:dyDescent="0.4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</row>
    <row r="429" spans="1:13" x14ac:dyDescent="0.4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</row>
    <row r="430" spans="1:13" x14ac:dyDescent="0.4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</row>
    <row r="431" spans="1:13" x14ac:dyDescent="0.4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</row>
    <row r="432" spans="1:13" x14ac:dyDescent="0.4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</row>
    <row r="433" spans="1:13" x14ac:dyDescent="0.4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</row>
    <row r="434" spans="1:13" x14ac:dyDescent="0.4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</row>
    <row r="435" spans="1:13" x14ac:dyDescent="0.4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</row>
    <row r="436" spans="1:13" x14ac:dyDescent="0.4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</row>
    <row r="437" spans="1:13" x14ac:dyDescent="0.4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</row>
    <row r="438" spans="1:13" x14ac:dyDescent="0.4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</row>
    <row r="439" spans="1:13" x14ac:dyDescent="0.4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</row>
    <row r="440" spans="1:13" x14ac:dyDescent="0.4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</row>
    <row r="441" spans="1:13" x14ac:dyDescent="0.4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</row>
    <row r="442" spans="1:13" x14ac:dyDescent="0.4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</row>
    <row r="443" spans="1:13" x14ac:dyDescent="0.4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</row>
    <row r="444" spans="1:13" x14ac:dyDescent="0.4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</row>
    <row r="445" spans="1:13" x14ac:dyDescent="0.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</row>
    <row r="446" spans="1:13" x14ac:dyDescent="0.4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</row>
    <row r="447" spans="1:13" x14ac:dyDescent="0.4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</row>
    <row r="448" spans="1:13" x14ac:dyDescent="0.4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</row>
    <row r="449" spans="1:13" x14ac:dyDescent="0.4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</row>
    <row r="450" spans="1:13" x14ac:dyDescent="0.4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</row>
    <row r="451" spans="1:13" x14ac:dyDescent="0.4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</row>
    <row r="452" spans="1:13" x14ac:dyDescent="0.4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</row>
    <row r="453" spans="1:13" x14ac:dyDescent="0.4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</row>
    <row r="454" spans="1:13" x14ac:dyDescent="0.4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</row>
    <row r="455" spans="1:13" x14ac:dyDescent="0.4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</row>
    <row r="456" spans="1:13" x14ac:dyDescent="0.4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</row>
    <row r="457" spans="1:13" x14ac:dyDescent="0.4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</row>
    <row r="458" spans="1:13" x14ac:dyDescent="0.4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</row>
    <row r="459" spans="1:13" x14ac:dyDescent="0.4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</row>
    <row r="460" spans="1:13" x14ac:dyDescent="0.4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</row>
    <row r="461" spans="1:13" x14ac:dyDescent="0.4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</row>
    <row r="462" spans="1:13" x14ac:dyDescent="0.4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</row>
    <row r="463" spans="1:13" x14ac:dyDescent="0.4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</row>
    <row r="464" spans="1:13" x14ac:dyDescent="0.4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</row>
    <row r="465" spans="1:13" x14ac:dyDescent="0.4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</row>
    <row r="466" spans="1:13" x14ac:dyDescent="0.4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</row>
    <row r="467" spans="1:13" x14ac:dyDescent="0.4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</row>
    <row r="468" spans="1:13" x14ac:dyDescent="0.4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</row>
    <row r="469" spans="1:13" x14ac:dyDescent="0.4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</row>
    <row r="470" spans="1:13" x14ac:dyDescent="0.4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</row>
    <row r="471" spans="1:13" x14ac:dyDescent="0.4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</row>
    <row r="472" spans="1:13" x14ac:dyDescent="0.4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</row>
    <row r="473" spans="1:13" x14ac:dyDescent="0.4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</row>
    <row r="474" spans="1:13" x14ac:dyDescent="0.4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</row>
    <row r="475" spans="1:13" x14ac:dyDescent="0.4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</row>
    <row r="476" spans="1:13" x14ac:dyDescent="0.4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</row>
    <row r="477" spans="1:13" x14ac:dyDescent="0.4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</row>
    <row r="478" spans="1:13" x14ac:dyDescent="0.4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</row>
    <row r="479" spans="1:13" x14ac:dyDescent="0.4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</row>
    <row r="480" spans="1:13" x14ac:dyDescent="0.4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</row>
    <row r="481" spans="1:13" x14ac:dyDescent="0.4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</row>
    <row r="482" spans="1:13" x14ac:dyDescent="0.4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</row>
    <row r="483" spans="1:13" x14ac:dyDescent="0.4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</row>
    <row r="484" spans="1:13" x14ac:dyDescent="0.4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</row>
    <row r="485" spans="1:13" x14ac:dyDescent="0.4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</row>
    <row r="486" spans="1:13" x14ac:dyDescent="0.4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</row>
    <row r="487" spans="1:13" x14ac:dyDescent="0.4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</row>
    <row r="488" spans="1:13" x14ac:dyDescent="0.4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</row>
    <row r="489" spans="1:13" x14ac:dyDescent="0.4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</row>
    <row r="490" spans="1:13" x14ac:dyDescent="0.4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</row>
    <row r="491" spans="1:13" x14ac:dyDescent="0.4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</row>
    <row r="492" spans="1:13" x14ac:dyDescent="0.4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</row>
    <row r="493" spans="1:13" x14ac:dyDescent="0.4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</row>
    <row r="494" spans="1:13" x14ac:dyDescent="0.4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</row>
    <row r="495" spans="1:13" x14ac:dyDescent="0.4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</row>
    <row r="496" spans="1:13" x14ac:dyDescent="0.4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</row>
    <row r="497" spans="1:13" x14ac:dyDescent="0.4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</row>
    <row r="498" spans="1:13" x14ac:dyDescent="0.4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</row>
    <row r="499" spans="1:13" x14ac:dyDescent="0.4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</row>
    <row r="500" spans="1:13" x14ac:dyDescent="0.4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</row>
    <row r="501" spans="1:13" x14ac:dyDescent="0.4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</row>
    <row r="502" spans="1:13" x14ac:dyDescent="0.4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</row>
    <row r="503" spans="1:13" x14ac:dyDescent="0.4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</row>
    <row r="504" spans="1:13" x14ac:dyDescent="0.4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</row>
    <row r="505" spans="1:13" x14ac:dyDescent="0.4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</row>
    <row r="506" spans="1:13" x14ac:dyDescent="0.4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</row>
    <row r="507" spans="1:13" x14ac:dyDescent="0.4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</row>
    <row r="508" spans="1:13" x14ac:dyDescent="0.4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</row>
    <row r="509" spans="1:13" x14ac:dyDescent="0.4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</row>
    <row r="510" spans="1:13" x14ac:dyDescent="0.4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</row>
    <row r="511" spans="1:13" x14ac:dyDescent="0.4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</row>
    <row r="512" spans="1:13" x14ac:dyDescent="0.4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</row>
    <row r="513" spans="1:13" x14ac:dyDescent="0.4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</row>
    <row r="514" spans="1:13" x14ac:dyDescent="0.4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</row>
    <row r="515" spans="1:13" x14ac:dyDescent="0.4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</row>
    <row r="516" spans="1:13" x14ac:dyDescent="0.4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</row>
    <row r="517" spans="1:13" x14ac:dyDescent="0.4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</row>
    <row r="518" spans="1:13" x14ac:dyDescent="0.4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</row>
    <row r="519" spans="1:13" x14ac:dyDescent="0.4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</row>
    <row r="520" spans="1:13" x14ac:dyDescent="0.4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</row>
    <row r="521" spans="1:13" x14ac:dyDescent="0.4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</row>
    <row r="522" spans="1:13" x14ac:dyDescent="0.4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</row>
    <row r="523" spans="1:13" x14ac:dyDescent="0.4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</row>
    <row r="524" spans="1:13" x14ac:dyDescent="0.4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</row>
    <row r="525" spans="1:13" x14ac:dyDescent="0.4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</row>
    <row r="526" spans="1:13" x14ac:dyDescent="0.4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</row>
    <row r="527" spans="1:13" x14ac:dyDescent="0.4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</row>
    <row r="528" spans="1:13" x14ac:dyDescent="0.4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</row>
    <row r="529" spans="1:13" x14ac:dyDescent="0.4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</row>
    <row r="530" spans="1:13" x14ac:dyDescent="0.4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</row>
    <row r="531" spans="1:13" x14ac:dyDescent="0.4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</row>
    <row r="532" spans="1:13" x14ac:dyDescent="0.4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</row>
    <row r="533" spans="1:13" x14ac:dyDescent="0.4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</row>
    <row r="534" spans="1:13" x14ac:dyDescent="0.4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</row>
    <row r="535" spans="1:13" x14ac:dyDescent="0.4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</row>
    <row r="536" spans="1:13" x14ac:dyDescent="0.4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</row>
    <row r="537" spans="1:13" x14ac:dyDescent="0.4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</row>
    <row r="538" spans="1:13" x14ac:dyDescent="0.4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</row>
    <row r="539" spans="1:13" x14ac:dyDescent="0.4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</row>
    <row r="540" spans="1:13" x14ac:dyDescent="0.4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</row>
    <row r="541" spans="1:13" x14ac:dyDescent="0.4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</row>
    <row r="542" spans="1:13" x14ac:dyDescent="0.4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</row>
    <row r="543" spans="1:13" x14ac:dyDescent="0.4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</row>
    <row r="544" spans="1:13" x14ac:dyDescent="0.4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</row>
    <row r="545" spans="1:13" x14ac:dyDescent="0.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</row>
    <row r="546" spans="1:13" x14ac:dyDescent="0.4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</row>
    <row r="547" spans="1:13" x14ac:dyDescent="0.4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</row>
    <row r="548" spans="1:13" x14ac:dyDescent="0.4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</row>
    <row r="549" spans="1:13" x14ac:dyDescent="0.4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</row>
    <row r="550" spans="1:13" x14ac:dyDescent="0.4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</row>
    <row r="551" spans="1:13" x14ac:dyDescent="0.4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</row>
    <row r="552" spans="1:13" x14ac:dyDescent="0.4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</row>
    <row r="553" spans="1:13" x14ac:dyDescent="0.4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</row>
    <row r="554" spans="1:13" x14ac:dyDescent="0.4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</row>
    <row r="555" spans="1:13" x14ac:dyDescent="0.4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</row>
    <row r="556" spans="1:13" x14ac:dyDescent="0.4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</row>
    <row r="557" spans="1:13" x14ac:dyDescent="0.4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</row>
    <row r="558" spans="1:13" x14ac:dyDescent="0.4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</row>
    <row r="559" spans="1:13" x14ac:dyDescent="0.4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</row>
    <row r="560" spans="1:13" x14ac:dyDescent="0.4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</row>
    <row r="561" spans="1:13" x14ac:dyDescent="0.4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</row>
    <row r="562" spans="1:13" x14ac:dyDescent="0.4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</row>
    <row r="563" spans="1:13" x14ac:dyDescent="0.4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</row>
    <row r="564" spans="1:13" x14ac:dyDescent="0.4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</row>
    <row r="565" spans="1:13" x14ac:dyDescent="0.4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</row>
    <row r="566" spans="1:13" x14ac:dyDescent="0.4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</row>
    <row r="567" spans="1:13" x14ac:dyDescent="0.4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</row>
    <row r="568" spans="1:13" x14ac:dyDescent="0.4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</row>
    <row r="569" spans="1:13" x14ac:dyDescent="0.4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</row>
    <row r="570" spans="1:13" x14ac:dyDescent="0.4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</row>
    <row r="571" spans="1:13" x14ac:dyDescent="0.4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</row>
    <row r="572" spans="1:13" x14ac:dyDescent="0.4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</row>
    <row r="573" spans="1:13" x14ac:dyDescent="0.4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</row>
    <row r="574" spans="1:13" x14ac:dyDescent="0.4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</row>
    <row r="575" spans="1:13" x14ac:dyDescent="0.4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</row>
    <row r="576" spans="1:13" x14ac:dyDescent="0.4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</row>
    <row r="577" spans="1:13" x14ac:dyDescent="0.4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</row>
    <row r="578" spans="1:13" x14ac:dyDescent="0.4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</row>
    <row r="579" spans="1:13" x14ac:dyDescent="0.4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</row>
    <row r="580" spans="1:13" x14ac:dyDescent="0.4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</row>
    <row r="581" spans="1:13" x14ac:dyDescent="0.4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</row>
    <row r="582" spans="1:13" x14ac:dyDescent="0.4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</row>
    <row r="583" spans="1:13" x14ac:dyDescent="0.4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</row>
    <row r="584" spans="1:13" x14ac:dyDescent="0.4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</row>
    <row r="585" spans="1:13" x14ac:dyDescent="0.4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</row>
    <row r="586" spans="1:13" x14ac:dyDescent="0.4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</row>
    <row r="587" spans="1:13" x14ac:dyDescent="0.4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</row>
    <row r="588" spans="1:13" x14ac:dyDescent="0.4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</row>
    <row r="589" spans="1:13" x14ac:dyDescent="0.4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</row>
    <row r="590" spans="1:13" x14ac:dyDescent="0.4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</row>
    <row r="591" spans="1:13" x14ac:dyDescent="0.4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</row>
    <row r="592" spans="1:13" x14ac:dyDescent="0.4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</row>
    <row r="593" spans="1:13" x14ac:dyDescent="0.4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</row>
    <row r="594" spans="1:13" x14ac:dyDescent="0.4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</row>
    <row r="595" spans="1:13" x14ac:dyDescent="0.4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</row>
    <row r="596" spans="1:13" x14ac:dyDescent="0.4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</row>
    <row r="597" spans="1:13" x14ac:dyDescent="0.4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</row>
    <row r="598" spans="1:13" x14ac:dyDescent="0.4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</row>
    <row r="599" spans="1:13" x14ac:dyDescent="0.4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</row>
    <row r="600" spans="1:13" x14ac:dyDescent="0.4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</row>
    <row r="601" spans="1:13" x14ac:dyDescent="0.4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</row>
    <row r="602" spans="1:13" x14ac:dyDescent="0.4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</row>
    <row r="603" spans="1:13" x14ac:dyDescent="0.4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</row>
    <row r="604" spans="1:13" x14ac:dyDescent="0.4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</row>
    <row r="605" spans="1:13" x14ac:dyDescent="0.4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</row>
    <row r="606" spans="1:13" x14ac:dyDescent="0.4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</row>
    <row r="607" spans="1:13" x14ac:dyDescent="0.4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</row>
    <row r="608" spans="1:13" x14ac:dyDescent="0.4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</row>
    <row r="609" spans="1:13" x14ac:dyDescent="0.4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</row>
    <row r="610" spans="1:13" x14ac:dyDescent="0.4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</row>
    <row r="611" spans="1:13" x14ac:dyDescent="0.4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</row>
    <row r="612" spans="1:13" x14ac:dyDescent="0.4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</row>
    <row r="613" spans="1:13" x14ac:dyDescent="0.4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</row>
    <row r="614" spans="1:13" x14ac:dyDescent="0.4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</row>
    <row r="615" spans="1:13" x14ac:dyDescent="0.4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</row>
    <row r="616" spans="1:13" x14ac:dyDescent="0.4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</row>
    <row r="617" spans="1:13" x14ac:dyDescent="0.4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</row>
    <row r="618" spans="1:13" x14ac:dyDescent="0.4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</row>
    <row r="619" spans="1:13" x14ac:dyDescent="0.4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</row>
    <row r="620" spans="1:13" x14ac:dyDescent="0.4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</row>
    <row r="621" spans="1:13" x14ac:dyDescent="0.4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</row>
    <row r="622" spans="1:13" x14ac:dyDescent="0.4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</row>
    <row r="623" spans="1:13" x14ac:dyDescent="0.4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</row>
    <row r="624" spans="1:13" x14ac:dyDescent="0.4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</row>
    <row r="625" spans="1:13" x14ac:dyDescent="0.4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</row>
    <row r="626" spans="1:13" x14ac:dyDescent="0.4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</row>
    <row r="627" spans="1:13" x14ac:dyDescent="0.4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</row>
    <row r="628" spans="1:13" x14ac:dyDescent="0.4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</row>
    <row r="629" spans="1:13" x14ac:dyDescent="0.4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</row>
    <row r="630" spans="1:13" x14ac:dyDescent="0.4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</row>
    <row r="631" spans="1:13" x14ac:dyDescent="0.4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</row>
    <row r="632" spans="1:13" x14ac:dyDescent="0.4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</row>
    <row r="633" spans="1:13" x14ac:dyDescent="0.4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</row>
    <row r="634" spans="1:13" x14ac:dyDescent="0.4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</row>
    <row r="635" spans="1:13" x14ac:dyDescent="0.4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</row>
    <row r="636" spans="1:13" x14ac:dyDescent="0.4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</row>
    <row r="637" spans="1:13" x14ac:dyDescent="0.4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</row>
    <row r="638" spans="1:13" x14ac:dyDescent="0.4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</row>
    <row r="639" spans="1:13" x14ac:dyDescent="0.4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</row>
    <row r="640" spans="1:13" x14ac:dyDescent="0.4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</row>
    <row r="641" spans="1:13" x14ac:dyDescent="0.4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</row>
    <row r="642" spans="1:13" x14ac:dyDescent="0.4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</row>
    <row r="643" spans="1:13" x14ac:dyDescent="0.4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</row>
    <row r="644" spans="1:13" x14ac:dyDescent="0.4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</row>
    <row r="645" spans="1:13" x14ac:dyDescent="0.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</row>
    <row r="646" spans="1:13" x14ac:dyDescent="0.4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</row>
    <row r="647" spans="1:13" x14ac:dyDescent="0.4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</row>
    <row r="648" spans="1:13" x14ac:dyDescent="0.4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</row>
    <row r="649" spans="1:13" x14ac:dyDescent="0.4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</row>
    <row r="650" spans="1:13" x14ac:dyDescent="0.4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</row>
    <row r="651" spans="1:13" x14ac:dyDescent="0.4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</row>
    <row r="652" spans="1:13" x14ac:dyDescent="0.4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</row>
    <row r="653" spans="1:13" x14ac:dyDescent="0.4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</row>
    <row r="654" spans="1:13" x14ac:dyDescent="0.4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</row>
    <row r="655" spans="1:13" x14ac:dyDescent="0.4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</row>
    <row r="656" spans="1:13" x14ac:dyDescent="0.4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</row>
    <row r="657" spans="1:13" x14ac:dyDescent="0.4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</row>
    <row r="658" spans="1:13" x14ac:dyDescent="0.4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</row>
    <row r="659" spans="1:13" x14ac:dyDescent="0.4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</row>
    <row r="660" spans="1:13" x14ac:dyDescent="0.4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</row>
    <row r="661" spans="1:13" x14ac:dyDescent="0.4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</row>
    <row r="662" spans="1:13" x14ac:dyDescent="0.4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</row>
    <row r="663" spans="1:13" x14ac:dyDescent="0.4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</row>
    <row r="664" spans="1:13" x14ac:dyDescent="0.4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</row>
    <row r="665" spans="1:13" x14ac:dyDescent="0.4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</row>
    <row r="666" spans="1:13" x14ac:dyDescent="0.4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</row>
    <row r="667" spans="1:13" x14ac:dyDescent="0.4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</row>
    <row r="668" spans="1:13" x14ac:dyDescent="0.4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</row>
    <row r="669" spans="1:13" x14ac:dyDescent="0.4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</row>
    <row r="670" spans="1:13" x14ac:dyDescent="0.4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</row>
    <row r="671" spans="1:13" x14ac:dyDescent="0.4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</row>
    <row r="672" spans="1:13" x14ac:dyDescent="0.4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</row>
    <row r="673" spans="1:13" x14ac:dyDescent="0.4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</row>
    <row r="674" spans="1:13" x14ac:dyDescent="0.4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</row>
    <row r="675" spans="1:13" x14ac:dyDescent="0.4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</row>
    <row r="676" spans="1:13" x14ac:dyDescent="0.4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</row>
    <row r="677" spans="1:13" x14ac:dyDescent="0.4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</row>
    <row r="678" spans="1:13" x14ac:dyDescent="0.4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</row>
    <row r="679" spans="1:13" x14ac:dyDescent="0.4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</row>
    <row r="680" spans="1:13" x14ac:dyDescent="0.4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</row>
    <row r="681" spans="1:13" x14ac:dyDescent="0.4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</row>
    <row r="682" spans="1:13" x14ac:dyDescent="0.4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</row>
    <row r="683" spans="1:13" x14ac:dyDescent="0.4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</row>
    <row r="684" spans="1:13" x14ac:dyDescent="0.4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</row>
    <row r="685" spans="1:13" x14ac:dyDescent="0.4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</row>
    <row r="686" spans="1:13" x14ac:dyDescent="0.4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</row>
    <row r="687" spans="1:13" x14ac:dyDescent="0.4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</row>
    <row r="688" spans="1:13" x14ac:dyDescent="0.4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</row>
    <row r="689" spans="1:13" x14ac:dyDescent="0.4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</row>
    <row r="690" spans="1:13" x14ac:dyDescent="0.4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</row>
    <row r="691" spans="1:13" x14ac:dyDescent="0.4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</row>
    <row r="692" spans="1:13" x14ac:dyDescent="0.4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</row>
    <row r="693" spans="1:13" x14ac:dyDescent="0.4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</row>
    <row r="694" spans="1:13" x14ac:dyDescent="0.4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</row>
    <row r="695" spans="1:13" x14ac:dyDescent="0.4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</row>
    <row r="696" spans="1:13" x14ac:dyDescent="0.4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</row>
    <row r="697" spans="1:13" x14ac:dyDescent="0.4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</row>
    <row r="698" spans="1:13" x14ac:dyDescent="0.4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</row>
    <row r="699" spans="1:13" x14ac:dyDescent="0.4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</row>
    <row r="700" spans="1:13" x14ac:dyDescent="0.4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</row>
    <row r="701" spans="1:13" x14ac:dyDescent="0.4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</row>
    <row r="702" spans="1:13" x14ac:dyDescent="0.4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</row>
    <row r="703" spans="1:13" x14ac:dyDescent="0.4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</row>
    <row r="704" spans="1:13" x14ac:dyDescent="0.4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</row>
    <row r="705" spans="1:13" x14ac:dyDescent="0.4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</row>
    <row r="706" spans="1:13" x14ac:dyDescent="0.4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</row>
    <row r="707" spans="1:13" x14ac:dyDescent="0.4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</row>
    <row r="708" spans="1:13" x14ac:dyDescent="0.4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</row>
    <row r="709" spans="1:13" x14ac:dyDescent="0.4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</row>
    <row r="710" spans="1:13" x14ac:dyDescent="0.4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</row>
    <row r="711" spans="1:13" x14ac:dyDescent="0.4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</row>
    <row r="712" spans="1:13" x14ac:dyDescent="0.4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</row>
    <row r="713" spans="1:13" x14ac:dyDescent="0.4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</row>
    <row r="714" spans="1:13" x14ac:dyDescent="0.4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</row>
    <row r="715" spans="1:13" x14ac:dyDescent="0.4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</row>
    <row r="716" spans="1:13" x14ac:dyDescent="0.4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</row>
    <row r="717" spans="1:13" x14ac:dyDescent="0.4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</row>
    <row r="718" spans="1:13" x14ac:dyDescent="0.4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</row>
    <row r="719" spans="1:13" x14ac:dyDescent="0.4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</row>
    <row r="720" spans="1:13" x14ac:dyDescent="0.4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</row>
    <row r="721" spans="1:13" x14ac:dyDescent="0.4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</row>
    <row r="722" spans="1:13" x14ac:dyDescent="0.4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</row>
    <row r="723" spans="1:13" x14ac:dyDescent="0.4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</row>
    <row r="724" spans="1:13" x14ac:dyDescent="0.4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</row>
    <row r="725" spans="1:13" x14ac:dyDescent="0.4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</row>
    <row r="726" spans="1:13" x14ac:dyDescent="0.4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</row>
    <row r="727" spans="1:13" x14ac:dyDescent="0.4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</row>
    <row r="728" spans="1:13" x14ac:dyDescent="0.4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</row>
    <row r="729" spans="1:13" x14ac:dyDescent="0.4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</row>
    <row r="730" spans="1:13" x14ac:dyDescent="0.4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</row>
    <row r="731" spans="1:13" x14ac:dyDescent="0.4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</row>
    <row r="732" spans="1:13" x14ac:dyDescent="0.4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</row>
    <row r="733" spans="1:13" x14ac:dyDescent="0.4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</row>
    <row r="734" spans="1:13" x14ac:dyDescent="0.4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</row>
    <row r="735" spans="1:13" x14ac:dyDescent="0.4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</row>
    <row r="736" spans="1:13" x14ac:dyDescent="0.4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</row>
    <row r="737" spans="1:13" x14ac:dyDescent="0.4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</row>
    <row r="738" spans="1:13" x14ac:dyDescent="0.4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</row>
    <row r="739" spans="1:13" x14ac:dyDescent="0.4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</row>
    <row r="740" spans="1:13" x14ac:dyDescent="0.4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</row>
    <row r="741" spans="1:13" x14ac:dyDescent="0.4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</row>
    <row r="742" spans="1:13" x14ac:dyDescent="0.4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</row>
    <row r="743" spans="1:13" x14ac:dyDescent="0.4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</row>
    <row r="744" spans="1:13" x14ac:dyDescent="0.4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</row>
    <row r="745" spans="1:13" x14ac:dyDescent="0.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</row>
    <row r="746" spans="1:13" x14ac:dyDescent="0.4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</row>
    <row r="747" spans="1:13" x14ac:dyDescent="0.4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</row>
    <row r="748" spans="1:13" x14ac:dyDescent="0.4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</row>
    <row r="749" spans="1:13" x14ac:dyDescent="0.4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</row>
    <row r="750" spans="1:13" x14ac:dyDescent="0.4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</row>
    <row r="751" spans="1:13" x14ac:dyDescent="0.4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</row>
    <row r="752" spans="1:13" x14ac:dyDescent="0.4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</row>
    <row r="753" spans="1:13" x14ac:dyDescent="0.4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</row>
    <row r="754" spans="1:13" x14ac:dyDescent="0.4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</row>
    <row r="755" spans="1:13" x14ac:dyDescent="0.4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</row>
    <row r="756" spans="1:13" x14ac:dyDescent="0.4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</row>
    <row r="757" spans="1:13" x14ac:dyDescent="0.4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</row>
    <row r="758" spans="1:13" x14ac:dyDescent="0.4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</row>
    <row r="759" spans="1:13" x14ac:dyDescent="0.4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</row>
    <row r="760" spans="1:13" x14ac:dyDescent="0.4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</row>
    <row r="761" spans="1:13" x14ac:dyDescent="0.4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</row>
    <row r="762" spans="1:13" x14ac:dyDescent="0.4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</row>
    <row r="763" spans="1:13" x14ac:dyDescent="0.4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</row>
    <row r="764" spans="1:13" x14ac:dyDescent="0.4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</row>
    <row r="765" spans="1:13" x14ac:dyDescent="0.4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</row>
    <row r="766" spans="1:13" x14ac:dyDescent="0.4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</row>
    <row r="767" spans="1:13" x14ac:dyDescent="0.4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</row>
    <row r="768" spans="1:13" x14ac:dyDescent="0.4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</row>
    <row r="769" spans="1:13" x14ac:dyDescent="0.4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</row>
    <row r="770" spans="1:13" x14ac:dyDescent="0.4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</row>
    <row r="771" spans="1:13" x14ac:dyDescent="0.4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</row>
    <row r="772" spans="1:13" x14ac:dyDescent="0.4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</row>
    <row r="773" spans="1:13" x14ac:dyDescent="0.4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</row>
    <row r="774" spans="1:13" x14ac:dyDescent="0.4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</row>
    <row r="775" spans="1:13" x14ac:dyDescent="0.4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</row>
    <row r="776" spans="1:13" x14ac:dyDescent="0.4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</row>
    <row r="777" spans="1:13" x14ac:dyDescent="0.4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</row>
    <row r="778" spans="1:13" x14ac:dyDescent="0.4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</row>
    <row r="779" spans="1:13" x14ac:dyDescent="0.4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</row>
    <row r="780" spans="1:13" x14ac:dyDescent="0.4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</row>
    <row r="781" spans="1:13" x14ac:dyDescent="0.4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</row>
    <row r="782" spans="1:13" x14ac:dyDescent="0.4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</row>
    <row r="783" spans="1:13" x14ac:dyDescent="0.4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</row>
    <row r="784" spans="1:13" x14ac:dyDescent="0.4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</row>
    <row r="785" spans="1:13" x14ac:dyDescent="0.4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</row>
    <row r="786" spans="1:13" x14ac:dyDescent="0.4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</row>
    <row r="787" spans="1:13" x14ac:dyDescent="0.4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</row>
    <row r="788" spans="1:13" x14ac:dyDescent="0.4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</row>
    <row r="789" spans="1:13" x14ac:dyDescent="0.4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</row>
    <row r="790" spans="1:13" x14ac:dyDescent="0.4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</row>
    <row r="791" spans="1:13" x14ac:dyDescent="0.4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</row>
    <row r="792" spans="1:13" x14ac:dyDescent="0.4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</row>
    <row r="793" spans="1:13" x14ac:dyDescent="0.4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</row>
    <row r="794" spans="1:13" x14ac:dyDescent="0.4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</row>
    <row r="795" spans="1:13" x14ac:dyDescent="0.4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</row>
    <row r="796" spans="1:13" x14ac:dyDescent="0.4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</row>
    <row r="797" spans="1:13" x14ac:dyDescent="0.4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</row>
    <row r="798" spans="1:13" x14ac:dyDescent="0.4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</row>
    <row r="799" spans="1:13" x14ac:dyDescent="0.4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</row>
    <row r="800" spans="1:13" x14ac:dyDescent="0.4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</row>
    <row r="801" spans="1:13" x14ac:dyDescent="0.4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</row>
    <row r="802" spans="1:13" x14ac:dyDescent="0.4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</row>
    <row r="803" spans="1:13" x14ac:dyDescent="0.4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</row>
    <row r="804" spans="1:13" x14ac:dyDescent="0.4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</row>
    <row r="805" spans="1:13" x14ac:dyDescent="0.4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</row>
    <row r="806" spans="1:13" x14ac:dyDescent="0.4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</row>
    <row r="807" spans="1:13" x14ac:dyDescent="0.4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</row>
    <row r="808" spans="1:13" x14ac:dyDescent="0.4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</row>
    <row r="809" spans="1:13" x14ac:dyDescent="0.4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</row>
    <row r="810" spans="1:13" x14ac:dyDescent="0.4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</row>
    <row r="811" spans="1:13" x14ac:dyDescent="0.4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</row>
    <row r="812" spans="1:13" x14ac:dyDescent="0.4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</row>
    <row r="813" spans="1:13" x14ac:dyDescent="0.4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</row>
    <row r="814" spans="1:13" x14ac:dyDescent="0.4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</row>
    <row r="815" spans="1:13" x14ac:dyDescent="0.4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</row>
    <row r="816" spans="1:13" x14ac:dyDescent="0.4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</row>
    <row r="817" spans="1:13" x14ac:dyDescent="0.4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</row>
    <row r="818" spans="1:13" x14ac:dyDescent="0.4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</row>
    <row r="819" spans="1:13" x14ac:dyDescent="0.4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</row>
    <row r="820" spans="1:13" x14ac:dyDescent="0.4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</row>
    <row r="821" spans="1:13" x14ac:dyDescent="0.4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</row>
    <row r="822" spans="1:13" x14ac:dyDescent="0.4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</row>
    <row r="823" spans="1:13" x14ac:dyDescent="0.4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</row>
    <row r="824" spans="1:13" x14ac:dyDescent="0.4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</row>
    <row r="825" spans="1:13" x14ac:dyDescent="0.4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</row>
    <row r="826" spans="1:13" x14ac:dyDescent="0.4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</row>
    <row r="827" spans="1:13" x14ac:dyDescent="0.4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</row>
    <row r="828" spans="1:13" x14ac:dyDescent="0.4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</row>
    <row r="829" spans="1:13" x14ac:dyDescent="0.4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</row>
    <row r="830" spans="1:13" x14ac:dyDescent="0.4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</row>
    <row r="831" spans="1:13" x14ac:dyDescent="0.4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</row>
    <row r="832" spans="1:13" x14ac:dyDescent="0.4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</row>
    <row r="833" spans="1:13" x14ac:dyDescent="0.4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</row>
    <row r="834" spans="1:13" x14ac:dyDescent="0.4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</row>
    <row r="835" spans="1:13" x14ac:dyDescent="0.4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</row>
    <row r="836" spans="1:13" x14ac:dyDescent="0.4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</row>
    <row r="837" spans="1:13" x14ac:dyDescent="0.4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</row>
    <row r="838" spans="1:13" x14ac:dyDescent="0.4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</row>
    <row r="839" spans="1:13" x14ac:dyDescent="0.4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</row>
    <row r="840" spans="1:13" x14ac:dyDescent="0.4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</row>
    <row r="841" spans="1:13" x14ac:dyDescent="0.4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</row>
  </sheetData>
  <autoFilter ref="A1:M109" xr:uid="{1F0038EF-9816-4A98-93C6-9BEF23839AE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7F26-753E-4B31-860B-989519347409}">
  <dimension ref="A1:I93"/>
  <sheetViews>
    <sheetView workbookViewId="0">
      <selection activeCell="E1" sqref="E1:E1048576"/>
    </sheetView>
  </sheetViews>
  <sheetFormatPr defaultRowHeight="14.25" x14ac:dyDescent="0.45"/>
  <cols>
    <col min="1" max="9" width="10.19921875" bestFit="1" customWidth="1"/>
  </cols>
  <sheetData>
    <row r="1" spans="1:9" x14ac:dyDescent="0.4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</row>
    <row r="2" spans="1:9" hidden="1" x14ac:dyDescent="0.45">
      <c r="A2" s="6" t="s">
        <v>32</v>
      </c>
      <c r="B2">
        <v>0</v>
      </c>
      <c r="C2" s="6" t="s">
        <v>33</v>
      </c>
      <c r="D2" s="6" t="s">
        <v>34</v>
      </c>
      <c r="E2">
        <v>0.1754</v>
      </c>
      <c r="F2" s="6" t="s">
        <v>33</v>
      </c>
      <c r="G2" s="6" t="s">
        <v>35</v>
      </c>
      <c r="H2" s="6" t="s">
        <v>36</v>
      </c>
      <c r="I2">
        <v>5.5399999999999998E-2</v>
      </c>
    </row>
    <row r="3" spans="1:9" x14ac:dyDescent="0.45">
      <c r="A3" s="6" t="s">
        <v>32</v>
      </c>
      <c r="B3">
        <v>0</v>
      </c>
      <c r="C3" s="6" t="s">
        <v>33</v>
      </c>
      <c r="D3" s="6" t="s">
        <v>34</v>
      </c>
      <c r="E3">
        <v>0.17749999999999999</v>
      </c>
      <c r="F3" s="6" t="s">
        <v>33</v>
      </c>
      <c r="G3" s="6" t="s">
        <v>37</v>
      </c>
      <c r="H3" s="6" t="s">
        <v>36</v>
      </c>
      <c r="I3">
        <v>5.6599999999999998E-2</v>
      </c>
    </row>
    <row r="4" spans="1:9" hidden="1" x14ac:dyDescent="0.45">
      <c r="A4" s="6" t="s">
        <v>33</v>
      </c>
      <c r="C4" s="6" t="s">
        <v>33</v>
      </c>
      <c r="D4" s="6" t="s">
        <v>33</v>
      </c>
      <c r="F4" s="6" t="s">
        <v>33</v>
      </c>
      <c r="G4" s="6" t="s">
        <v>33</v>
      </c>
      <c r="H4" s="6" t="s">
        <v>33</v>
      </c>
    </row>
    <row r="5" spans="1:9" hidden="1" x14ac:dyDescent="0.45">
      <c r="A5" s="6" t="s">
        <v>32</v>
      </c>
      <c r="B5">
        <v>1</v>
      </c>
      <c r="C5" s="6" t="s">
        <v>33</v>
      </c>
      <c r="D5" s="6" t="s">
        <v>34</v>
      </c>
      <c r="E5">
        <v>0.1041</v>
      </c>
      <c r="F5" s="6" t="s">
        <v>33</v>
      </c>
      <c r="G5" s="6" t="s">
        <v>35</v>
      </c>
      <c r="H5" s="6" t="s">
        <v>36</v>
      </c>
      <c r="I5">
        <v>3.3500000000000002E-2</v>
      </c>
    </row>
    <row r="6" spans="1:9" x14ac:dyDescent="0.45">
      <c r="A6" s="6" t="s">
        <v>32</v>
      </c>
      <c r="B6">
        <v>1</v>
      </c>
      <c r="C6" s="6" t="s">
        <v>33</v>
      </c>
      <c r="D6" s="6" t="s">
        <v>34</v>
      </c>
      <c r="E6">
        <v>0.12920000000000001</v>
      </c>
      <c r="F6" s="6" t="s">
        <v>33</v>
      </c>
      <c r="G6" s="6" t="s">
        <v>37</v>
      </c>
      <c r="H6" s="6" t="s">
        <v>36</v>
      </c>
      <c r="I6">
        <v>4.0899999999999999E-2</v>
      </c>
    </row>
    <row r="7" spans="1:9" hidden="1" x14ac:dyDescent="0.45">
      <c r="A7" s="6" t="s">
        <v>33</v>
      </c>
      <c r="C7" s="6" t="s">
        <v>33</v>
      </c>
      <c r="D7" s="6" t="s">
        <v>33</v>
      </c>
      <c r="F7" s="6" t="s">
        <v>33</v>
      </c>
      <c r="G7" s="6" t="s">
        <v>33</v>
      </c>
      <c r="H7" s="6" t="s">
        <v>33</v>
      </c>
    </row>
    <row r="8" spans="1:9" hidden="1" x14ac:dyDescent="0.45">
      <c r="A8" s="6" t="s">
        <v>32</v>
      </c>
      <c r="B8">
        <v>2</v>
      </c>
      <c r="C8" s="6" t="s">
        <v>33</v>
      </c>
      <c r="D8" s="6" t="s">
        <v>34</v>
      </c>
      <c r="E8">
        <v>8.0399999999999999E-2</v>
      </c>
      <c r="F8" s="6" t="s">
        <v>33</v>
      </c>
      <c r="G8" s="6" t="s">
        <v>35</v>
      </c>
      <c r="H8" s="6" t="s">
        <v>36</v>
      </c>
      <c r="I8">
        <v>2.6200000000000001E-2</v>
      </c>
    </row>
    <row r="9" spans="1:9" x14ac:dyDescent="0.45">
      <c r="A9" s="6" t="s">
        <v>32</v>
      </c>
      <c r="B9">
        <v>2</v>
      </c>
      <c r="C9" s="6" t="s">
        <v>33</v>
      </c>
      <c r="D9" s="6" t="s">
        <v>34</v>
      </c>
      <c r="E9">
        <v>0.11310000000000001</v>
      </c>
      <c r="F9" s="6" t="s">
        <v>33</v>
      </c>
      <c r="G9" s="6" t="s">
        <v>37</v>
      </c>
      <c r="H9" s="6" t="s">
        <v>36</v>
      </c>
      <c r="I9">
        <v>3.3300000000000003E-2</v>
      </c>
    </row>
    <row r="10" spans="1:9" hidden="1" x14ac:dyDescent="0.45">
      <c r="A10" s="6" t="s">
        <v>33</v>
      </c>
      <c r="C10" s="6" t="s">
        <v>33</v>
      </c>
      <c r="D10" s="6" t="s">
        <v>33</v>
      </c>
      <c r="F10" s="6" t="s">
        <v>33</v>
      </c>
      <c r="G10" s="6" t="s">
        <v>33</v>
      </c>
      <c r="H10" s="6" t="s">
        <v>33</v>
      </c>
    </row>
    <row r="11" spans="1:9" hidden="1" x14ac:dyDescent="0.45">
      <c r="A11" s="6" t="s">
        <v>32</v>
      </c>
      <c r="B11">
        <v>3</v>
      </c>
      <c r="C11" s="6" t="s">
        <v>33</v>
      </c>
      <c r="D11" s="6" t="s">
        <v>34</v>
      </c>
      <c r="E11">
        <v>5.8700000000000002E-2</v>
      </c>
      <c r="F11" s="6" t="s">
        <v>33</v>
      </c>
      <c r="G11" s="6" t="s">
        <v>35</v>
      </c>
      <c r="H11" s="6" t="s">
        <v>36</v>
      </c>
      <c r="I11">
        <v>1.9300000000000001E-2</v>
      </c>
    </row>
    <row r="12" spans="1:9" x14ac:dyDescent="0.45">
      <c r="A12" s="6" t="s">
        <v>32</v>
      </c>
      <c r="B12">
        <v>3</v>
      </c>
      <c r="C12" s="6" t="s">
        <v>33</v>
      </c>
      <c r="D12" s="6" t="s">
        <v>34</v>
      </c>
      <c r="E12">
        <v>0.1032</v>
      </c>
      <c r="F12" s="6" t="s">
        <v>33</v>
      </c>
      <c r="G12" s="6" t="s">
        <v>37</v>
      </c>
      <c r="H12" s="6" t="s">
        <v>36</v>
      </c>
      <c r="I12">
        <v>3.1800000000000002E-2</v>
      </c>
    </row>
    <row r="13" spans="1:9" hidden="1" x14ac:dyDescent="0.45">
      <c r="A13" s="6" t="s">
        <v>33</v>
      </c>
      <c r="C13" s="6" t="s">
        <v>33</v>
      </c>
      <c r="D13" s="6" t="s">
        <v>33</v>
      </c>
      <c r="F13" s="6" t="s">
        <v>33</v>
      </c>
      <c r="G13" s="6" t="s">
        <v>33</v>
      </c>
      <c r="H13" s="6" t="s">
        <v>33</v>
      </c>
    </row>
    <row r="14" spans="1:9" hidden="1" x14ac:dyDescent="0.45">
      <c r="A14" s="6" t="s">
        <v>32</v>
      </c>
      <c r="B14">
        <v>4</v>
      </c>
      <c r="C14" s="6" t="s">
        <v>33</v>
      </c>
      <c r="D14" s="6" t="s">
        <v>34</v>
      </c>
      <c r="E14">
        <v>4.5900000000000003E-2</v>
      </c>
      <c r="F14" s="6" t="s">
        <v>33</v>
      </c>
      <c r="G14" s="6" t="s">
        <v>35</v>
      </c>
      <c r="H14" s="6" t="s">
        <v>36</v>
      </c>
      <c r="I14">
        <v>1.52E-2</v>
      </c>
    </row>
    <row r="15" spans="1:9" x14ac:dyDescent="0.45">
      <c r="A15" s="6" t="s">
        <v>32</v>
      </c>
      <c r="B15">
        <v>4</v>
      </c>
      <c r="C15" s="6" t="s">
        <v>33</v>
      </c>
      <c r="D15" s="6" t="s">
        <v>34</v>
      </c>
      <c r="E15">
        <v>9.6000000000000002E-2</v>
      </c>
      <c r="F15" s="6" t="s">
        <v>33</v>
      </c>
      <c r="G15" s="6" t="s">
        <v>37</v>
      </c>
      <c r="H15" s="6" t="s">
        <v>36</v>
      </c>
      <c r="I15">
        <v>2.6599999999999999E-2</v>
      </c>
    </row>
    <row r="16" spans="1:9" hidden="1" x14ac:dyDescent="0.45">
      <c r="A16" s="6" t="s">
        <v>33</v>
      </c>
      <c r="C16" s="6" t="s">
        <v>33</v>
      </c>
      <c r="D16" s="6" t="s">
        <v>33</v>
      </c>
      <c r="F16" s="6" t="s">
        <v>33</v>
      </c>
      <c r="G16" s="6" t="s">
        <v>33</v>
      </c>
      <c r="H16" s="6" t="s">
        <v>33</v>
      </c>
    </row>
    <row r="17" spans="1:9" hidden="1" x14ac:dyDescent="0.45">
      <c r="A17" s="6" t="s">
        <v>32</v>
      </c>
      <c r="B17">
        <v>5</v>
      </c>
      <c r="C17" s="6" t="s">
        <v>33</v>
      </c>
      <c r="D17" s="6" t="s">
        <v>34</v>
      </c>
      <c r="E17">
        <v>3.73E-2</v>
      </c>
      <c r="F17" s="6" t="s">
        <v>33</v>
      </c>
      <c r="G17" s="6" t="s">
        <v>35</v>
      </c>
      <c r="H17" s="6" t="s">
        <v>36</v>
      </c>
      <c r="I17">
        <v>1.21E-2</v>
      </c>
    </row>
    <row r="18" spans="1:9" x14ac:dyDescent="0.45">
      <c r="A18" s="6" t="s">
        <v>32</v>
      </c>
      <c r="B18">
        <v>5</v>
      </c>
      <c r="C18" s="6" t="s">
        <v>33</v>
      </c>
      <c r="D18" s="6" t="s">
        <v>34</v>
      </c>
      <c r="E18">
        <v>9.7100000000000006E-2</v>
      </c>
      <c r="F18" s="6" t="s">
        <v>33</v>
      </c>
      <c r="G18" s="6" t="s">
        <v>37</v>
      </c>
      <c r="H18" s="6" t="s">
        <v>36</v>
      </c>
      <c r="I18">
        <v>2.58E-2</v>
      </c>
    </row>
    <row r="19" spans="1:9" hidden="1" x14ac:dyDescent="0.45">
      <c r="A19" s="6" t="s">
        <v>33</v>
      </c>
      <c r="C19" s="6" t="s">
        <v>33</v>
      </c>
      <c r="D19" s="6" t="s">
        <v>33</v>
      </c>
      <c r="F19" s="6" t="s">
        <v>33</v>
      </c>
      <c r="G19" s="6" t="s">
        <v>33</v>
      </c>
      <c r="H19" s="6" t="s">
        <v>33</v>
      </c>
    </row>
    <row r="20" spans="1:9" hidden="1" x14ac:dyDescent="0.45">
      <c r="A20" s="6" t="s">
        <v>32</v>
      </c>
      <c r="B20">
        <v>6</v>
      </c>
      <c r="C20" s="6" t="s">
        <v>33</v>
      </c>
      <c r="D20" s="6" t="s">
        <v>34</v>
      </c>
      <c r="E20">
        <v>2.7400000000000001E-2</v>
      </c>
      <c r="F20" s="6" t="s">
        <v>33</v>
      </c>
      <c r="G20" s="6" t="s">
        <v>35</v>
      </c>
      <c r="H20" s="6" t="s">
        <v>36</v>
      </c>
      <c r="I20">
        <v>9.7000000000000003E-3</v>
      </c>
    </row>
    <row r="21" spans="1:9" x14ac:dyDescent="0.45">
      <c r="A21" s="6" t="s">
        <v>32</v>
      </c>
      <c r="B21">
        <v>6</v>
      </c>
      <c r="C21" s="6" t="s">
        <v>33</v>
      </c>
      <c r="D21" s="6" t="s">
        <v>34</v>
      </c>
      <c r="E21">
        <v>9.0800000000000006E-2</v>
      </c>
      <c r="F21" s="6" t="s">
        <v>33</v>
      </c>
      <c r="G21" s="6" t="s">
        <v>37</v>
      </c>
      <c r="H21" s="6" t="s">
        <v>36</v>
      </c>
      <c r="I21">
        <v>2.3099999999999999E-2</v>
      </c>
    </row>
    <row r="22" spans="1:9" hidden="1" x14ac:dyDescent="0.45">
      <c r="A22" s="6" t="s">
        <v>33</v>
      </c>
      <c r="C22" s="6" t="s">
        <v>33</v>
      </c>
      <c r="D22" s="6" t="s">
        <v>33</v>
      </c>
      <c r="F22" s="6" t="s">
        <v>33</v>
      </c>
      <c r="G22" s="6" t="s">
        <v>33</v>
      </c>
      <c r="H22" s="6" t="s">
        <v>33</v>
      </c>
    </row>
    <row r="23" spans="1:9" hidden="1" x14ac:dyDescent="0.45">
      <c r="A23" s="6" t="s">
        <v>32</v>
      </c>
      <c r="B23">
        <v>7</v>
      </c>
      <c r="C23" s="6" t="s">
        <v>33</v>
      </c>
      <c r="D23" s="6" t="s">
        <v>34</v>
      </c>
      <c r="E23">
        <v>2.6700000000000002E-2</v>
      </c>
      <c r="F23" s="6" t="s">
        <v>33</v>
      </c>
      <c r="G23" s="6" t="s">
        <v>35</v>
      </c>
      <c r="H23" s="6" t="s">
        <v>36</v>
      </c>
      <c r="I23">
        <v>9.2999999999999992E-3</v>
      </c>
    </row>
    <row r="24" spans="1:9" x14ac:dyDescent="0.45">
      <c r="A24" s="6" t="s">
        <v>32</v>
      </c>
      <c r="B24">
        <v>7</v>
      </c>
      <c r="C24" s="6" t="s">
        <v>33</v>
      </c>
      <c r="D24" s="6" t="s">
        <v>34</v>
      </c>
      <c r="E24">
        <v>0.10050000000000001</v>
      </c>
      <c r="F24" s="6" t="s">
        <v>33</v>
      </c>
      <c r="G24" s="6" t="s">
        <v>37</v>
      </c>
      <c r="H24" s="6" t="s">
        <v>36</v>
      </c>
      <c r="I24">
        <v>2.47E-2</v>
      </c>
    </row>
    <row r="25" spans="1:9" hidden="1" x14ac:dyDescent="0.45">
      <c r="A25" s="6" t="s">
        <v>33</v>
      </c>
      <c r="C25" s="6" t="s">
        <v>33</v>
      </c>
      <c r="D25" s="6" t="s">
        <v>33</v>
      </c>
      <c r="F25" s="6" t="s">
        <v>33</v>
      </c>
      <c r="G25" s="6" t="s">
        <v>33</v>
      </c>
      <c r="H25" s="6" t="s">
        <v>33</v>
      </c>
    </row>
    <row r="26" spans="1:9" hidden="1" x14ac:dyDescent="0.45">
      <c r="A26" s="6" t="s">
        <v>32</v>
      </c>
      <c r="B26">
        <v>8</v>
      </c>
      <c r="C26" s="6" t="s">
        <v>33</v>
      </c>
      <c r="D26" s="6" t="s">
        <v>34</v>
      </c>
      <c r="E26">
        <v>1.7399999999999999E-2</v>
      </c>
      <c r="F26" s="6" t="s">
        <v>33</v>
      </c>
      <c r="G26" s="6" t="s">
        <v>35</v>
      </c>
      <c r="H26" s="6" t="s">
        <v>36</v>
      </c>
      <c r="I26">
        <v>5.8999999999999999E-3</v>
      </c>
    </row>
    <row r="27" spans="1:9" x14ac:dyDescent="0.45">
      <c r="A27" s="6" t="s">
        <v>32</v>
      </c>
      <c r="B27">
        <v>8</v>
      </c>
      <c r="C27" s="6" t="s">
        <v>33</v>
      </c>
      <c r="D27" s="6" t="s">
        <v>34</v>
      </c>
      <c r="E27">
        <v>9.1300000000000006E-2</v>
      </c>
      <c r="F27" s="6" t="s">
        <v>33</v>
      </c>
      <c r="G27" s="6" t="s">
        <v>37</v>
      </c>
      <c r="H27" s="6" t="s">
        <v>36</v>
      </c>
      <c r="I27">
        <v>2.1600000000000001E-2</v>
      </c>
    </row>
    <row r="28" spans="1:9" hidden="1" x14ac:dyDescent="0.45">
      <c r="A28" s="6" t="s">
        <v>33</v>
      </c>
      <c r="C28" s="6" t="s">
        <v>33</v>
      </c>
      <c r="D28" s="6" t="s">
        <v>33</v>
      </c>
      <c r="F28" s="6" t="s">
        <v>33</v>
      </c>
      <c r="G28" s="6" t="s">
        <v>33</v>
      </c>
      <c r="H28" s="6" t="s">
        <v>33</v>
      </c>
    </row>
    <row r="29" spans="1:9" hidden="1" x14ac:dyDescent="0.45">
      <c r="A29" s="6" t="s">
        <v>32</v>
      </c>
      <c r="B29">
        <v>9</v>
      </c>
      <c r="C29" s="6" t="s">
        <v>33</v>
      </c>
      <c r="D29" s="6" t="s">
        <v>34</v>
      </c>
      <c r="E29">
        <v>1.4500000000000001E-2</v>
      </c>
      <c r="F29" s="6" t="s">
        <v>33</v>
      </c>
      <c r="G29" s="6" t="s">
        <v>35</v>
      </c>
      <c r="H29" s="6" t="s">
        <v>36</v>
      </c>
      <c r="I29">
        <v>4.7000000000000002E-3</v>
      </c>
    </row>
    <row r="30" spans="1:9" x14ac:dyDescent="0.45">
      <c r="A30" s="6" t="s">
        <v>32</v>
      </c>
      <c r="B30">
        <v>9</v>
      </c>
      <c r="C30" s="6" t="s">
        <v>33</v>
      </c>
      <c r="D30" s="6" t="s">
        <v>34</v>
      </c>
      <c r="E30">
        <v>9.9599999999999994E-2</v>
      </c>
      <c r="F30" s="6" t="s">
        <v>33</v>
      </c>
      <c r="G30" s="6" t="s">
        <v>37</v>
      </c>
      <c r="H30" s="6" t="s">
        <v>36</v>
      </c>
      <c r="I30">
        <v>2.29E-2</v>
      </c>
    </row>
    <row r="31" spans="1:9" hidden="1" x14ac:dyDescent="0.45">
      <c r="A31" s="6" t="s">
        <v>33</v>
      </c>
      <c r="C31" s="6" t="s">
        <v>33</v>
      </c>
      <c r="D31" s="6" t="s">
        <v>33</v>
      </c>
      <c r="F31" s="6" t="s">
        <v>33</v>
      </c>
      <c r="G31" s="6" t="s">
        <v>33</v>
      </c>
      <c r="H31" s="6" t="s">
        <v>33</v>
      </c>
    </row>
    <row r="32" spans="1:9" hidden="1" x14ac:dyDescent="0.45">
      <c r="A32" s="6" t="s">
        <v>32</v>
      </c>
      <c r="B32">
        <v>10</v>
      </c>
      <c r="C32" s="6" t="s">
        <v>33</v>
      </c>
      <c r="D32" s="6" t="s">
        <v>34</v>
      </c>
      <c r="E32">
        <v>2.7300000000000001E-2</v>
      </c>
      <c r="F32" s="6" t="s">
        <v>33</v>
      </c>
      <c r="G32" s="6" t="s">
        <v>35</v>
      </c>
      <c r="H32" s="6" t="s">
        <v>36</v>
      </c>
      <c r="I32">
        <v>8.6999999999999994E-3</v>
      </c>
    </row>
    <row r="33" spans="1:9" x14ac:dyDescent="0.45">
      <c r="A33" s="6" t="s">
        <v>32</v>
      </c>
      <c r="B33">
        <v>10</v>
      </c>
      <c r="C33" s="6" t="s">
        <v>33</v>
      </c>
      <c r="D33" s="6" t="s">
        <v>34</v>
      </c>
      <c r="E33">
        <v>0.1169</v>
      </c>
      <c r="F33" s="6" t="s">
        <v>33</v>
      </c>
      <c r="G33" s="6" t="s">
        <v>37</v>
      </c>
      <c r="H33" s="6" t="s">
        <v>36</v>
      </c>
      <c r="I33">
        <v>2.6200000000000001E-2</v>
      </c>
    </row>
    <row r="34" spans="1:9" hidden="1" x14ac:dyDescent="0.45">
      <c r="A34" s="6" t="s">
        <v>33</v>
      </c>
      <c r="C34" s="6" t="s">
        <v>33</v>
      </c>
      <c r="D34" s="6" t="s">
        <v>33</v>
      </c>
      <c r="F34" s="6" t="s">
        <v>33</v>
      </c>
      <c r="G34" s="6" t="s">
        <v>33</v>
      </c>
      <c r="H34" s="6" t="s">
        <v>33</v>
      </c>
    </row>
    <row r="35" spans="1:9" hidden="1" x14ac:dyDescent="0.45">
      <c r="A35" s="6" t="s">
        <v>32</v>
      </c>
      <c r="B35">
        <v>11</v>
      </c>
      <c r="C35" s="6" t="s">
        <v>33</v>
      </c>
      <c r="D35" s="6" t="s">
        <v>34</v>
      </c>
      <c r="E35">
        <v>1.21E-2</v>
      </c>
      <c r="F35" s="6" t="s">
        <v>33</v>
      </c>
      <c r="G35" s="6" t="s">
        <v>35</v>
      </c>
      <c r="H35" s="6" t="s">
        <v>36</v>
      </c>
      <c r="I35">
        <v>3.8999999999999998E-3</v>
      </c>
    </row>
    <row r="36" spans="1:9" x14ac:dyDescent="0.45">
      <c r="A36" s="6" t="s">
        <v>32</v>
      </c>
      <c r="B36">
        <v>11</v>
      </c>
      <c r="C36" s="6" t="s">
        <v>33</v>
      </c>
      <c r="D36" s="6" t="s">
        <v>34</v>
      </c>
      <c r="E36">
        <v>0.10390000000000001</v>
      </c>
      <c r="F36" s="6" t="s">
        <v>33</v>
      </c>
      <c r="G36" s="6" t="s">
        <v>37</v>
      </c>
      <c r="H36" s="6" t="s">
        <v>36</v>
      </c>
      <c r="I36">
        <v>2.2200000000000001E-2</v>
      </c>
    </row>
    <row r="37" spans="1:9" hidden="1" x14ac:dyDescent="0.45">
      <c r="A37" s="6" t="s">
        <v>33</v>
      </c>
      <c r="C37" s="6" t="s">
        <v>33</v>
      </c>
      <c r="D37" s="6" t="s">
        <v>33</v>
      </c>
      <c r="F37" s="6" t="s">
        <v>33</v>
      </c>
      <c r="G37" s="6" t="s">
        <v>33</v>
      </c>
      <c r="H37" s="6" t="s">
        <v>33</v>
      </c>
    </row>
    <row r="38" spans="1:9" hidden="1" x14ac:dyDescent="0.45">
      <c r="A38" s="6" t="s">
        <v>32</v>
      </c>
      <c r="B38">
        <v>12</v>
      </c>
      <c r="C38" s="6" t="s">
        <v>33</v>
      </c>
      <c r="D38" s="6" t="s">
        <v>34</v>
      </c>
      <c r="E38">
        <v>7.1000000000000004E-3</v>
      </c>
      <c r="F38" s="6" t="s">
        <v>33</v>
      </c>
      <c r="G38" s="6" t="s">
        <v>35</v>
      </c>
      <c r="H38" s="6" t="s">
        <v>36</v>
      </c>
      <c r="I38">
        <v>2.2000000000000001E-3</v>
      </c>
    </row>
    <row r="39" spans="1:9" x14ac:dyDescent="0.45">
      <c r="A39" s="6" t="s">
        <v>32</v>
      </c>
      <c r="B39">
        <v>12</v>
      </c>
      <c r="C39" s="6" t="s">
        <v>33</v>
      </c>
      <c r="D39" s="6" t="s">
        <v>34</v>
      </c>
      <c r="E39">
        <v>9.6299999999999997E-2</v>
      </c>
      <c r="F39" s="6" t="s">
        <v>33</v>
      </c>
      <c r="G39" s="6" t="s">
        <v>37</v>
      </c>
      <c r="H39" s="6" t="s">
        <v>36</v>
      </c>
      <c r="I39">
        <v>2.1399999999999999E-2</v>
      </c>
    </row>
    <row r="40" spans="1:9" hidden="1" x14ac:dyDescent="0.45">
      <c r="A40" s="6" t="s">
        <v>33</v>
      </c>
      <c r="C40" s="6" t="s">
        <v>33</v>
      </c>
      <c r="D40" s="6" t="s">
        <v>33</v>
      </c>
      <c r="F40" s="6" t="s">
        <v>33</v>
      </c>
      <c r="G40" s="6" t="s">
        <v>33</v>
      </c>
      <c r="H40" s="6" t="s">
        <v>33</v>
      </c>
    </row>
    <row r="41" spans="1:9" hidden="1" x14ac:dyDescent="0.45">
      <c r="A41" s="6" t="s">
        <v>32</v>
      </c>
      <c r="B41">
        <v>13</v>
      </c>
      <c r="C41" s="6" t="s">
        <v>33</v>
      </c>
      <c r="D41" s="6" t="s">
        <v>34</v>
      </c>
      <c r="E41">
        <v>6.7999999999999996E-3</v>
      </c>
      <c r="F41" s="6" t="s">
        <v>33</v>
      </c>
      <c r="G41" s="6" t="s">
        <v>35</v>
      </c>
      <c r="H41" s="6" t="s">
        <v>36</v>
      </c>
      <c r="I41">
        <v>2.0999999999999999E-3</v>
      </c>
    </row>
    <row r="42" spans="1:9" x14ac:dyDescent="0.45">
      <c r="A42" s="6" t="s">
        <v>32</v>
      </c>
      <c r="B42">
        <v>13</v>
      </c>
      <c r="C42" s="6" t="s">
        <v>33</v>
      </c>
      <c r="D42" s="6" t="s">
        <v>34</v>
      </c>
      <c r="E42">
        <v>0.1014</v>
      </c>
      <c r="F42" s="6" t="s">
        <v>33</v>
      </c>
      <c r="G42" s="6" t="s">
        <v>37</v>
      </c>
      <c r="H42" s="6" t="s">
        <v>36</v>
      </c>
      <c r="I42">
        <v>2.1999999999999999E-2</v>
      </c>
    </row>
    <row r="43" spans="1:9" hidden="1" x14ac:dyDescent="0.45">
      <c r="A43" s="6" t="s">
        <v>33</v>
      </c>
      <c r="C43" s="6" t="s">
        <v>33</v>
      </c>
      <c r="D43" s="6" t="s">
        <v>33</v>
      </c>
      <c r="F43" s="6" t="s">
        <v>33</v>
      </c>
      <c r="G43" s="6" t="s">
        <v>33</v>
      </c>
      <c r="H43" s="6" t="s">
        <v>33</v>
      </c>
    </row>
    <row r="44" spans="1:9" hidden="1" x14ac:dyDescent="0.45">
      <c r="A44" s="6" t="s">
        <v>32</v>
      </c>
      <c r="B44">
        <v>14</v>
      </c>
      <c r="C44" s="6" t="s">
        <v>33</v>
      </c>
      <c r="D44" s="6" t="s">
        <v>34</v>
      </c>
      <c r="E44">
        <v>2.7000000000000001E-3</v>
      </c>
      <c r="F44" s="6" t="s">
        <v>33</v>
      </c>
      <c r="G44" s="6" t="s">
        <v>35</v>
      </c>
      <c r="H44" s="6" t="s">
        <v>36</v>
      </c>
      <c r="I44">
        <v>5.9999999999999995E-4</v>
      </c>
    </row>
    <row r="45" spans="1:9" x14ac:dyDescent="0.45">
      <c r="A45" s="6" t="s">
        <v>32</v>
      </c>
      <c r="B45">
        <v>14</v>
      </c>
      <c r="C45" s="6" t="s">
        <v>33</v>
      </c>
      <c r="D45" s="6" t="s">
        <v>34</v>
      </c>
      <c r="E45">
        <v>9.6000000000000002E-2</v>
      </c>
      <c r="F45" s="6" t="s">
        <v>33</v>
      </c>
      <c r="G45" s="6" t="s">
        <v>37</v>
      </c>
      <c r="H45" s="6" t="s">
        <v>36</v>
      </c>
      <c r="I45">
        <v>1.9400000000000001E-2</v>
      </c>
    </row>
    <row r="46" spans="1:9" hidden="1" x14ac:dyDescent="0.45">
      <c r="A46" s="6" t="s">
        <v>33</v>
      </c>
      <c r="C46" s="6" t="s">
        <v>33</v>
      </c>
      <c r="D46" s="6" t="s">
        <v>33</v>
      </c>
      <c r="F46" s="6" t="s">
        <v>33</v>
      </c>
      <c r="G46" s="6" t="s">
        <v>33</v>
      </c>
      <c r="H46" s="6" t="s">
        <v>33</v>
      </c>
    </row>
    <row r="47" spans="1:9" hidden="1" x14ac:dyDescent="0.45">
      <c r="A47" s="6" t="s">
        <v>32</v>
      </c>
      <c r="B47">
        <v>15</v>
      </c>
      <c r="C47" s="6" t="s">
        <v>33</v>
      </c>
      <c r="D47" s="6" t="s">
        <v>34</v>
      </c>
      <c r="E47">
        <v>1.6999999999999999E-3</v>
      </c>
      <c r="F47" s="6" t="s">
        <v>33</v>
      </c>
      <c r="G47" s="6" t="s">
        <v>35</v>
      </c>
      <c r="H47" s="6" t="s">
        <v>36</v>
      </c>
      <c r="I47">
        <v>2.9999999999999997E-4</v>
      </c>
    </row>
    <row r="48" spans="1:9" x14ac:dyDescent="0.45">
      <c r="A48" s="6" t="s">
        <v>32</v>
      </c>
      <c r="B48">
        <v>15</v>
      </c>
      <c r="C48" s="6" t="s">
        <v>33</v>
      </c>
      <c r="D48" s="6" t="s">
        <v>34</v>
      </c>
      <c r="E48">
        <v>9.5799999999999996E-2</v>
      </c>
      <c r="F48" s="6" t="s">
        <v>33</v>
      </c>
      <c r="G48" s="6" t="s">
        <v>37</v>
      </c>
      <c r="H48" s="6" t="s">
        <v>36</v>
      </c>
      <c r="I48">
        <v>1.9300000000000001E-2</v>
      </c>
    </row>
    <row r="49" spans="1:9" hidden="1" x14ac:dyDescent="0.45">
      <c r="A49" s="6" t="s">
        <v>33</v>
      </c>
      <c r="C49" s="6" t="s">
        <v>33</v>
      </c>
      <c r="D49" s="6" t="s">
        <v>33</v>
      </c>
      <c r="F49" s="6" t="s">
        <v>33</v>
      </c>
      <c r="G49" s="6" t="s">
        <v>33</v>
      </c>
      <c r="H49" s="6" t="s">
        <v>33</v>
      </c>
    </row>
    <row r="50" spans="1:9" hidden="1" x14ac:dyDescent="0.45">
      <c r="A50" s="6" t="s">
        <v>32</v>
      </c>
      <c r="B50">
        <v>16</v>
      </c>
      <c r="C50" s="6" t="s">
        <v>33</v>
      </c>
      <c r="D50" s="6" t="s">
        <v>34</v>
      </c>
      <c r="E50">
        <v>5.9999999999999995E-4</v>
      </c>
      <c r="F50" s="6" t="s">
        <v>33</v>
      </c>
      <c r="G50" s="6" t="s">
        <v>35</v>
      </c>
      <c r="H50" s="6" t="s">
        <v>36</v>
      </c>
      <c r="I50">
        <v>0</v>
      </c>
    </row>
    <row r="51" spans="1:9" x14ac:dyDescent="0.45">
      <c r="A51" s="6" t="s">
        <v>32</v>
      </c>
      <c r="B51">
        <v>16</v>
      </c>
      <c r="C51" s="6" t="s">
        <v>33</v>
      </c>
      <c r="D51" s="6" t="s">
        <v>34</v>
      </c>
      <c r="E51">
        <v>9.1999999999999998E-2</v>
      </c>
      <c r="F51" s="6" t="s">
        <v>33</v>
      </c>
      <c r="G51" s="6" t="s">
        <v>37</v>
      </c>
      <c r="H51" s="6" t="s">
        <v>36</v>
      </c>
      <c r="I51">
        <v>1.9199999999999998E-2</v>
      </c>
    </row>
    <row r="52" spans="1:9" hidden="1" x14ac:dyDescent="0.45">
      <c r="A52" s="6" t="s">
        <v>33</v>
      </c>
      <c r="C52" s="6" t="s">
        <v>33</v>
      </c>
      <c r="D52" s="6" t="s">
        <v>33</v>
      </c>
      <c r="F52" s="6" t="s">
        <v>33</v>
      </c>
      <c r="G52" s="6" t="s">
        <v>33</v>
      </c>
      <c r="H52" s="6" t="s">
        <v>33</v>
      </c>
    </row>
    <row r="53" spans="1:9" hidden="1" x14ac:dyDescent="0.45">
      <c r="A53" s="6" t="s">
        <v>32</v>
      </c>
      <c r="B53">
        <v>17</v>
      </c>
      <c r="C53" s="6" t="s">
        <v>33</v>
      </c>
      <c r="D53" s="6" t="s">
        <v>34</v>
      </c>
      <c r="E53">
        <v>5.0000000000000001E-4</v>
      </c>
      <c r="F53" s="6" t="s">
        <v>33</v>
      </c>
      <c r="G53" s="6" t="s">
        <v>35</v>
      </c>
      <c r="H53" s="6" t="s">
        <v>36</v>
      </c>
      <c r="I53">
        <v>0</v>
      </c>
    </row>
    <row r="54" spans="1:9" x14ac:dyDescent="0.45">
      <c r="A54" s="6" t="s">
        <v>32</v>
      </c>
      <c r="B54">
        <v>17</v>
      </c>
      <c r="C54" s="6" t="s">
        <v>33</v>
      </c>
      <c r="D54" s="6" t="s">
        <v>34</v>
      </c>
      <c r="E54">
        <v>9.2299999999999993E-2</v>
      </c>
      <c r="F54" s="6" t="s">
        <v>33</v>
      </c>
      <c r="G54" s="6" t="s">
        <v>37</v>
      </c>
      <c r="H54" s="6" t="s">
        <v>36</v>
      </c>
      <c r="I54">
        <v>1.8499999999999999E-2</v>
      </c>
    </row>
    <row r="55" spans="1:9" hidden="1" x14ac:dyDescent="0.45">
      <c r="A55" s="6" t="s">
        <v>33</v>
      </c>
      <c r="C55" s="6" t="s">
        <v>33</v>
      </c>
      <c r="D55" s="6" t="s">
        <v>33</v>
      </c>
      <c r="F55" s="6" t="s">
        <v>33</v>
      </c>
      <c r="G55" s="6" t="s">
        <v>33</v>
      </c>
      <c r="H55" s="6" t="s">
        <v>33</v>
      </c>
    </row>
    <row r="56" spans="1:9" hidden="1" x14ac:dyDescent="0.45">
      <c r="A56" s="6" t="s">
        <v>32</v>
      </c>
      <c r="B56">
        <v>18</v>
      </c>
      <c r="C56" s="6" t="s">
        <v>33</v>
      </c>
      <c r="D56" s="6" t="s">
        <v>34</v>
      </c>
      <c r="E56">
        <v>4.0000000000000002E-4</v>
      </c>
      <c r="F56" s="6" t="s">
        <v>33</v>
      </c>
      <c r="G56" s="6" t="s">
        <v>35</v>
      </c>
      <c r="H56" s="6" t="s">
        <v>36</v>
      </c>
      <c r="I56">
        <v>0</v>
      </c>
    </row>
    <row r="57" spans="1:9" x14ac:dyDescent="0.45">
      <c r="A57" s="6" t="s">
        <v>32</v>
      </c>
      <c r="B57">
        <v>18</v>
      </c>
      <c r="C57" s="6" t="s">
        <v>33</v>
      </c>
      <c r="D57" s="6" t="s">
        <v>34</v>
      </c>
      <c r="E57">
        <v>9.2499999999999999E-2</v>
      </c>
      <c r="F57" s="6" t="s">
        <v>33</v>
      </c>
      <c r="G57" s="6" t="s">
        <v>37</v>
      </c>
      <c r="H57" s="6" t="s">
        <v>36</v>
      </c>
      <c r="I57">
        <v>1.83E-2</v>
      </c>
    </row>
    <row r="58" spans="1:9" hidden="1" x14ac:dyDescent="0.45">
      <c r="A58" s="6" t="s">
        <v>33</v>
      </c>
      <c r="C58" s="6" t="s">
        <v>33</v>
      </c>
      <c r="D58" s="6" t="s">
        <v>33</v>
      </c>
      <c r="F58" s="6" t="s">
        <v>33</v>
      </c>
      <c r="G58" s="6" t="s">
        <v>33</v>
      </c>
      <c r="H58" s="6" t="s">
        <v>33</v>
      </c>
    </row>
    <row r="59" spans="1:9" hidden="1" x14ac:dyDescent="0.45">
      <c r="A59" s="6" t="s">
        <v>32</v>
      </c>
      <c r="B59">
        <v>19</v>
      </c>
      <c r="C59" s="6" t="s">
        <v>33</v>
      </c>
      <c r="D59" s="6" t="s">
        <v>34</v>
      </c>
      <c r="E59">
        <v>2.9999999999999997E-4</v>
      </c>
      <c r="F59" s="6" t="s">
        <v>33</v>
      </c>
      <c r="G59" s="6" t="s">
        <v>35</v>
      </c>
      <c r="H59" s="6" t="s">
        <v>36</v>
      </c>
      <c r="I59">
        <v>0</v>
      </c>
    </row>
    <row r="60" spans="1:9" x14ac:dyDescent="0.45">
      <c r="A60" s="6" t="s">
        <v>32</v>
      </c>
      <c r="B60">
        <v>19</v>
      </c>
      <c r="C60" s="6" t="s">
        <v>33</v>
      </c>
      <c r="D60" s="6" t="s">
        <v>34</v>
      </c>
      <c r="E60">
        <v>9.3100000000000002E-2</v>
      </c>
      <c r="F60" s="6" t="s">
        <v>33</v>
      </c>
      <c r="G60" s="6" t="s">
        <v>37</v>
      </c>
      <c r="H60" s="6" t="s">
        <v>36</v>
      </c>
      <c r="I60">
        <v>1.8100000000000002E-2</v>
      </c>
    </row>
    <row r="61" spans="1:9" hidden="1" x14ac:dyDescent="0.45">
      <c r="A61" s="6" t="s">
        <v>33</v>
      </c>
      <c r="C61" s="6" t="s">
        <v>33</v>
      </c>
      <c r="D61" s="6" t="s">
        <v>33</v>
      </c>
      <c r="F61" s="6" t="s">
        <v>33</v>
      </c>
      <c r="G61" s="6" t="s">
        <v>33</v>
      </c>
      <c r="H61" s="6" t="s">
        <v>33</v>
      </c>
    </row>
    <row r="62" spans="1:9" hidden="1" x14ac:dyDescent="0.45">
      <c r="A62" s="6" t="s">
        <v>32</v>
      </c>
      <c r="B62">
        <v>20</v>
      </c>
      <c r="C62" s="6" t="s">
        <v>33</v>
      </c>
      <c r="D62" s="6" t="s">
        <v>34</v>
      </c>
      <c r="E62">
        <v>2.9999999999999997E-4</v>
      </c>
      <c r="F62" s="6" t="s">
        <v>33</v>
      </c>
      <c r="G62" s="6" t="s">
        <v>35</v>
      </c>
      <c r="H62" s="6" t="s">
        <v>36</v>
      </c>
      <c r="I62">
        <v>0</v>
      </c>
    </row>
    <row r="63" spans="1:9" x14ac:dyDescent="0.45">
      <c r="A63" s="6" t="s">
        <v>32</v>
      </c>
      <c r="B63">
        <v>20</v>
      </c>
      <c r="C63" s="6" t="s">
        <v>33</v>
      </c>
      <c r="D63" s="6" t="s">
        <v>34</v>
      </c>
      <c r="E63">
        <v>9.35E-2</v>
      </c>
      <c r="F63" s="6" t="s">
        <v>33</v>
      </c>
      <c r="G63" s="6" t="s">
        <v>37</v>
      </c>
      <c r="H63" s="6" t="s">
        <v>36</v>
      </c>
      <c r="I63">
        <v>1.8200000000000001E-2</v>
      </c>
    </row>
    <row r="64" spans="1:9" hidden="1" x14ac:dyDescent="0.45">
      <c r="A64" s="6" t="s">
        <v>33</v>
      </c>
      <c r="C64" s="6" t="s">
        <v>33</v>
      </c>
      <c r="D64" s="6" t="s">
        <v>33</v>
      </c>
      <c r="F64" s="6" t="s">
        <v>33</v>
      </c>
      <c r="G64" s="6" t="s">
        <v>33</v>
      </c>
      <c r="H64" s="6" t="s">
        <v>33</v>
      </c>
    </row>
    <row r="65" spans="1:9" hidden="1" x14ac:dyDescent="0.45">
      <c r="A65" s="6" t="s">
        <v>32</v>
      </c>
      <c r="B65">
        <v>21</v>
      </c>
      <c r="C65" s="6" t="s">
        <v>33</v>
      </c>
      <c r="D65" s="6" t="s">
        <v>34</v>
      </c>
      <c r="E65">
        <v>2.0000000000000001E-4</v>
      </c>
      <c r="F65" s="6" t="s">
        <v>33</v>
      </c>
      <c r="G65" s="6" t="s">
        <v>35</v>
      </c>
      <c r="H65" s="6" t="s">
        <v>36</v>
      </c>
      <c r="I65">
        <v>0</v>
      </c>
    </row>
    <row r="66" spans="1:9" x14ac:dyDescent="0.45">
      <c r="A66" s="6" t="s">
        <v>32</v>
      </c>
      <c r="B66">
        <v>21</v>
      </c>
      <c r="C66" s="6" t="s">
        <v>33</v>
      </c>
      <c r="D66" s="6" t="s">
        <v>34</v>
      </c>
      <c r="E66">
        <v>9.3899999999999997E-2</v>
      </c>
      <c r="F66" s="6" t="s">
        <v>33</v>
      </c>
      <c r="G66" s="6" t="s">
        <v>37</v>
      </c>
      <c r="H66" s="6" t="s">
        <v>36</v>
      </c>
      <c r="I66">
        <v>1.8200000000000001E-2</v>
      </c>
    </row>
    <row r="67" spans="1:9" hidden="1" x14ac:dyDescent="0.45">
      <c r="A67" s="6" t="s">
        <v>33</v>
      </c>
      <c r="C67" s="6" t="s">
        <v>33</v>
      </c>
      <c r="D67" s="6" t="s">
        <v>33</v>
      </c>
      <c r="F67" s="6" t="s">
        <v>33</v>
      </c>
      <c r="G67" s="6" t="s">
        <v>33</v>
      </c>
      <c r="H67" s="6" t="s">
        <v>33</v>
      </c>
    </row>
    <row r="68" spans="1:9" hidden="1" x14ac:dyDescent="0.45">
      <c r="A68" s="6" t="s">
        <v>32</v>
      </c>
      <c r="B68">
        <v>22</v>
      </c>
      <c r="C68" s="6" t="s">
        <v>33</v>
      </c>
      <c r="D68" s="6" t="s">
        <v>34</v>
      </c>
      <c r="E68">
        <v>2.0000000000000001E-4</v>
      </c>
      <c r="F68" s="6" t="s">
        <v>33</v>
      </c>
      <c r="G68" s="6" t="s">
        <v>35</v>
      </c>
      <c r="H68" s="6" t="s">
        <v>36</v>
      </c>
      <c r="I68">
        <v>0</v>
      </c>
    </row>
    <row r="69" spans="1:9" x14ac:dyDescent="0.45">
      <c r="A69" s="6" t="s">
        <v>32</v>
      </c>
      <c r="B69">
        <v>22</v>
      </c>
      <c r="C69" s="6" t="s">
        <v>33</v>
      </c>
      <c r="D69" s="6" t="s">
        <v>34</v>
      </c>
      <c r="E69">
        <v>9.4200000000000006E-2</v>
      </c>
      <c r="F69" s="6" t="s">
        <v>33</v>
      </c>
      <c r="G69" s="6" t="s">
        <v>37</v>
      </c>
      <c r="H69" s="6" t="s">
        <v>36</v>
      </c>
      <c r="I69">
        <v>1.84E-2</v>
      </c>
    </row>
    <row r="70" spans="1:9" hidden="1" x14ac:dyDescent="0.45">
      <c r="A70" s="6" t="s">
        <v>33</v>
      </c>
      <c r="C70" s="6" t="s">
        <v>33</v>
      </c>
      <c r="D70" s="6" t="s">
        <v>33</v>
      </c>
      <c r="F70" s="6" t="s">
        <v>33</v>
      </c>
      <c r="G70" s="6" t="s">
        <v>33</v>
      </c>
      <c r="H70" s="6" t="s">
        <v>33</v>
      </c>
    </row>
    <row r="71" spans="1:9" hidden="1" x14ac:dyDescent="0.45">
      <c r="A71" s="6" t="s">
        <v>32</v>
      </c>
      <c r="B71">
        <v>23</v>
      </c>
      <c r="C71" s="6" t="s">
        <v>33</v>
      </c>
      <c r="D71" s="6" t="s">
        <v>34</v>
      </c>
      <c r="E71">
        <v>2.0000000000000001E-4</v>
      </c>
      <c r="F71" s="6" t="s">
        <v>33</v>
      </c>
      <c r="G71" s="6" t="s">
        <v>35</v>
      </c>
      <c r="H71" s="6" t="s">
        <v>36</v>
      </c>
      <c r="I71">
        <v>0</v>
      </c>
    </row>
    <row r="72" spans="1:9" x14ac:dyDescent="0.45">
      <c r="A72" s="6" t="s">
        <v>32</v>
      </c>
      <c r="B72">
        <v>23</v>
      </c>
      <c r="C72" s="6" t="s">
        <v>33</v>
      </c>
      <c r="D72" s="6" t="s">
        <v>34</v>
      </c>
      <c r="E72">
        <v>9.4600000000000004E-2</v>
      </c>
      <c r="F72" s="6" t="s">
        <v>33</v>
      </c>
      <c r="G72" s="6" t="s">
        <v>37</v>
      </c>
      <c r="H72" s="6" t="s">
        <v>36</v>
      </c>
      <c r="I72">
        <v>1.83E-2</v>
      </c>
    </row>
    <row r="73" spans="1:9" hidden="1" x14ac:dyDescent="0.45">
      <c r="A73" s="6" t="s">
        <v>33</v>
      </c>
      <c r="C73" s="6" t="s">
        <v>33</v>
      </c>
      <c r="D73" s="6" t="s">
        <v>33</v>
      </c>
      <c r="F73" s="6" t="s">
        <v>33</v>
      </c>
      <c r="G73" s="6" t="s">
        <v>33</v>
      </c>
      <c r="H73" s="6" t="s">
        <v>33</v>
      </c>
    </row>
    <row r="74" spans="1:9" hidden="1" x14ac:dyDescent="0.45">
      <c r="A74" s="6" t="s">
        <v>32</v>
      </c>
      <c r="B74">
        <v>24</v>
      </c>
      <c r="C74" s="6" t="s">
        <v>33</v>
      </c>
      <c r="D74" s="6" t="s">
        <v>34</v>
      </c>
      <c r="E74">
        <v>2.0000000000000001E-4</v>
      </c>
      <c r="F74" s="6" t="s">
        <v>33</v>
      </c>
      <c r="G74" s="6" t="s">
        <v>35</v>
      </c>
      <c r="H74" s="6" t="s">
        <v>36</v>
      </c>
      <c r="I74">
        <v>0</v>
      </c>
    </row>
    <row r="75" spans="1:9" x14ac:dyDescent="0.45">
      <c r="A75" s="6" t="s">
        <v>32</v>
      </c>
      <c r="B75">
        <v>24</v>
      </c>
      <c r="C75" s="6" t="s">
        <v>33</v>
      </c>
      <c r="D75" s="6" t="s">
        <v>34</v>
      </c>
      <c r="E75">
        <v>9.4899999999999998E-2</v>
      </c>
      <c r="F75" s="6" t="s">
        <v>33</v>
      </c>
      <c r="G75" s="6" t="s">
        <v>37</v>
      </c>
      <c r="H75" s="6" t="s">
        <v>36</v>
      </c>
      <c r="I75">
        <v>1.83E-2</v>
      </c>
    </row>
    <row r="76" spans="1:9" hidden="1" x14ac:dyDescent="0.45">
      <c r="A76" s="6" t="s">
        <v>33</v>
      </c>
      <c r="C76" s="6" t="s">
        <v>33</v>
      </c>
      <c r="D76" s="6" t="s">
        <v>33</v>
      </c>
      <c r="F76" s="6" t="s">
        <v>33</v>
      </c>
      <c r="G76" s="6" t="s">
        <v>33</v>
      </c>
      <c r="H76" s="6" t="s">
        <v>33</v>
      </c>
    </row>
    <row r="77" spans="1:9" hidden="1" x14ac:dyDescent="0.45">
      <c r="A77" s="6" t="s">
        <v>32</v>
      </c>
      <c r="B77">
        <v>25</v>
      </c>
      <c r="C77" s="6" t="s">
        <v>33</v>
      </c>
      <c r="D77" s="6" t="s">
        <v>34</v>
      </c>
      <c r="E77">
        <v>2.0000000000000001E-4</v>
      </c>
      <c r="F77" s="6" t="s">
        <v>33</v>
      </c>
      <c r="G77" s="6" t="s">
        <v>35</v>
      </c>
      <c r="H77" s="6" t="s">
        <v>36</v>
      </c>
      <c r="I77">
        <v>0</v>
      </c>
    </row>
    <row r="78" spans="1:9" x14ac:dyDescent="0.45">
      <c r="A78" s="6" t="s">
        <v>32</v>
      </c>
      <c r="B78">
        <v>25</v>
      </c>
      <c r="C78" s="6" t="s">
        <v>33</v>
      </c>
      <c r="D78" s="6" t="s">
        <v>34</v>
      </c>
      <c r="E78">
        <v>9.5200000000000007E-2</v>
      </c>
      <c r="F78" s="6" t="s">
        <v>33</v>
      </c>
      <c r="G78" s="6" t="s">
        <v>37</v>
      </c>
      <c r="H78" s="6" t="s">
        <v>36</v>
      </c>
      <c r="I78">
        <v>1.8100000000000002E-2</v>
      </c>
    </row>
    <row r="79" spans="1:9" hidden="1" x14ac:dyDescent="0.45">
      <c r="A79" s="6" t="s">
        <v>33</v>
      </c>
      <c r="C79" s="6" t="s">
        <v>33</v>
      </c>
      <c r="D79" s="6" t="s">
        <v>33</v>
      </c>
      <c r="F79" s="6" t="s">
        <v>33</v>
      </c>
      <c r="G79" s="6" t="s">
        <v>33</v>
      </c>
      <c r="H79" s="6" t="s">
        <v>33</v>
      </c>
    </row>
    <row r="80" spans="1:9" hidden="1" x14ac:dyDescent="0.45">
      <c r="A80" s="6" t="s">
        <v>32</v>
      </c>
      <c r="B80">
        <v>26</v>
      </c>
      <c r="C80" s="6" t="s">
        <v>33</v>
      </c>
      <c r="D80" s="6" t="s">
        <v>34</v>
      </c>
      <c r="E80">
        <v>2.0000000000000001E-4</v>
      </c>
      <c r="F80" s="6" t="s">
        <v>33</v>
      </c>
      <c r="G80" s="6" t="s">
        <v>35</v>
      </c>
      <c r="H80" s="6" t="s">
        <v>36</v>
      </c>
      <c r="I80">
        <v>0</v>
      </c>
    </row>
    <row r="81" spans="1:9" x14ac:dyDescent="0.45">
      <c r="A81" s="6" t="s">
        <v>32</v>
      </c>
      <c r="B81">
        <v>26</v>
      </c>
      <c r="C81" s="6" t="s">
        <v>33</v>
      </c>
      <c r="D81" s="6" t="s">
        <v>34</v>
      </c>
      <c r="E81">
        <v>9.5600000000000004E-2</v>
      </c>
      <c r="F81" s="6" t="s">
        <v>33</v>
      </c>
      <c r="G81" s="6" t="s">
        <v>37</v>
      </c>
      <c r="H81" s="6" t="s">
        <v>36</v>
      </c>
      <c r="I81">
        <v>1.8200000000000001E-2</v>
      </c>
    </row>
    <row r="82" spans="1:9" hidden="1" x14ac:dyDescent="0.45">
      <c r="A82" s="6" t="s">
        <v>33</v>
      </c>
      <c r="C82" s="6" t="s">
        <v>33</v>
      </c>
      <c r="D82" s="6" t="s">
        <v>33</v>
      </c>
      <c r="F82" s="6" t="s">
        <v>33</v>
      </c>
      <c r="G82" s="6" t="s">
        <v>33</v>
      </c>
      <c r="H82" s="6" t="s">
        <v>33</v>
      </c>
    </row>
    <row r="83" spans="1:9" hidden="1" x14ac:dyDescent="0.45">
      <c r="A83" s="6" t="s">
        <v>32</v>
      </c>
      <c r="B83">
        <v>27</v>
      </c>
      <c r="C83" s="6" t="s">
        <v>33</v>
      </c>
      <c r="D83" s="6" t="s">
        <v>34</v>
      </c>
      <c r="E83">
        <v>2.0000000000000001E-4</v>
      </c>
      <c r="F83" s="6" t="s">
        <v>33</v>
      </c>
      <c r="G83" s="6" t="s">
        <v>35</v>
      </c>
      <c r="H83" s="6" t="s">
        <v>36</v>
      </c>
      <c r="I83">
        <v>0</v>
      </c>
    </row>
    <row r="84" spans="1:9" x14ac:dyDescent="0.45">
      <c r="A84" s="6" t="s">
        <v>32</v>
      </c>
      <c r="B84">
        <v>27</v>
      </c>
      <c r="C84" s="6" t="s">
        <v>33</v>
      </c>
      <c r="D84" s="6" t="s">
        <v>34</v>
      </c>
      <c r="E84">
        <v>9.5799999999999996E-2</v>
      </c>
      <c r="F84" s="6" t="s">
        <v>33</v>
      </c>
      <c r="G84" s="6" t="s">
        <v>37</v>
      </c>
      <c r="H84" s="6" t="s">
        <v>36</v>
      </c>
      <c r="I84">
        <v>1.7999999999999999E-2</v>
      </c>
    </row>
    <row r="85" spans="1:9" hidden="1" x14ac:dyDescent="0.45">
      <c r="A85" s="6" t="s">
        <v>33</v>
      </c>
      <c r="C85" s="6" t="s">
        <v>33</v>
      </c>
      <c r="D85" s="6" t="s">
        <v>33</v>
      </c>
      <c r="F85" s="6" t="s">
        <v>33</v>
      </c>
      <c r="G85" s="6" t="s">
        <v>33</v>
      </c>
      <c r="H85" s="6" t="s">
        <v>33</v>
      </c>
    </row>
    <row r="86" spans="1:9" hidden="1" x14ac:dyDescent="0.45">
      <c r="A86" s="6" t="s">
        <v>32</v>
      </c>
      <c r="B86">
        <v>28</v>
      </c>
      <c r="C86" s="6" t="s">
        <v>33</v>
      </c>
      <c r="D86" s="6" t="s">
        <v>34</v>
      </c>
      <c r="E86">
        <v>1E-4</v>
      </c>
      <c r="F86" s="6" t="s">
        <v>33</v>
      </c>
      <c r="G86" s="6" t="s">
        <v>35</v>
      </c>
      <c r="H86" s="6" t="s">
        <v>36</v>
      </c>
      <c r="I86">
        <v>0</v>
      </c>
    </row>
    <row r="87" spans="1:9" x14ac:dyDescent="0.45">
      <c r="A87" s="6" t="s">
        <v>32</v>
      </c>
      <c r="B87">
        <v>28</v>
      </c>
      <c r="C87" s="6" t="s">
        <v>33</v>
      </c>
      <c r="D87" s="6" t="s">
        <v>34</v>
      </c>
      <c r="E87">
        <v>9.6100000000000005E-2</v>
      </c>
      <c r="F87" s="6" t="s">
        <v>33</v>
      </c>
      <c r="G87" s="6" t="s">
        <v>37</v>
      </c>
      <c r="H87" s="6" t="s">
        <v>36</v>
      </c>
      <c r="I87">
        <v>1.7999999999999999E-2</v>
      </c>
    </row>
    <row r="88" spans="1:9" hidden="1" x14ac:dyDescent="0.45">
      <c r="A88" s="6" t="s">
        <v>33</v>
      </c>
      <c r="C88" s="6" t="s">
        <v>33</v>
      </c>
      <c r="D88" s="6" t="s">
        <v>33</v>
      </c>
      <c r="F88" s="6" t="s">
        <v>33</v>
      </c>
      <c r="G88" s="6" t="s">
        <v>33</v>
      </c>
      <c r="H88" s="6" t="s">
        <v>33</v>
      </c>
    </row>
    <row r="89" spans="1:9" hidden="1" x14ac:dyDescent="0.45">
      <c r="A89" s="6" t="s">
        <v>32</v>
      </c>
      <c r="B89">
        <v>29</v>
      </c>
      <c r="C89" s="6" t="s">
        <v>33</v>
      </c>
      <c r="D89" s="6" t="s">
        <v>34</v>
      </c>
      <c r="E89">
        <v>1E-4</v>
      </c>
      <c r="F89" s="6" t="s">
        <v>33</v>
      </c>
      <c r="G89" s="6" t="s">
        <v>35</v>
      </c>
      <c r="H89" s="6" t="s">
        <v>36</v>
      </c>
      <c r="I89">
        <v>0</v>
      </c>
    </row>
    <row r="90" spans="1:9" x14ac:dyDescent="0.45">
      <c r="A90" s="6" t="s">
        <v>32</v>
      </c>
      <c r="B90">
        <v>29</v>
      </c>
      <c r="C90" s="6" t="s">
        <v>33</v>
      </c>
      <c r="D90" s="6" t="s">
        <v>34</v>
      </c>
      <c r="E90">
        <v>9.64E-2</v>
      </c>
      <c r="F90" s="6" t="s">
        <v>33</v>
      </c>
      <c r="G90" s="6" t="s">
        <v>37</v>
      </c>
      <c r="H90" s="6" t="s">
        <v>36</v>
      </c>
      <c r="I90">
        <v>1.7999999999999999E-2</v>
      </c>
    </row>
    <row r="91" spans="1:9" hidden="1" x14ac:dyDescent="0.45">
      <c r="A91" s="6" t="s">
        <v>33</v>
      </c>
      <c r="C91" s="6" t="s">
        <v>33</v>
      </c>
      <c r="D91" s="6" t="s">
        <v>33</v>
      </c>
      <c r="F91" s="6" t="s">
        <v>33</v>
      </c>
      <c r="G91" s="6" t="s">
        <v>33</v>
      </c>
      <c r="H91" s="6" t="s">
        <v>33</v>
      </c>
    </row>
    <row r="92" spans="1:9" hidden="1" x14ac:dyDescent="0.45">
      <c r="A92" s="6" t="s">
        <v>32</v>
      </c>
      <c r="B92">
        <v>30</v>
      </c>
      <c r="C92" s="6" t="s">
        <v>33</v>
      </c>
      <c r="D92" s="6" t="s">
        <v>34</v>
      </c>
      <c r="E92">
        <v>1E-4</v>
      </c>
      <c r="F92" s="6" t="s">
        <v>33</v>
      </c>
      <c r="G92" s="6" t="s">
        <v>35</v>
      </c>
      <c r="H92" s="6" t="s">
        <v>36</v>
      </c>
      <c r="I92">
        <v>0</v>
      </c>
    </row>
    <row r="93" spans="1:9" x14ac:dyDescent="0.45">
      <c r="A93" s="6" t="s">
        <v>32</v>
      </c>
      <c r="B93">
        <v>30</v>
      </c>
      <c r="C93" s="6" t="s">
        <v>33</v>
      </c>
      <c r="D93" s="6" t="s">
        <v>34</v>
      </c>
      <c r="E93">
        <v>9.6699999999999994E-2</v>
      </c>
      <c r="F93" s="6" t="s">
        <v>33</v>
      </c>
      <c r="G93" s="6" t="s">
        <v>37</v>
      </c>
      <c r="H93" s="6" t="s">
        <v>36</v>
      </c>
      <c r="I93">
        <v>1.7999999999999999E-2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37244-A18B-4D55-861F-CB87695789D3}">
  <dimension ref="A1:C32"/>
  <sheetViews>
    <sheetView tabSelected="1" workbookViewId="0">
      <selection activeCell="C2" sqref="C2"/>
    </sheetView>
  </sheetViews>
  <sheetFormatPr defaultRowHeight="14.25" x14ac:dyDescent="0.45"/>
  <sheetData>
    <row r="1" spans="1:3" x14ac:dyDescent="0.45">
      <c r="A1" t="s">
        <v>38</v>
      </c>
      <c r="B1" t="s">
        <v>39</v>
      </c>
      <c r="C1" t="s">
        <v>40</v>
      </c>
    </row>
    <row r="2" spans="1:3" x14ac:dyDescent="0.45">
      <c r="A2">
        <v>0</v>
      </c>
      <c r="B2">
        <v>0.1754</v>
      </c>
      <c r="C2">
        <v>0.17749999999999999</v>
      </c>
    </row>
    <row r="3" spans="1:3" x14ac:dyDescent="0.45">
      <c r="A3">
        <v>1</v>
      </c>
      <c r="B3">
        <v>0.1041</v>
      </c>
      <c r="C3">
        <v>0.12920000000000001</v>
      </c>
    </row>
    <row r="4" spans="1:3" x14ac:dyDescent="0.45">
      <c r="A4">
        <v>2</v>
      </c>
      <c r="B4">
        <v>8.0399999999999999E-2</v>
      </c>
      <c r="C4">
        <v>0.11310000000000001</v>
      </c>
    </row>
    <row r="5" spans="1:3" x14ac:dyDescent="0.45">
      <c r="A5">
        <v>3</v>
      </c>
      <c r="B5">
        <v>5.8700000000000002E-2</v>
      </c>
      <c r="C5">
        <v>0.1032</v>
      </c>
    </row>
    <row r="6" spans="1:3" x14ac:dyDescent="0.45">
      <c r="A6">
        <v>4</v>
      </c>
      <c r="B6">
        <v>4.5900000000000003E-2</v>
      </c>
      <c r="C6">
        <v>9.6000000000000002E-2</v>
      </c>
    </row>
    <row r="7" spans="1:3" x14ac:dyDescent="0.45">
      <c r="A7">
        <v>5</v>
      </c>
      <c r="B7">
        <v>3.73E-2</v>
      </c>
      <c r="C7">
        <v>9.7100000000000006E-2</v>
      </c>
    </row>
    <row r="8" spans="1:3" x14ac:dyDescent="0.45">
      <c r="A8">
        <v>6</v>
      </c>
      <c r="B8">
        <v>2.7400000000000001E-2</v>
      </c>
      <c r="C8">
        <v>9.0800000000000006E-2</v>
      </c>
    </row>
    <row r="9" spans="1:3" x14ac:dyDescent="0.45">
      <c r="A9">
        <v>7</v>
      </c>
      <c r="B9">
        <v>2.6700000000000002E-2</v>
      </c>
      <c r="C9">
        <v>0.10050000000000001</v>
      </c>
    </row>
    <row r="10" spans="1:3" x14ac:dyDescent="0.45">
      <c r="A10">
        <v>8</v>
      </c>
      <c r="B10">
        <v>1.7399999999999999E-2</v>
      </c>
      <c r="C10">
        <v>9.1300000000000006E-2</v>
      </c>
    </row>
    <row r="11" spans="1:3" x14ac:dyDescent="0.45">
      <c r="A11">
        <v>9</v>
      </c>
      <c r="B11">
        <v>1.4500000000000001E-2</v>
      </c>
      <c r="C11">
        <v>9.9599999999999994E-2</v>
      </c>
    </row>
    <row r="12" spans="1:3" x14ac:dyDescent="0.45">
      <c r="A12">
        <v>10</v>
      </c>
      <c r="B12">
        <v>2.7300000000000001E-2</v>
      </c>
      <c r="C12">
        <v>0.1169</v>
      </c>
    </row>
    <row r="13" spans="1:3" x14ac:dyDescent="0.45">
      <c r="A13">
        <v>11</v>
      </c>
      <c r="B13">
        <v>1.21E-2</v>
      </c>
      <c r="C13">
        <v>0.10390000000000001</v>
      </c>
    </row>
    <row r="14" spans="1:3" x14ac:dyDescent="0.45">
      <c r="A14">
        <v>12</v>
      </c>
      <c r="B14">
        <v>7.1000000000000004E-3</v>
      </c>
      <c r="C14">
        <v>9.6299999999999997E-2</v>
      </c>
    </row>
    <row r="15" spans="1:3" x14ac:dyDescent="0.45">
      <c r="A15">
        <v>13</v>
      </c>
      <c r="B15">
        <v>6.7999999999999996E-3</v>
      </c>
      <c r="C15">
        <v>0.1014</v>
      </c>
    </row>
    <row r="16" spans="1:3" x14ac:dyDescent="0.45">
      <c r="A16">
        <v>14</v>
      </c>
      <c r="B16">
        <v>2.7000000000000001E-3</v>
      </c>
      <c r="C16">
        <v>9.6000000000000002E-2</v>
      </c>
    </row>
    <row r="17" spans="1:3" x14ac:dyDescent="0.45">
      <c r="A17">
        <v>15</v>
      </c>
      <c r="B17">
        <v>1.6999999999999999E-3</v>
      </c>
      <c r="C17">
        <v>9.5799999999999996E-2</v>
      </c>
    </row>
    <row r="18" spans="1:3" x14ac:dyDescent="0.45">
      <c r="A18">
        <v>16</v>
      </c>
      <c r="B18">
        <v>5.9999999999999995E-4</v>
      </c>
      <c r="C18">
        <v>9.1999999999999998E-2</v>
      </c>
    </row>
    <row r="19" spans="1:3" x14ac:dyDescent="0.45">
      <c r="A19">
        <v>17</v>
      </c>
      <c r="B19">
        <v>5.0000000000000001E-4</v>
      </c>
      <c r="C19">
        <v>9.2299999999999993E-2</v>
      </c>
    </row>
    <row r="20" spans="1:3" x14ac:dyDescent="0.45">
      <c r="A20">
        <v>18</v>
      </c>
      <c r="B20">
        <v>4.0000000000000002E-4</v>
      </c>
      <c r="C20">
        <v>9.2499999999999999E-2</v>
      </c>
    </row>
    <row r="21" spans="1:3" x14ac:dyDescent="0.45">
      <c r="A21">
        <v>19</v>
      </c>
      <c r="B21">
        <v>2.9999999999999997E-4</v>
      </c>
      <c r="C21">
        <v>9.3100000000000002E-2</v>
      </c>
    </row>
    <row r="22" spans="1:3" x14ac:dyDescent="0.45">
      <c r="A22">
        <v>20</v>
      </c>
      <c r="B22">
        <v>2.9999999999999997E-4</v>
      </c>
      <c r="C22">
        <v>9.35E-2</v>
      </c>
    </row>
    <row r="23" spans="1:3" x14ac:dyDescent="0.45">
      <c r="A23">
        <v>21</v>
      </c>
      <c r="B23">
        <v>2.0000000000000001E-4</v>
      </c>
      <c r="C23">
        <v>9.3899999999999997E-2</v>
      </c>
    </row>
    <row r="24" spans="1:3" x14ac:dyDescent="0.45">
      <c r="A24">
        <v>22</v>
      </c>
      <c r="B24">
        <v>2.0000000000000001E-4</v>
      </c>
      <c r="C24">
        <v>9.4200000000000006E-2</v>
      </c>
    </row>
    <row r="25" spans="1:3" x14ac:dyDescent="0.45">
      <c r="A25">
        <v>23</v>
      </c>
      <c r="B25">
        <v>2.0000000000000001E-4</v>
      </c>
      <c r="C25">
        <v>9.4600000000000004E-2</v>
      </c>
    </row>
    <row r="26" spans="1:3" x14ac:dyDescent="0.45">
      <c r="A26">
        <v>24</v>
      </c>
      <c r="B26">
        <v>2.0000000000000001E-4</v>
      </c>
      <c r="C26">
        <v>9.4899999999999998E-2</v>
      </c>
    </row>
    <row r="27" spans="1:3" x14ac:dyDescent="0.45">
      <c r="A27">
        <v>25</v>
      </c>
      <c r="B27">
        <v>2.0000000000000001E-4</v>
      </c>
      <c r="C27">
        <v>9.5200000000000007E-2</v>
      </c>
    </row>
    <row r="28" spans="1:3" x14ac:dyDescent="0.45">
      <c r="A28">
        <v>26</v>
      </c>
      <c r="B28">
        <v>2.0000000000000001E-4</v>
      </c>
      <c r="C28">
        <v>9.5600000000000004E-2</v>
      </c>
    </row>
    <row r="29" spans="1:3" x14ac:dyDescent="0.45">
      <c r="A29">
        <v>27</v>
      </c>
      <c r="B29">
        <v>2.0000000000000001E-4</v>
      </c>
      <c r="C29">
        <v>9.5799999999999996E-2</v>
      </c>
    </row>
    <row r="30" spans="1:3" x14ac:dyDescent="0.45">
      <c r="A30">
        <v>28</v>
      </c>
      <c r="B30">
        <v>1E-4</v>
      </c>
      <c r="C30">
        <v>9.6100000000000005E-2</v>
      </c>
    </row>
    <row r="31" spans="1:3" x14ac:dyDescent="0.45">
      <c r="A31">
        <v>29</v>
      </c>
      <c r="B31">
        <v>1E-4</v>
      </c>
      <c r="C31">
        <v>9.64E-2</v>
      </c>
    </row>
    <row r="32" spans="1:3" x14ac:dyDescent="0.45">
      <c r="A32">
        <v>30</v>
      </c>
      <c r="B32">
        <v>1E-4</v>
      </c>
      <c r="C32">
        <v>9.6699999999999994E-2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E A A B Q S w M E F A A C A A g A Z 4 Z a T S B J r r m n A A A A + A A A A B I A H A B D b 2 5 m a W c v U G F j a 2 F n Z S 5 4 b W w g o h g A K K A U A A A A A A A A A A A A A A A A A A A A A A A A A A A A h Y 9 N D o I w F I S v Q r q n r 9 T 4 E / I o C 7 e S m B C N 2 w Y r N E I x t F j u 5 s I j e Q V J F H X n c i b f J N 8 8 b n d M h 6 Y O r q q z u j U J i S g j g T J F e 9 S m T E j v T u G K p A K 3 s j j L U g U j b G w 8 W J 2 Q y r l L D O C 9 p 3 5 G 2 6 4 E z l g E h 2 y T F 5 V q Z K i N d d I U i n x W x / 8 r I n D / k h G c L j i d c 8 7 p k k U I U 4 2 Z N l + E j 8 a U I f y U u O 5 r 1 3 d K K B P u c o Q p I r x f i C d Q S w M E F A A C A A g A Z 4 Z a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e G W k 1 D S B m O A A E A A P E B A A A T A B w A R m 9 y b X V s Y X M v U 2 V j d G l v b j E u b S C i G A A o o B Q A A A A A A A A A A A A A A A A A A A A A A A A A A A B 1 k M F L w z A U x u + F / g 8 h X j o I h V a n z t F T 6 4 6 C t J 6 s h y x 9 b s E 2 G X m v w z H 2 v 5 t R h j J M L s n 7 f X n f + x I E R d o a V k 9 7 t o y j O M K t d N C x T p J k B e u B 4 o j 5 V d v R K f C k x H 1 a W T U O Y C h Z 6 R 7 S 0 h r y B S a 8 f G r f E B y 2 K y e N 0 q h s W w F + k d 2 1 Z 7 9 U 4 Z 7 P x H s F v R 4 0 g S u 4 4 I K V t h 8 H g 8 V C s G e j b K f N p s j y e S 7 Y 6 2 g J a j r 0 U P w e 0 x d r 4 G M m p l w 3 v N x K s / G J m 8 M O u A / Y y L W / 1 P g E + G n d M L m f R U y m R 4 j j k U 8 0 8 9 P J K 4 z g m 0 6 C X X h + 4 W Y c 1 u D + K L e B j r s A n w e d 7 g M d D w H + G O C L q w m n W R x p 8 + / n L H 8 A U E s B A i 0 A F A A C A A g A Z 4 Z a T S B J r r m n A A A A + A A A A B I A A A A A A A A A A A A A A A A A A A A A A E N v b m Z p Z y 9 Q Y W N r Y W d l L n h t b F B L A Q I t A B Q A A g A I A G e G W k 0 P y u m r p A A A A O k A A A A T A A A A A A A A A A A A A A A A A P M A A A B b Q 2 9 u d G V u d F 9 U e X B l c 1 0 u e G 1 s U E s B A i 0 A F A A C A A g A Z 4 Z a T U N I G Y 4 A A Q A A 8 Q E A A B M A A A A A A A A A A A A A A A A A 5 A E A A E Z v c m 1 1 b G F z L 1 N l Y 3 R p b 2 4 x L m 1 Q S w U G A A A A A A M A A w D C A A A A M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Q s A A A A A A A B L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I 2 V D E 0 O j U x O j E 0 L j M z N T M y M z d a I i A v P j x F b n R y e S B U e X B l P S J G a W x s Q 2 9 s d W 1 u V H l w Z X M i I F Z h b H V l P S J z Q m d V R 0 J n V U d C Z 1 l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D a G F u Z 2 V k I F R 5 c G U u e 0 N v b H V t b j E s M H 0 m c X V v d D s s J n F 1 b 3 Q 7 U 2 V j d G l v b j E v Z G F 0 Y S 9 D a G F u Z 2 V k I F R 5 c G U u e 0 N v b H V t b j I s M X 0 m c X V v d D s s J n F 1 b 3 Q 7 U 2 V j d G l v b j E v Z G F 0 Y S 9 D a G F u Z 2 V k I F R 5 c G U u e 0 N v b H V t b j M s M n 0 m c X V v d D s s J n F 1 b 3 Q 7 U 2 V j d G l v b j E v Z G F 0 Y S 9 D a G F u Z 2 V k I F R 5 c G U u e 0 N v b H V t b j Q s M 3 0 m c X V v d D s s J n F 1 b 3 Q 7 U 2 V j d G l v b j E v Z G F 0 Y S 9 D a G F u Z 2 V k I F R 5 c G U u e 0 N v b H V t b j U s N H 0 m c X V v d D s s J n F 1 b 3 Q 7 U 2 V j d G l v b j E v Z G F 0 Y S 9 D a G F u Z 2 V k I F R 5 c G U u e 0 N v b H V t b j Y s N X 0 m c X V v d D s s J n F 1 b 3 Q 7 U 2 V j d G l v b j E v Z G F 0 Y S 9 D a G F u Z 2 V k I F R 5 c G U u e 0 N v b H V t b j c s N n 0 m c X V v d D s s J n F 1 b 3 Q 7 U 2 V j d G l v b j E v Z G F 0 Y S 9 D a G F u Z 2 V k I F R 5 c G U u e 0 N v b H V t b j g s N 3 0 m c X V v d D s s J n F 1 b 3 Q 7 U 2 V j d G l v b j E v Z G F 0 Y S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G F 0 Y S 9 D a G F u Z 2 V k I F R 5 c G U u e 0 N v b H V t b j E s M H 0 m c X V v d D s s J n F 1 b 3 Q 7 U 2 V j d G l v b j E v Z G F 0 Y S 9 D a G F u Z 2 V k I F R 5 c G U u e 0 N v b H V t b j I s M X 0 m c X V v d D s s J n F 1 b 3 Q 7 U 2 V j d G l v b j E v Z G F 0 Y S 9 D a G F u Z 2 V k I F R 5 c G U u e 0 N v b H V t b j M s M n 0 m c X V v d D s s J n F 1 b 3 Q 7 U 2 V j d G l v b j E v Z G F 0 Y S 9 D a G F u Z 2 V k I F R 5 c G U u e 0 N v b H V t b j Q s M 3 0 m c X V v d D s s J n F 1 b 3 Q 7 U 2 V j d G l v b j E v Z G F 0 Y S 9 D a G F u Z 2 V k I F R 5 c G U u e 0 N v b H V t b j U s N H 0 m c X V v d D s s J n F 1 b 3 Q 7 U 2 V j d G l v b j E v Z G F 0 Y S 9 D a G F u Z 2 V k I F R 5 c G U u e 0 N v b H V t b j Y s N X 0 m c X V v d D s s J n F 1 b 3 Q 7 U 2 V j d G l v b j E v Z G F 0 Y S 9 D a G F u Z 2 V k I F R 5 c G U u e 0 N v b H V t b j c s N n 0 m c X V v d D s s J n F 1 b 3 Q 7 U 2 V j d G l v b j E v Z G F 0 Y S 9 D a G F u Z 2 V k I F R 5 c G U u e 0 N v b H V t b j g s N 3 0 m c X V v d D s s J n F 1 b 3 Q 7 U 2 V j d G l v b j E v Z G F 0 Y S 9 D a G F u Z 2 V k I F R 5 c G U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l f Z m 1 T U + e R J E 7 u S U R Z N t 3 A A A A A A I A A A A A A B B m A A A A A Q A A I A A A A D 9 H U 7 E G v U N W y y k r 4 l 5 M O p Q O h 5 K z k 2 3 c c 9 I M m o 6 F b t 8 T A A A A A A 6 A A A A A A g A A I A A A A I f l K / / a M x U h A s P h F o N / A r Q n w d y b K W B 7 i 9 3 v P 3 b s i + Q v U A A A A L l z + W 2 + / P m f A L H A / u w I N i o 0 F N / N o B b Z / P + a E 4 e P H o x f N J O c l h M G O 7 W 0 C O u D N q A m w W s V 5 q a K Y N U e 5 k L H 0 4 1 c t r P x F k p n r l d n h z 7 W u w r f C a q u Q A A A A L I g E S O k L t m h e s N Q k N H b t a M N I p N + M h y D O 2 9 / j 0 d J v 2 t y g J l Y 8 d y o x A D 8 U q W c e 8 8 0 f V Z w l v V 1 5 m G I R f M h 7 k y v o B Y = < / D a t a M a s h u p > 
</file>

<file path=customXml/itemProps1.xml><?xml version="1.0" encoding="utf-8"?>
<ds:datastoreItem xmlns:ds="http://schemas.openxmlformats.org/officeDocument/2006/customXml" ds:itemID="{C17CD0E6-05F3-4F4F-B465-2BD05A4675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Sheet1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Francisco</cp:lastModifiedBy>
  <dcterms:created xsi:type="dcterms:W3CDTF">2018-10-26T12:27:21Z</dcterms:created>
  <dcterms:modified xsi:type="dcterms:W3CDTF">2018-10-26T15:21:40Z</dcterms:modified>
</cp:coreProperties>
</file>