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nelucca/Desktop/GeorgiaTech/Fall2023/CS8803/"/>
    </mc:Choice>
  </mc:AlternateContent>
  <xr:revisionPtr revIDLastSave="0" documentId="13_ncr:1_{D5E27B0F-85C3-234E-A71A-611862F07BD4}" xr6:coauthVersionLast="47" xr6:coauthVersionMax="47" xr10:uidLastSave="{00000000-0000-0000-0000-000000000000}"/>
  <bookViews>
    <workbookView xWindow="0" yWindow="0" windowWidth="35840" windowHeight="22400" activeTab="4" xr2:uid="{AD14232E-9FD6-B64B-92C0-639802C56F3B}"/>
  </bookViews>
  <sheets>
    <sheet name="Satisfiability" sheetId="1" r:id="rId1"/>
    <sheet name="Random" sheetId="2" r:id="rId2"/>
    <sheet name="TwoClause" sheetId="3" r:id="rId3"/>
    <sheet name="Optimized" sheetId="5" r:id="rId4"/>
    <sheet name="All" sheetId="4" r:id="rId5"/>
  </sheets>
  <definedNames>
    <definedName name="_xlchart.v1.0" hidden="1">Satisfiability!$A$4:$A$19</definedName>
    <definedName name="_xlchart.v1.1" hidden="1">Satisfiability!$B$3</definedName>
    <definedName name="_xlchart.v1.10" hidden="1">Satisfiability!$A$4:$A$19</definedName>
    <definedName name="_xlchart.v1.11" hidden="1">Satisfiability!$B$3</definedName>
    <definedName name="_xlchart.v1.12" hidden="1">Satisfiability!$B$4:$B$19</definedName>
    <definedName name="_xlchart.v1.13" hidden="1">Satisfiability!$C$3</definedName>
    <definedName name="_xlchart.v1.14" hidden="1">Satisfiability!$C$4:$C$19</definedName>
    <definedName name="_xlchart.v1.2" hidden="1">Satisfiability!$B$4:$B$19</definedName>
    <definedName name="_xlchart.v1.3" hidden="1">Satisfiability!$C$3</definedName>
    <definedName name="_xlchart.v1.4" hidden="1">Satisfiability!$C$4:$C$19</definedName>
    <definedName name="_xlchart.v1.5" hidden="1">Satisfiability!$A$4:$A$19</definedName>
    <definedName name="_xlchart.v1.6" hidden="1">Satisfiability!$B$3</definedName>
    <definedName name="_xlchart.v1.7" hidden="1">Satisfiability!$B$4:$B$19</definedName>
    <definedName name="_xlchart.v1.8" hidden="1">Satisfiability!$C$3</definedName>
    <definedName name="_xlchart.v1.9" hidden="1">Satisfiability!$C$4:$C$19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<sst xmlns="http://schemas.openxmlformats.org/spreadsheetml/2006/main" count="134" uniqueCount="16">
  <si>
    <t>Ratio</t>
  </si>
  <si>
    <t>Random</t>
  </si>
  <si>
    <t>TwoClause</t>
  </si>
  <si>
    <t>Optimized</t>
  </si>
  <si>
    <t>RUNTIME</t>
  </si>
  <si>
    <t>DPLL CALLS</t>
  </si>
  <si>
    <t>N=10</t>
  </si>
  <si>
    <t>N=35</t>
  </si>
  <si>
    <t>N=60</t>
  </si>
  <si>
    <t>N=90</t>
  </si>
  <si>
    <t>N=120</t>
  </si>
  <si>
    <t>N=150</t>
  </si>
  <si>
    <t>Calls N=35</t>
  </si>
  <si>
    <t>SATISFIABILITY</t>
  </si>
  <si>
    <t>TIMEOUTS</t>
  </si>
  <si>
    <t>Calls N=90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</si>
</sst>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Satisfiability as a function of L/N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Satisfiability!$B$3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Satisfiability!$A$4:$A$19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Satisfiability!$B$4:$B$19</c:f>
              <c:numCache>
                <c:formatCode>General</c:formatCode>
                <c:ptCount val="16"/>
                <c:pt idx="0">
                  <c:v>100</c:v>
                </c:pt>
                <c:pt idx="1">
                  <c:v>92</c:v>
                </c:pt>
                <c:pt idx="2">
                  <c:v>91</c:v>
                </c:pt>
                <c:pt idx="3">
                  <c:v>93</c:v>
                </c:pt>
                <c:pt idx="4">
                  <c:v>89</c:v>
                </c:pt>
                <c:pt idx="5">
                  <c:v>80</c:v>
                </c:pt>
                <c:pt idx="6">
                  <c:v>72</c:v>
                </c:pt>
                <c:pt idx="7">
                  <c:v>62</c:v>
                </c:pt>
                <c:pt idx="8">
                  <c:v>64</c:v>
                </c:pt>
                <c:pt idx="9">
                  <c:v>62</c:v>
                </c:pt>
                <c:pt idx="10">
                  <c:v>45</c:v>
                </c:pt>
                <c:pt idx="11">
                  <c:v>32</c:v>
                </c:pt>
                <c:pt idx="12">
                  <c:v>36</c:v>
                </c:pt>
                <c:pt idx="13">
                  <c:v>24</c:v>
                </c:pt>
                <c:pt idx="14">
                  <c:v>18</c:v>
                </c:pt>
                <c:pt idx="1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9-244D-B136-075ED77983AE}"/>
            </c:ext>
          </c:extLst>
        </c:ser>
        <c:ser>
          <c:idx val="1"/>
          <c:order val="1"/>
          <c:tx>
            <c:strRef>
              <c:f>Satisfiability!$C$3</c:f>
              <c:strCache>
                <c:ptCount val="1"/>
                <c:pt idx="0">
                  <c:v>N=35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Satisfiability!$A$4:$A$19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Satisfiability!$C$4:$C$19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92</c:v>
                </c:pt>
                <c:pt idx="5">
                  <c:v>86</c:v>
                </c:pt>
                <c:pt idx="6">
                  <c:v>72</c:v>
                </c:pt>
                <c:pt idx="7">
                  <c:v>51</c:v>
                </c:pt>
                <c:pt idx="8">
                  <c:v>37</c:v>
                </c:pt>
                <c:pt idx="9">
                  <c:v>19</c:v>
                </c:pt>
                <c:pt idx="10">
                  <c:v>11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9-244D-B136-075ED77983AE}"/>
            </c:ext>
          </c:extLst>
        </c:ser>
        <c:ser>
          <c:idx val="2"/>
          <c:order val="2"/>
          <c:tx>
            <c:strRef>
              <c:f>Satisfiability!$D$3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Satisfiability!$A$4:$A$19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Satisfiability!$D$4:$D$19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97</c:v>
                </c:pt>
                <c:pt idx="5">
                  <c:v>80</c:v>
                </c:pt>
                <c:pt idx="6">
                  <c:v>64</c:v>
                </c:pt>
                <c:pt idx="7">
                  <c:v>41</c:v>
                </c:pt>
                <c:pt idx="8">
                  <c:v>25</c:v>
                </c:pt>
                <c:pt idx="9">
                  <c:v>9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9-244D-B136-075ED77983AE}"/>
            </c:ext>
          </c:extLst>
        </c:ser>
        <c:ser>
          <c:idx val="3"/>
          <c:order val="3"/>
          <c:tx>
            <c:strRef>
              <c:f>Satisfiability!$E$3</c:f>
              <c:strCache>
                <c:ptCount val="1"/>
                <c:pt idx="0">
                  <c:v>N=90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Satisfiability!$A$4:$A$19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Satisfiability!$E$4:$E$19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64</c:v>
                </c:pt>
                <c:pt idx="7">
                  <c:v>39</c:v>
                </c:pt>
                <c:pt idx="8">
                  <c:v>15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A9-244D-B136-075ED77983AE}"/>
            </c:ext>
          </c:extLst>
        </c:ser>
        <c:ser>
          <c:idx val="4"/>
          <c:order val="4"/>
          <c:tx>
            <c:strRef>
              <c:f>Satisfiability!$F$3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Satisfiability!$A$4:$A$19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Satisfiability!$F$4:$F$19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62</c:v>
                </c:pt>
                <c:pt idx="7">
                  <c:v>23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A9-244D-B136-075ED77983AE}"/>
            </c:ext>
          </c:extLst>
        </c:ser>
        <c:ser>
          <c:idx val="5"/>
          <c:order val="5"/>
          <c:tx>
            <c:strRef>
              <c:f>Satisfiability!$G$3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Satisfiability!$A$4:$A$19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Satisfiability!$G$4:$G$19</c:f>
              <c:numCache>
                <c:formatCode>General</c:formatCode>
                <c:ptCount val="16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98</c:v>
                </c:pt>
                <c:pt idx="4">
                  <c:v>85</c:v>
                </c:pt>
                <c:pt idx="5">
                  <c:v>57</c:v>
                </c:pt>
                <c:pt idx="6">
                  <c:v>26</c:v>
                </c:pt>
                <c:pt idx="7">
                  <c:v>7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A9-244D-B136-075ED77983A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468287"/>
        <c:axId val="470477487"/>
      </c:lineChart>
      <c:catAx>
        <c:axId val="4704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77487"/>
        <c:crosses val="autoZero"/>
        <c:auto val="1"/>
        <c:lblAlgn val="ctr"/>
        <c:lblOffset val="100"/>
        <c:noMultiLvlLbl val="0"/>
      </c:catAx>
      <c:valAx>
        <c:axId val="4704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SATISFIABILITY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6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</a:t>
            </a:r>
            <a:r>
              <a:rPr lang="en-US" baseline="0"/>
              <a:t> timed out Optimized 3-SAT runs as a function of L/N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Optimized!$B$41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Optimized!$A$42:$A$57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Optimized!$B$42:$B$57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D-4E49-9C49-7447C5AA2E6F}"/>
            </c:ext>
          </c:extLst>
        </c:ser>
        <c:ser>
          <c:idx val="1"/>
          <c:order val="1"/>
          <c:tx>
            <c:strRef>
              <c:f>Optimized!$C$41</c:f>
              <c:strCache>
                <c:ptCount val="1"/>
                <c:pt idx="0">
                  <c:v>N=35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Optimized!$A$42:$A$57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Optimized!$C$42:$C$57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D-4E49-9C49-7447C5AA2E6F}"/>
            </c:ext>
          </c:extLst>
        </c:ser>
        <c:ser>
          <c:idx val="2"/>
          <c:order val="2"/>
          <c:tx>
            <c:strRef>
              <c:f>Optimized!$D$41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Optimized!$A$42:$A$57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Optimized!$D$42:$D$57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D-4E49-9C49-7447C5AA2E6F}"/>
            </c:ext>
          </c:extLst>
        </c:ser>
        <c:ser>
          <c:idx val="3"/>
          <c:order val="3"/>
          <c:tx>
            <c:strRef>
              <c:f>Optimized!$E$41</c:f>
              <c:strCache>
                <c:ptCount val="1"/>
                <c:pt idx="0">
                  <c:v>N=90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Optimized!$A$42:$A$57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Optimized!$E$42:$E$57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D-4E49-9C49-7447C5AA2E6F}"/>
            </c:ext>
          </c:extLst>
        </c:ser>
        <c:ser>
          <c:idx val="4"/>
          <c:order val="4"/>
          <c:tx>
            <c:strRef>
              <c:f>Optimized!$F$41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Optimized!$A$42:$A$57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Optimized!$F$42:$F$57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2D-4E49-9C49-7447C5AA2E6F}"/>
            </c:ext>
          </c:extLst>
        </c:ser>
        <c:ser>
          <c:idx val="5"/>
          <c:order val="5"/>
          <c:tx>
            <c:strRef>
              <c:f>Optimized!$G$41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Optimized!$A$42:$A$57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Optimized!$G$42:$G$57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15</c:v>
                </c:pt>
                <c:pt idx="5">
                  <c:v>43</c:v>
                </c:pt>
                <c:pt idx="6">
                  <c:v>74</c:v>
                </c:pt>
                <c:pt idx="7">
                  <c:v>93</c:v>
                </c:pt>
                <c:pt idx="8">
                  <c:v>71</c:v>
                </c:pt>
                <c:pt idx="9">
                  <c:v>23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2D-4E49-9C49-7447C5AA2E6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97472"/>
        <c:axId val="2094977264"/>
      </c:lineChart>
      <c:catAx>
        <c:axId val="209479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77264"/>
        <c:crosses val="autoZero"/>
        <c:auto val="1"/>
        <c:lblAlgn val="ctr"/>
        <c:lblOffset val="100"/>
        <c:noMultiLvlLbl val="0"/>
      </c:catAx>
      <c:valAx>
        <c:axId val="20949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TIMEOUTS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9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Runtime of 3-SAT as a function of L/N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All!$B$3:$B$4</c:f>
              <c:strCache>
                <c:ptCount val="2"/>
                <c:pt idx="0">
                  <c:v>N=60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All!$B$5:$B$20</c:f>
              <c:numCache>
                <c:formatCode>General</c:formatCode>
                <c:ptCount val="16"/>
                <c:pt idx="0">
                  <c:v>5006</c:v>
                </c:pt>
                <c:pt idx="1">
                  <c:v>10771.5</c:v>
                </c:pt>
                <c:pt idx="2">
                  <c:v>8373</c:v>
                </c:pt>
                <c:pt idx="3">
                  <c:v>12515</c:v>
                </c:pt>
                <c:pt idx="4">
                  <c:v>21714.5</c:v>
                </c:pt>
                <c:pt idx="5">
                  <c:v>29078.5</c:v>
                </c:pt>
                <c:pt idx="6">
                  <c:v>35536.5</c:v>
                </c:pt>
                <c:pt idx="7">
                  <c:v>38241</c:v>
                </c:pt>
                <c:pt idx="8">
                  <c:v>34190.5</c:v>
                </c:pt>
                <c:pt idx="9">
                  <c:v>24251</c:v>
                </c:pt>
                <c:pt idx="10">
                  <c:v>19273.5</c:v>
                </c:pt>
                <c:pt idx="11">
                  <c:v>15137</c:v>
                </c:pt>
                <c:pt idx="12">
                  <c:v>11181</c:v>
                </c:pt>
                <c:pt idx="13">
                  <c:v>9682.5</c:v>
                </c:pt>
                <c:pt idx="14">
                  <c:v>8221.5</c:v>
                </c:pt>
                <c:pt idx="15">
                  <c:v>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D-8647-B4ED-2971F507D7DA}"/>
            </c:ext>
          </c:extLst>
        </c:ser>
        <c:ser>
          <c:idx val="1"/>
          <c:order val="1"/>
          <c:tx>
            <c:strRef>
              <c:f>All!$C$3:$C$4</c:f>
              <c:strCache>
                <c:ptCount val="2"/>
                <c:pt idx="0">
                  <c:v>N=60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All!$C$5:$C$20</c:f>
              <c:numCache>
                <c:formatCode>General</c:formatCode>
                <c:ptCount val="16"/>
                <c:pt idx="0">
                  <c:v>16162</c:v>
                </c:pt>
                <c:pt idx="1">
                  <c:v>17775.5</c:v>
                </c:pt>
                <c:pt idx="2">
                  <c:v>14438.5</c:v>
                </c:pt>
                <c:pt idx="3">
                  <c:v>14703.5</c:v>
                </c:pt>
                <c:pt idx="4">
                  <c:v>19549.5</c:v>
                </c:pt>
                <c:pt idx="5">
                  <c:v>21648</c:v>
                </c:pt>
                <c:pt idx="6">
                  <c:v>26077.5</c:v>
                </c:pt>
                <c:pt idx="7">
                  <c:v>19230</c:v>
                </c:pt>
                <c:pt idx="8">
                  <c:v>14540.5</c:v>
                </c:pt>
                <c:pt idx="9">
                  <c:v>9731.5</c:v>
                </c:pt>
                <c:pt idx="10">
                  <c:v>8276.5</c:v>
                </c:pt>
                <c:pt idx="11">
                  <c:v>6236.5</c:v>
                </c:pt>
                <c:pt idx="12">
                  <c:v>4871</c:v>
                </c:pt>
                <c:pt idx="13">
                  <c:v>4100.5</c:v>
                </c:pt>
                <c:pt idx="14">
                  <c:v>3444</c:v>
                </c:pt>
                <c:pt idx="15">
                  <c:v>3048.5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D-8647-B4ED-2971F507D7DA}"/>
            </c:ext>
          </c:extLst>
        </c:ser>
        <c:ser>
          <c:idx val="2"/>
          <c:order val="2"/>
          <c:tx>
            <c:strRef>
              <c:f>All!$D$3:$D$4</c:f>
              <c:strCache>
                <c:ptCount val="2"/>
                <c:pt idx="0">
                  <c:v>N=60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All!$D$5:$D$20</c:f>
              <c:numCache>
                <c:formatCode>General</c:formatCode>
                <c:ptCount val="16"/>
                <c:pt idx="0">
                  <c:v>23</c:v>
                </c:pt>
                <c:pt idx="1">
                  <c:v>28</c:v>
                </c:pt>
                <c:pt idx="2">
                  <c:v>30</c:v>
                </c:pt>
                <c:pt idx="3">
                  <c:v>44</c:v>
                </c:pt>
                <c:pt idx="4">
                  <c:v>96.5</c:v>
                </c:pt>
                <c:pt idx="5">
                  <c:v>237</c:v>
                </c:pt>
                <c:pt idx="6">
                  <c:v>415.5</c:v>
                </c:pt>
                <c:pt idx="7">
                  <c:v>615.5</c:v>
                </c:pt>
                <c:pt idx="8">
                  <c:v>671</c:v>
                </c:pt>
                <c:pt idx="9">
                  <c:v>639.5</c:v>
                </c:pt>
                <c:pt idx="10">
                  <c:v>641</c:v>
                </c:pt>
                <c:pt idx="11">
                  <c:v>610</c:v>
                </c:pt>
                <c:pt idx="12">
                  <c:v>623</c:v>
                </c:pt>
                <c:pt idx="13">
                  <c:v>650.5</c:v>
                </c:pt>
                <c:pt idx="14">
                  <c:v>632</c:v>
                </c:pt>
                <c:pt idx="15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D-8647-B4ED-2971F507D7DA}"/>
            </c:ext>
          </c:extLst>
        </c:ser>
        <c:ser>
          <c:idx val="3"/>
          <c:order val="3"/>
          <c:tx>
            <c:strRef>
              <c:f>All!$E$3:$E$4</c:f>
              <c:strCache>
                <c:ptCount val="2"/>
                <c:pt idx="0">
                  <c:v>N=90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All!$E$5:$E$20</c:f>
              <c:numCache>
                <c:formatCode>General</c:formatCode>
                <c:ptCount val="16"/>
                <c:pt idx="0">
                  <c:v>113812</c:v>
                </c:pt>
                <c:pt idx="1">
                  <c:v>113157</c:v>
                </c:pt>
                <c:pt idx="2">
                  <c:v>115450.5</c:v>
                </c:pt>
                <c:pt idx="3">
                  <c:v>124437.5</c:v>
                </c:pt>
                <c:pt idx="4">
                  <c:v>129475</c:v>
                </c:pt>
                <c:pt idx="5">
                  <c:v>125804.5</c:v>
                </c:pt>
                <c:pt idx="6">
                  <c:v>130206</c:v>
                </c:pt>
                <c:pt idx="7">
                  <c:v>131300</c:v>
                </c:pt>
                <c:pt idx="8">
                  <c:v>137652</c:v>
                </c:pt>
                <c:pt idx="9">
                  <c:v>144400.5</c:v>
                </c:pt>
                <c:pt idx="10">
                  <c:v>157944.5</c:v>
                </c:pt>
                <c:pt idx="11">
                  <c:v>170941</c:v>
                </c:pt>
                <c:pt idx="12">
                  <c:v>193145.5</c:v>
                </c:pt>
                <c:pt idx="13">
                  <c:v>203729</c:v>
                </c:pt>
                <c:pt idx="14">
                  <c:v>212682.5</c:v>
                </c:pt>
                <c:pt idx="15">
                  <c:v>304952.5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D-8647-B4ED-2971F507D7DA}"/>
            </c:ext>
          </c:extLst>
        </c:ser>
        <c:ser>
          <c:idx val="4"/>
          <c:order val="4"/>
          <c:tx>
            <c:strRef>
              <c:f>All!$F$3:$F$4</c:f>
              <c:strCache>
                <c:ptCount val="2"/>
                <c:pt idx="0">
                  <c:v>N=90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All!$F$5:$F$20</c:f>
              <c:numCache>
                <c:formatCode>General</c:formatCode>
                <c:ptCount val="16"/>
                <c:pt idx="0">
                  <c:v>113813</c:v>
                </c:pt>
                <c:pt idx="1">
                  <c:v>113106.5</c:v>
                </c:pt>
                <c:pt idx="2">
                  <c:v>115315.5</c:v>
                </c:pt>
                <c:pt idx="3">
                  <c:v>124341.5</c:v>
                </c:pt>
                <c:pt idx="4">
                  <c:v>129289.5</c:v>
                </c:pt>
                <c:pt idx="5">
                  <c:v>125666</c:v>
                </c:pt>
                <c:pt idx="6">
                  <c:v>130077.5</c:v>
                </c:pt>
                <c:pt idx="7">
                  <c:v>131177.5</c:v>
                </c:pt>
                <c:pt idx="8">
                  <c:v>137536</c:v>
                </c:pt>
                <c:pt idx="9">
                  <c:v>144295</c:v>
                </c:pt>
                <c:pt idx="10">
                  <c:v>156865.5</c:v>
                </c:pt>
                <c:pt idx="11">
                  <c:v>162054.5</c:v>
                </c:pt>
                <c:pt idx="12">
                  <c:v>133966</c:v>
                </c:pt>
                <c:pt idx="13">
                  <c:v>99993</c:v>
                </c:pt>
                <c:pt idx="14">
                  <c:v>81966</c:v>
                </c:pt>
                <c:pt idx="15">
                  <c:v>120574.5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2D-8647-B4ED-2971F507D7DA}"/>
            </c:ext>
          </c:extLst>
        </c:ser>
        <c:ser>
          <c:idx val="5"/>
          <c:order val="5"/>
          <c:tx>
            <c:strRef>
              <c:f>All!$G$3:$G$4</c:f>
              <c:strCache>
                <c:ptCount val="2"/>
                <c:pt idx="0">
                  <c:v>N=90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All!$G$5:$G$20</c:f>
              <c:numCache>
                <c:formatCode>General</c:formatCode>
                <c:ptCount val="16"/>
                <c:pt idx="0">
                  <c:v>203.5</c:v>
                </c:pt>
                <c:pt idx="1">
                  <c:v>208</c:v>
                </c:pt>
                <c:pt idx="2">
                  <c:v>346.5</c:v>
                </c:pt>
                <c:pt idx="3">
                  <c:v>760.5</c:v>
                </c:pt>
                <c:pt idx="4">
                  <c:v>1429</c:v>
                </c:pt>
                <c:pt idx="5">
                  <c:v>3938</c:v>
                </c:pt>
                <c:pt idx="6">
                  <c:v>10213</c:v>
                </c:pt>
                <c:pt idx="7">
                  <c:v>12040</c:v>
                </c:pt>
                <c:pt idx="8">
                  <c:v>12403.5</c:v>
                </c:pt>
                <c:pt idx="9">
                  <c:v>11323</c:v>
                </c:pt>
                <c:pt idx="10">
                  <c:v>9325.5</c:v>
                </c:pt>
                <c:pt idx="11">
                  <c:v>8412.5</c:v>
                </c:pt>
                <c:pt idx="12">
                  <c:v>8490.5</c:v>
                </c:pt>
                <c:pt idx="13">
                  <c:v>8346.5</c:v>
                </c:pt>
                <c:pt idx="14">
                  <c:v>8852</c:v>
                </c:pt>
                <c:pt idx="15">
                  <c:v>19762.5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2D-8647-B4ED-2971F507D7DA}"/>
            </c:ext>
          </c:extLst>
        </c:ser>
        <c:ser>
          <c:idx val="6"/>
          <c:order val="6"/>
          <c:tx>
            <c:strRef>
              <c:f>All!$H$3:$H$4</c:f>
              <c:strCache>
                <c:ptCount val="2"/>
                <c:pt idx="0">
                  <c:v>N=120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All!$H$5:$H$20</c:f>
              <c:numCache>
                <c:formatCode>General</c:formatCode>
                <c:ptCount val="16"/>
                <c:pt idx="0">
                  <c:v>38169</c:v>
                </c:pt>
                <c:pt idx="1">
                  <c:v>38323</c:v>
                </c:pt>
                <c:pt idx="2">
                  <c:v>38509.5</c:v>
                </c:pt>
                <c:pt idx="3">
                  <c:v>39084</c:v>
                </c:pt>
                <c:pt idx="4">
                  <c:v>40375</c:v>
                </c:pt>
                <c:pt idx="5">
                  <c:v>45665</c:v>
                </c:pt>
                <c:pt idx="6">
                  <c:v>82547</c:v>
                </c:pt>
                <c:pt idx="7">
                  <c:v>106741.5</c:v>
                </c:pt>
                <c:pt idx="8">
                  <c:v>96144</c:v>
                </c:pt>
                <c:pt idx="9">
                  <c:v>87736.5</c:v>
                </c:pt>
                <c:pt idx="10">
                  <c:v>83475</c:v>
                </c:pt>
                <c:pt idx="11">
                  <c:v>84686.5</c:v>
                </c:pt>
                <c:pt idx="12">
                  <c:v>89401.5</c:v>
                </c:pt>
                <c:pt idx="13">
                  <c:v>97652.5</c:v>
                </c:pt>
                <c:pt idx="14">
                  <c:v>115593.5</c:v>
                </c:pt>
                <c:pt idx="15">
                  <c:v>134012.5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2D-8647-B4ED-2971F507D7DA}"/>
            </c:ext>
          </c:extLst>
        </c:ser>
        <c:ser>
          <c:idx val="7"/>
          <c:order val="7"/>
          <c:tx>
            <c:strRef>
              <c:f>All!$I$3:$I$4</c:f>
              <c:strCache>
                <c:ptCount val="2"/>
                <c:pt idx="0">
                  <c:v>N=120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All!$I$5:$I$20</c:f>
              <c:numCache>
                <c:formatCode>General</c:formatCode>
                <c:ptCount val="16"/>
                <c:pt idx="0">
                  <c:v>37945</c:v>
                </c:pt>
                <c:pt idx="1">
                  <c:v>38205</c:v>
                </c:pt>
                <c:pt idx="2">
                  <c:v>38433</c:v>
                </c:pt>
                <c:pt idx="3">
                  <c:v>39020</c:v>
                </c:pt>
                <c:pt idx="4">
                  <c:v>40329.5</c:v>
                </c:pt>
                <c:pt idx="5">
                  <c:v>45665</c:v>
                </c:pt>
                <c:pt idx="6">
                  <c:v>82454</c:v>
                </c:pt>
                <c:pt idx="7">
                  <c:v>106640.5</c:v>
                </c:pt>
                <c:pt idx="8">
                  <c:v>96035</c:v>
                </c:pt>
                <c:pt idx="9">
                  <c:v>87239</c:v>
                </c:pt>
                <c:pt idx="10">
                  <c:v>83373.5</c:v>
                </c:pt>
                <c:pt idx="11">
                  <c:v>84578.5</c:v>
                </c:pt>
                <c:pt idx="12">
                  <c:v>89269.5</c:v>
                </c:pt>
                <c:pt idx="13">
                  <c:v>97533.5</c:v>
                </c:pt>
                <c:pt idx="14">
                  <c:v>115455</c:v>
                </c:pt>
                <c:pt idx="15">
                  <c:v>132646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2D-8647-B4ED-2971F507D7DA}"/>
            </c:ext>
          </c:extLst>
        </c:ser>
        <c:ser>
          <c:idx val="8"/>
          <c:order val="8"/>
          <c:tx>
            <c:strRef>
              <c:f>All!$J$3:$J$4</c:f>
              <c:strCache>
                <c:ptCount val="2"/>
                <c:pt idx="0">
                  <c:v>N=120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All!$J$5:$J$20</c:f>
              <c:numCache>
                <c:formatCode>General</c:formatCode>
                <c:ptCount val="16"/>
                <c:pt idx="0">
                  <c:v>287</c:v>
                </c:pt>
                <c:pt idx="1">
                  <c:v>318</c:v>
                </c:pt>
                <c:pt idx="2">
                  <c:v>281.5</c:v>
                </c:pt>
                <c:pt idx="3">
                  <c:v>947.5</c:v>
                </c:pt>
                <c:pt idx="4">
                  <c:v>2291.5</c:v>
                </c:pt>
                <c:pt idx="5">
                  <c:v>9734</c:v>
                </c:pt>
                <c:pt idx="6">
                  <c:v>57699</c:v>
                </c:pt>
                <c:pt idx="7">
                  <c:v>83134</c:v>
                </c:pt>
                <c:pt idx="8">
                  <c:v>65193.5</c:v>
                </c:pt>
                <c:pt idx="9">
                  <c:v>49434.5</c:v>
                </c:pt>
                <c:pt idx="10">
                  <c:v>34153.5</c:v>
                </c:pt>
                <c:pt idx="11">
                  <c:v>27178</c:v>
                </c:pt>
                <c:pt idx="12">
                  <c:v>23774</c:v>
                </c:pt>
                <c:pt idx="13">
                  <c:v>19354.400000000001</c:v>
                </c:pt>
                <c:pt idx="14">
                  <c:v>18137.5</c:v>
                </c:pt>
                <c:pt idx="15">
                  <c:v>17871.5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2D-8647-B4ED-2971F507D7DA}"/>
            </c:ext>
          </c:extLst>
        </c:ser>
        <c:ser>
          <c:idx val="9"/>
          <c:order val="9"/>
          <c:tx>
            <c:strRef>
              <c:f>All!$K$3:$K$4</c:f>
              <c:strCache>
                <c:ptCount val="2"/>
                <c:pt idx="0">
                  <c:v>N=150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All!$K$5:$K$20</c:f>
              <c:numCache>
                <c:formatCode>General</c:formatCode>
                <c:ptCount val="16"/>
                <c:pt idx="0">
                  <c:v>30614.5</c:v>
                </c:pt>
                <c:pt idx="1">
                  <c:v>57529</c:v>
                </c:pt>
                <c:pt idx="2">
                  <c:v>58472</c:v>
                </c:pt>
                <c:pt idx="3">
                  <c:v>60623.5</c:v>
                </c:pt>
                <c:pt idx="4">
                  <c:v>75222.5</c:v>
                </c:pt>
                <c:pt idx="5">
                  <c:v>154915</c:v>
                </c:pt>
                <c:pt idx="6">
                  <c:v>418900</c:v>
                </c:pt>
                <c:pt idx="7">
                  <c:v>507156.5</c:v>
                </c:pt>
                <c:pt idx="8">
                  <c:v>779204</c:v>
                </c:pt>
                <c:pt idx="9">
                  <c:v>726711</c:v>
                </c:pt>
                <c:pt idx="10">
                  <c:v>621203.5</c:v>
                </c:pt>
                <c:pt idx="11">
                  <c:v>812034.5</c:v>
                </c:pt>
                <c:pt idx="12">
                  <c:v>396410.5</c:v>
                </c:pt>
                <c:pt idx="13">
                  <c:v>293879.5</c:v>
                </c:pt>
                <c:pt idx="14">
                  <c:v>270703</c:v>
                </c:pt>
                <c:pt idx="15">
                  <c:v>291226.5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7E2D-8647-B4ED-2971F507D7DA}"/>
            </c:ext>
          </c:extLst>
        </c:ser>
        <c:ser>
          <c:idx val="10"/>
          <c:order val="10"/>
          <c:tx>
            <c:strRef>
              <c:f>All!$L$3:$L$4</c:f>
              <c:strCache>
                <c:ptCount val="2"/>
                <c:pt idx="0">
                  <c:v>N=150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All!$L$5:$L$20</c:f>
              <c:numCache>
                <c:formatCode>General</c:formatCode>
                <c:ptCount val="16"/>
                <c:pt idx="0">
                  <c:v>30277</c:v>
                </c:pt>
                <c:pt idx="1">
                  <c:v>57271</c:v>
                </c:pt>
                <c:pt idx="2">
                  <c:v>58197</c:v>
                </c:pt>
                <c:pt idx="3">
                  <c:v>60322</c:v>
                </c:pt>
                <c:pt idx="4">
                  <c:v>75003.5</c:v>
                </c:pt>
                <c:pt idx="5">
                  <c:v>154746</c:v>
                </c:pt>
                <c:pt idx="6">
                  <c:v>418515</c:v>
                </c:pt>
                <c:pt idx="7">
                  <c:v>506710.5</c:v>
                </c:pt>
                <c:pt idx="8">
                  <c:v>778752.5</c:v>
                </c:pt>
                <c:pt idx="9">
                  <c:v>726248.5</c:v>
                </c:pt>
                <c:pt idx="10">
                  <c:v>620832.5</c:v>
                </c:pt>
                <c:pt idx="11">
                  <c:v>811546.5</c:v>
                </c:pt>
                <c:pt idx="12">
                  <c:v>395410</c:v>
                </c:pt>
                <c:pt idx="13">
                  <c:v>293575</c:v>
                </c:pt>
                <c:pt idx="14">
                  <c:v>270121</c:v>
                </c:pt>
                <c:pt idx="15">
                  <c:v>290873.5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7E2D-8647-B4ED-2971F507D7DA}"/>
            </c:ext>
          </c:extLst>
        </c:ser>
        <c:ser>
          <c:idx val="11"/>
          <c:order val="11"/>
          <c:tx>
            <c:strRef>
              <c:f>All!$M$3:$M$4</c:f>
              <c:strCache>
                <c:ptCount val="2"/>
                <c:pt idx="0">
                  <c:v>N=150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All!$M$5:$M$20</c:f>
              <c:numCache>
                <c:formatCode>General</c:formatCode>
                <c:ptCount val="16"/>
                <c:pt idx="0">
                  <c:v>544.5</c:v>
                </c:pt>
                <c:pt idx="1">
                  <c:v>630</c:v>
                </c:pt>
                <c:pt idx="2">
                  <c:v>1133</c:v>
                </c:pt>
                <c:pt idx="3">
                  <c:v>4644</c:v>
                </c:pt>
                <c:pt idx="4">
                  <c:v>24087</c:v>
                </c:pt>
                <c:pt idx="5">
                  <c:v>129926.5</c:v>
                </c:pt>
                <c:pt idx="6">
                  <c:v>418342.5</c:v>
                </c:pt>
                <c:pt idx="7">
                  <c:v>506519.5</c:v>
                </c:pt>
                <c:pt idx="8">
                  <c:v>777335.5</c:v>
                </c:pt>
                <c:pt idx="9">
                  <c:v>669870</c:v>
                </c:pt>
                <c:pt idx="10">
                  <c:v>519357.5</c:v>
                </c:pt>
                <c:pt idx="11">
                  <c:v>607961.5</c:v>
                </c:pt>
                <c:pt idx="12">
                  <c:v>298398.5</c:v>
                </c:pt>
                <c:pt idx="13">
                  <c:v>169371.5</c:v>
                </c:pt>
                <c:pt idx="14">
                  <c:v>107861</c:v>
                </c:pt>
                <c:pt idx="15">
                  <c:v>87072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7E2D-8647-B4ED-2971F507D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29583"/>
        <c:axId val="193833823"/>
      </c:lineChart>
      <c:catAx>
        <c:axId val="19352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3823"/>
        <c:crosses val="autoZero"/>
        <c:auto val="1"/>
        <c:lblAlgn val="ctr"/>
        <c:lblOffset val="100"/>
        <c:noMultiLvlLbl val="0"/>
      </c:catAx>
      <c:valAx>
        <c:axId val="1938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04332002433334"/>
          <c:y val="0.79112687451486086"/>
          <c:w val="0.77390533229872127"/>
          <c:h val="0.1914990892995363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Combined # of DPLL Calls of Optimized 3-SAT as a function of L/N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All!$B$23:$B$24</c:f>
              <c:strCache>
                <c:ptCount val="2"/>
                <c:pt idx="0">
                  <c:v>N=60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All!$B$25:$B$40</c:f>
              <c:numCache>
                <c:formatCode>General</c:formatCode>
                <c:ptCount val="16"/>
                <c:pt idx="0">
                  <c:v>56287</c:v>
                </c:pt>
                <c:pt idx="1">
                  <c:v>129566</c:v>
                </c:pt>
                <c:pt idx="2">
                  <c:v>96961</c:v>
                </c:pt>
                <c:pt idx="3">
                  <c:v>134008.5</c:v>
                </c:pt>
                <c:pt idx="4">
                  <c:v>186337</c:v>
                </c:pt>
                <c:pt idx="5">
                  <c:v>394908.5</c:v>
                </c:pt>
                <c:pt idx="6">
                  <c:v>400001</c:v>
                </c:pt>
                <c:pt idx="7">
                  <c:v>400001</c:v>
                </c:pt>
                <c:pt idx="8">
                  <c:v>337828</c:v>
                </c:pt>
                <c:pt idx="9">
                  <c:v>209547</c:v>
                </c:pt>
                <c:pt idx="10">
                  <c:v>153044</c:v>
                </c:pt>
                <c:pt idx="11">
                  <c:v>106209</c:v>
                </c:pt>
                <c:pt idx="12">
                  <c:v>65936</c:v>
                </c:pt>
                <c:pt idx="13">
                  <c:v>50373</c:v>
                </c:pt>
                <c:pt idx="14">
                  <c:v>34404</c:v>
                </c:pt>
                <c:pt idx="15">
                  <c:v>26591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F-1C49-9AC3-DA6D4D2F7193}"/>
            </c:ext>
          </c:extLst>
        </c:ser>
        <c:ser>
          <c:idx val="1"/>
          <c:order val="1"/>
          <c:tx>
            <c:strRef>
              <c:f>All!$C$23:$C$24</c:f>
              <c:strCache>
                <c:ptCount val="2"/>
                <c:pt idx="0">
                  <c:v>N=60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All!$C$25:$C$40</c:f>
              <c:numCache>
                <c:formatCode>General</c:formatCode>
                <c:ptCount val="16"/>
                <c:pt idx="0">
                  <c:v>182566.5</c:v>
                </c:pt>
                <c:pt idx="1">
                  <c:v>185598</c:v>
                </c:pt>
                <c:pt idx="2">
                  <c:v>188746</c:v>
                </c:pt>
                <c:pt idx="3">
                  <c:v>177373.5</c:v>
                </c:pt>
                <c:pt idx="4">
                  <c:v>202270.5</c:v>
                </c:pt>
                <c:pt idx="5">
                  <c:v>216203</c:v>
                </c:pt>
                <c:pt idx="6">
                  <c:v>207012</c:v>
                </c:pt>
                <c:pt idx="7">
                  <c:v>146703</c:v>
                </c:pt>
                <c:pt idx="8">
                  <c:v>105585</c:v>
                </c:pt>
                <c:pt idx="9">
                  <c:v>57391.5</c:v>
                </c:pt>
                <c:pt idx="10">
                  <c:v>41454</c:v>
                </c:pt>
                <c:pt idx="11">
                  <c:v>26933</c:v>
                </c:pt>
                <c:pt idx="12">
                  <c:v>17192</c:v>
                </c:pt>
                <c:pt idx="13">
                  <c:v>12962</c:v>
                </c:pt>
                <c:pt idx="14">
                  <c:v>9110</c:v>
                </c:pt>
                <c:pt idx="15">
                  <c:v>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F-1C49-9AC3-DA6D4D2F7193}"/>
            </c:ext>
          </c:extLst>
        </c:ser>
        <c:ser>
          <c:idx val="2"/>
          <c:order val="2"/>
          <c:tx>
            <c:strRef>
              <c:f>All!$D$23:$D$24</c:f>
              <c:strCache>
                <c:ptCount val="2"/>
                <c:pt idx="0">
                  <c:v>N=60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All!$D$25:$D$40</c:f>
              <c:numCache>
                <c:formatCode>General</c:formatCode>
                <c:ptCount val="16"/>
                <c:pt idx="0">
                  <c:v>38</c:v>
                </c:pt>
                <c:pt idx="1">
                  <c:v>44</c:v>
                </c:pt>
                <c:pt idx="2">
                  <c:v>51</c:v>
                </c:pt>
                <c:pt idx="3">
                  <c:v>102</c:v>
                </c:pt>
                <c:pt idx="4">
                  <c:v>226.5</c:v>
                </c:pt>
                <c:pt idx="5">
                  <c:v>552.5</c:v>
                </c:pt>
                <c:pt idx="6">
                  <c:v>922.5</c:v>
                </c:pt>
                <c:pt idx="7">
                  <c:v>1203</c:v>
                </c:pt>
                <c:pt idx="8">
                  <c:v>1120.5</c:v>
                </c:pt>
                <c:pt idx="9">
                  <c:v>929</c:v>
                </c:pt>
                <c:pt idx="10">
                  <c:v>862</c:v>
                </c:pt>
                <c:pt idx="11">
                  <c:v>688</c:v>
                </c:pt>
                <c:pt idx="12">
                  <c:v>575</c:v>
                </c:pt>
                <c:pt idx="13">
                  <c:v>536</c:v>
                </c:pt>
                <c:pt idx="14">
                  <c:v>427</c:v>
                </c:pt>
                <c:pt idx="15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F-1C49-9AC3-DA6D4D2F7193}"/>
            </c:ext>
          </c:extLst>
        </c:ser>
        <c:ser>
          <c:idx val="3"/>
          <c:order val="3"/>
          <c:tx>
            <c:strRef>
              <c:f>All!$E$23:$E$24</c:f>
              <c:strCache>
                <c:ptCount val="2"/>
                <c:pt idx="0">
                  <c:v>N=90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All!$E$25:$E$40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400001</c:v>
                </c:pt>
                <c:pt idx="12">
                  <c:v>400001</c:v>
                </c:pt>
                <c:pt idx="13">
                  <c:v>400001</c:v>
                </c:pt>
                <c:pt idx="14">
                  <c:v>400001</c:v>
                </c:pt>
                <c:pt idx="15">
                  <c:v>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F-1C49-9AC3-DA6D4D2F7193}"/>
            </c:ext>
          </c:extLst>
        </c:ser>
        <c:ser>
          <c:idx val="4"/>
          <c:order val="4"/>
          <c:tx>
            <c:strRef>
              <c:f>All!$F$23:$F$24</c:f>
              <c:strCache>
                <c:ptCount val="2"/>
                <c:pt idx="0">
                  <c:v>N=90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All!$F$25:$F$40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295142</c:v>
                </c:pt>
                <c:pt idx="12">
                  <c:v>163458</c:v>
                </c:pt>
                <c:pt idx="13">
                  <c:v>105973</c:v>
                </c:pt>
                <c:pt idx="14">
                  <c:v>69143</c:v>
                </c:pt>
                <c:pt idx="15">
                  <c:v>43240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F-1C49-9AC3-DA6D4D2F7193}"/>
            </c:ext>
          </c:extLst>
        </c:ser>
        <c:ser>
          <c:idx val="5"/>
          <c:order val="5"/>
          <c:tx>
            <c:strRef>
              <c:f>All!$G$23:$G$24</c:f>
              <c:strCache>
                <c:ptCount val="2"/>
                <c:pt idx="0">
                  <c:v>N=90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All!$G$25:$G$40</c:f>
              <c:numCache>
                <c:formatCode>General</c:formatCode>
                <c:ptCount val="16"/>
                <c:pt idx="0">
                  <c:v>55.5</c:v>
                </c:pt>
                <c:pt idx="1">
                  <c:v>60</c:v>
                </c:pt>
                <c:pt idx="2">
                  <c:v>189</c:v>
                </c:pt>
                <c:pt idx="3">
                  <c:v>392.5</c:v>
                </c:pt>
                <c:pt idx="4">
                  <c:v>950.5</c:v>
                </c:pt>
                <c:pt idx="5">
                  <c:v>2802.5</c:v>
                </c:pt>
                <c:pt idx="6">
                  <c:v>8448.5</c:v>
                </c:pt>
                <c:pt idx="7">
                  <c:v>8828.5</c:v>
                </c:pt>
                <c:pt idx="8">
                  <c:v>8150</c:v>
                </c:pt>
                <c:pt idx="9">
                  <c:v>6579</c:v>
                </c:pt>
                <c:pt idx="10">
                  <c:v>4911</c:v>
                </c:pt>
                <c:pt idx="11">
                  <c:v>3669</c:v>
                </c:pt>
                <c:pt idx="12">
                  <c:v>2987</c:v>
                </c:pt>
                <c:pt idx="13">
                  <c:v>2554</c:v>
                </c:pt>
                <c:pt idx="14">
                  <c:v>1895</c:v>
                </c:pt>
                <c:pt idx="15">
                  <c:v>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2F-1C49-9AC3-DA6D4D2F7193}"/>
            </c:ext>
          </c:extLst>
        </c:ser>
        <c:ser>
          <c:idx val="6"/>
          <c:order val="6"/>
          <c:tx>
            <c:strRef>
              <c:f>All!$H$23:$H$24</c:f>
              <c:strCache>
                <c:ptCount val="2"/>
                <c:pt idx="0">
                  <c:v>N=120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All!$H$25:$H$40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400001</c:v>
                </c:pt>
                <c:pt idx="12">
                  <c:v>400001</c:v>
                </c:pt>
                <c:pt idx="13">
                  <c:v>400001</c:v>
                </c:pt>
                <c:pt idx="14">
                  <c:v>400001</c:v>
                </c:pt>
                <c:pt idx="15">
                  <c:v>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2F-1C49-9AC3-DA6D4D2F7193}"/>
            </c:ext>
          </c:extLst>
        </c:ser>
        <c:ser>
          <c:idx val="7"/>
          <c:order val="7"/>
          <c:tx>
            <c:strRef>
              <c:f>All!$I$23:$I$24</c:f>
              <c:strCache>
                <c:ptCount val="2"/>
                <c:pt idx="0">
                  <c:v>N=120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All!$I$25:$I$40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400001</c:v>
                </c:pt>
                <c:pt idx="12">
                  <c:v>400001</c:v>
                </c:pt>
                <c:pt idx="13">
                  <c:v>400001</c:v>
                </c:pt>
                <c:pt idx="14">
                  <c:v>400001</c:v>
                </c:pt>
                <c:pt idx="15">
                  <c:v>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2F-1C49-9AC3-DA6D4D2F7193}"/>
            </c:ext>
          </c:extLst>
        </c:ser>
        <c:ser>
          <c:idx val="8"/>
          <c:order val="8"/>
          <c:tx>
            <c:strRef>
              <c:f>All!$J$23:$J$24</c:f>
              <c:strCache>
                <c:ptCount val="2"/>
                <c:pt idx="0">
                  <c:v>N=120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All!$J$25:$J$40</c:f>
              <c:numCache>
                <c:formatCode>General</c:formatCode>
                <c:ptCount val="16"/>
                <c:pt idx="0">
                  <c:v>72</c:v>
                </c:pt>
                <c:pt idx="1">
                  <c:v>95</c:v>
                </c:pt>
                <c:pt idx="2">
                  <c:v>344.5</c:v>
                </c:pt>
                <c:pt idx="3">
                  <c:v>1528.5</c:v>
                </c:pt>
                <c:pt idx="4">
                  <c:v>3827</c:v>
                </c:pt>
                <c:pt idx="5">
                  <c:v>15449.5</c:v>
                </c:pt>
                <c:pt idx="6">
                  <c:v>71351</c:v>
                </c:pt>
                <c:pt idx="7">
                  <c:v>89665</c:v>
                </c:pt>
                <c:pt idx="8">
                  <c:v>61809</c:v>
                </c:pt>
                <c:pt idx="9">
                  <c:v>44581</c:v>
                </c:pt>
                <c:pt idx="10">
                  <c:v>28328</c:v>
                </c:pt>
                <c:pt idx="11">
                  <c:v>19570</c:v>
                </c:pt>
                <c:pt idx="12">
                  <c:v>14118</c:v>
                </c:pt>
                <c:pt idx="13">
                  <c:v>10412</c:v>
                </c:pt>
                <c:pt idx="14">
                  <c:v>8370</c:v>
                </c:pt>
                <c:pt idx="15">
                  <c:v>6990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2F-1C49-9AC3-DA6D4D2F7193}"/>
            </c:ext>
          </c:extLst>
        </c:ser>
        <c:ser>
          <c:idx val="9"/>
          <c:order val="9"/>
          <c:tx>
            <c:strRef>
              <c:f>All!$K$23:$K$24</c:f>
              <c:strCache>
                <c:ptCount val="2"/>
                <c:pt idx="0">
                  <c:v>N=150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All!$K$25:$K$40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400001</c:v>
                </c:pt>
                <c:pt idx="12">
                  <c:v>400001</c:v>
                </c:pt>
                <c:pt idx="13">
                  <c:v>400001</c:v>
                </c:pt>
                <c:pt idx="14">
                  <c:v>400001</c:v>
                </c:pt>
                <c:pt idx="15">
                  <c:v>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2F-1C49-9AC3-DA6D4D2F7193}"/>
            </c:ext>
          </c:extLst>
        </c:ser>
        <c:ser>
          <c:idx val="10"/>
          <c:order val="10"/>
          <c:tx>
            <c:strRef>
              <c:f>All!$L$23:$L$24</c:f>
              <c:strCache>
                <c:ptCount val="2"/>
                <c:pt idx="0">
                  <c:v>N=150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All!$L$25:$L$40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400001</c:v>
                </c:pt>
                <c:pt idx="12">
                  <c:v>400001</c:v>
                </c:pt>
                <c:pt idx="13">
                  <c:v>400001</c:v>
                </c:pt>
                <c:pt idx="14">
                  <c:v>400001</c:v>
                </c:pt>
                <c:pt idx="15">
                  <c:v>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2F-1C49-9AC3-DA6D4D2F7193}"/>
            </c:ext>
          </c:extLst>
        </c:ser>
        <c:ser>
          <c:idx val="11"/>
          <c:order val="11"/>
          <c:tx>
            <c:strRef>
              <c:f>All!$M$23:$M$24</c:f>
              <c:strCache>
                <c:ptCount val="2"/>
                <c:pt idx="0">
                  <c:v>N=150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All!$M$25:$M$40</c:f>
              <c:numCache>
                <c:formatCode>General</c:formatCode>
                <c:ptCount val="16"/>
                <c:pt idx="0">
                  <c:v>87</c:v>
                </c:pt>
                <c:pt idx="1">
                  <c:v>150.5</c:v>
                </c:pt>
                <c:pt idx="2">
                  <c:v>563</c:v>
                </c:pt>
                <c:pt idx="3">
                  <c:v>3015</c:v>
                </c:pt>
                <c:pt idx="4">
                  <c:v>14929.5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219094</c:v>
                </c:pt>
                <c:pt idx="10">
                  <c:v>143710</c:v>
                </c:pt>
                <c:pt idx="11">
                  <c:v>99661</c:v>
                </c:pt>
                <c:pt idx="12">
                  <c:v>74982</c:v>
                </c:pt>
                <c:pt idx="13">
                  <c:v>53001</c:v>
                </c:pt>
                <c:pt idx="14">
                  <c:v>34162</c:v>
                </c:pt>
                <c:pt idx="15">
                  <c:v>25294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42F-1C49-9AC3-DA6D4D2F7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81791"/>
        <c:axId val="437918351"/>
      </c:lineChart>
      <c:catAx>
        <c:axId val="43808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8351"/>
        <c:crosses val="autoZero"/>
        <c:auto val="1"/>
        <c:lblAlgn val="ctr"/>
        <c:lblOffset val="100"/>
        <c:noMultiLvlLbl val="0"/>
      </c:catAx>
      <c:valAx>
        <c:axId val="43791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DPLL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87128108454024"/>
          <c:y val="0.82385168810742693"/>
          <c:w val="0.76625743783091949"/>
          <c:h val="0.15661632095213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Combined # of timed out Optimized 3-SAT runs as a function of L/N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All!$B$43:$B$44</c:f>
              <c:strCache>
                <c:ptCount val="2"/>
                <c:pt idx="0">
                  <c:v>N=60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All!$B$45:$B$60</c:f>
              <c:numCache>
                <c:formatCode>General</c:formatCode>
                <c:ptCount val="16"/>
                <c:pt idx="0">
                  <c:v>21</c:v>
                </c:pt>
                <c:pt idx="1">
                  <c:v>39</c:v>
                </c:pt>
                <c:pt idx="2">
                  <c:v>28</c:v>
                </c:pt>
                <c:pt idx="3">
                  <c:v>25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  <c:pt idx="7">
                  <c:v>59</c:v>
                </c:pt>
                <c:pt idx="8">
                  <c:v>35</c:v>
                </c:pt>
                <c:pt idx="9">
                  <c:v>7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4-484F-BEF3-74603465E752}"/>
            </c:ext>
          </c:extLst>
        </c:ser>
        <c:ser>
          <c:idx val="1"/>
          <c:order val="1"/>
          <c:tx>
            <c:strRef>
              <c:f>All!$C$43:$C$44</c:f>
              <c:strCache>
                <c:ptCount val="2"/>
                <c:pt idx="0">
                  <c:v>N=60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All!$C$45:$C$60</c:f>
              <c:numCache>
                <c:formatCode>General</c:formatCode>
                <c:ptCount val="16"/>
                <c:pt idx="0">
                  <c:v>21</c:v>
                </c:pt>
                <c:pt idx="1">
                  <c:v>39</c:v>
                </c:pt>
                <c:pt idx="2">
                  <c:v>32</c:v>
                </c:pt>
                <c:pt idx="3">
                  <c:v>29</c:v>
                </c:pt>
                <c:pt idx="4">
                  <c:v>26</c:v>
                </c:pt>
                <c:pt idx="5">
                  <c:v>31</c:v>
                </c:pt>
                <c:pt idx="6">
                  <c:v>18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4-484F-BEF3-74603465E752}"/>
            </c:ext>
          </c:extLst>
        </c:ser>
        <c:ser>
          <c:idx val="2"/>
          <c:order val="2"/>
          <c:tx>
            <c:strRef>
              <c:f>All!$D$43:$D$44</c:f>
              <c:strCache>
                <c:ptCount val="2"/>
                <c:pt idx="0">
                  <c:v>N=60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All!$D$45:$D$60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4-484F-BEF3-74603465E752}"/>
            </c:ext>
          </c:extLst>
        </c:ser>
        <c:ser>
          <c:idx val="3"/>
          <c:order val="3"/>
          <c:tx>
            <c:strRef>
              <c:f>All!$E$43:$E$44</c:f>
              <c:strCache>
                <c:ptCount val="2"/>
                <c:pt idx="0">
                  <c:v>N=90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All!$E$45:$E$60</c:f>
              <c:numCache>
                <c:formatCode>General</c:formatCode>
                <c:ptCount val="16"/>
                <c:pt idx="0">
                  <c:v>88</c:v>
                </c:pt>
                <c:pt idx="1">
                  <c:v>86</c:v>
                </c:pt>
                <c:pt idx="2">
                  <c:v>90</c:v>
                </c:pt>
                <c:pt idx="3">
                  <c:v>94</c:v>
                </c:pt>
                <c:pt idx="4">
                  <c:v>97</c:v>
                </c:pt>
                <c:pt idx="5">
                  <c:v>96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</c:v>
                </c:pt>
                <c:pt idx="1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4-484F-BEF3-74603465E752}"/>
            </c:ext>
          </c:extLst>
        </c:ser>
        <c:ser>
          <c:idx val="4"/>
          <c:order val="4"/>
          <c:tx>
            <c:strRef>
              <c:f>All!$F$43:$F$44</c:f>
              <c:strCache>
                <c:ptCount val="2"/>
                <c:pt idx="0">
                  <c:v>N=90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All!$F$45:$F$60</c:f>
              <c:numCache>
                <c:formatCode>General</c:formatCode>
                <c:ptCount val="16"/>
                <c:pt idx="0">
                  <c:v>89</c:v>
                </c:pt>
                <c:pt idx="1">
                  <c:v>92</c:v>
                </c:pt>
                <c:pt idx="2">
                  <c:v>93</c:v>
                </c:pt>
                <c:pt idx="3">
                  <c:v>96</c:v>
                </c:pt>
                <c:pt idx="4">
                  <c:v>95</c:v>
                </c:pt>
                <c:pt idx="5">
                  <c:v>95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94</c:v>
                </c:pt>
                <c:pt idx="11">
                  <c:v>47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54-484F-BEF3-74603465E752}"/>
            </c:ext>
          </c:extLst>
        </c:ser>
        <c:ser>
          <c:idx val="5"/>
          <c:order val="5"/>
          <c:tx>
            <c:strRef>
              <c:f>All!$G$43:$G$44</c:f>
              <c:strCache>
                <c:ptCount val="2"/>
                <c:pt idx="0">
                  <c:v>N=90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All!$G$45:$G$60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54-484F-BEF3-74603465E752}"/>
            </c:ext>
          </c:extLst>
        </c:ser>
        <c:ser>
          <c:idx val="6"/>
          <c:order val="6"/>
          <c:tx>
            <c:strRef>
              <c:f>All!$H$43:$H$44</c:f>
              <c:strCache>
                <c:ptCount val="2"/>
                <c:pt idx="0">
                  <c:v>N=120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All!$H$45:$H$60</c:f>
              <c:numCache>
                <c:formatCode>General</c:formatCode>
                <c:ptCount val="16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54-484F-BEF3-74603465E752}"/>
            </c:ext>
          </c:extLst>
        </c:ser>
        <c:ser>
          <c:idx val="7"/>
          <c:order val="7"/>
          <c:tx>
            <c:strRef>
              <c:f>All!$I$43:$I$44</c:f>
              <c:strCache>
                <c:ptCount val="2"/>
                <c:pt idx="0">
                  <c:v>N=120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All!$I$45:$I$60</c:f>
              <c:numCache>
                <c:formatCode>General</c:formatCode>
                <c:ptCount val="16"/>
                <c:pt idx="0">
                  <c:v>97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97</c:v>
                </c:pt>
                <c:pt idx="1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54-484F-BEF3-74603465E752}"/>
            </c:ext>
          </c:extLst>
        </c:ser>
        <c:ser>
          <c:idx val="8"/>
          <c:order val="8"/>
          <c:tx>
            <c:strRef>
              <c:f>All!$J$43:$J$44</c:f>
              <c:strCache>
                <c:ptCount val="2"/>
                <c:pt idx="0">
                  <c:v>N=120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All!$J$45:$J$60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54-484F-BEF3-74603465E752}"/>
            </c:ext>
          </c:extLst>
        </c:ser>
        <c:ser>
          <c:idx val="9"/>
          <c:order val="9"/>
          <c:tx>
            <c:strRef>
              <c:f>All!$K$43:$K$44</c:f>
              <c:strCache>
                <c:ptCount val="2"/>
                <c:pt idx="0">
                  <c:v>N=150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All!$K$45:$K$60</c:f>
              <c:numCache>
                <c:formatCode>General</c:formatCode>
                <c:ptCount val="16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54-484F-BEF3-74603465E752}"/>
            </c:ext>
          </c:extLst>
        </c:ser>
        <c:ser>
          <c:idx val="10"/>
          <c:order val="10"/>
          <c:tx>
            <c:strRef>
              <c:f>All!$L$43:$L$44</c:f>
              <c:strCache>
                <c:ptCount val="2"/>
                <c:pt idx="0">
                  <c:v>N=150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All!$L$45:$L$60</c:f>
              <c:numCache>
                <c:formatCode>General</c:formatCode>
                <c:ptCount val="16"/>
                <c:pt idx="0">
                  <c:v>98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54-484F-BEF3-74603465E752}"/>
            </c:ext>
          </c:extLst>
        </c:ser>
        <c:ser>
          <c:idx val="11"/>
          <c:order val="11"/>
          <c:tx>
            <c:strRef>
              <c:f>All!$M$43:$M$44</c:f>
              <c:strCache>
                <c:ptCount val="2"/>
                <c:pt idx="0">
                  <c:v>N=150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All!$M$45:$M$60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15</c:v>
                </c:pt>
                <c:pt idx="5">
                  <c:v>43</c:v>
                </c:pt>
                <c:pt idx="6">
                  <c:v>74</c:v>
                </c:pt>
                <c:pt idx="7">
                  <c:v>93</c:v>
                </c:pt>
                <c:pt idx="8">
                  <c:v>71</c:v>
                </c:pt>
                <c:pt idx="9">
                  <c:v>23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54-484F-BEF3-74603465E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501616"/>
        <c:axId val="191300047"/>
      </c:lineChart>
      <c:catAx>
        <c:axId val="214250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0047"/>
        <c:crosses val="autoZero"/>
        <c:auto val="1"/>
        <c:lblAlgn val="ctr"/>
        <c:lblOffset val="100"/>
        <c:noMultiLvlLbl val="0"/>
      </c:catAx>
      <c:valAx>
        <c:axId val="1913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TIMEOUTS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06444617009815"/>
          <c:y val="0.8232590509200981"/>
          <c:w val="0.77497708844908042"/>
          <c:h val="0.15749885039823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Runtime of Random 3-SAT as a function of L/N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Random!$B$3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Random!$B$4:$B$19</c:f>
              <c:numCache>
                <c:formatCode>General</c:formatCode>
                <c:ptCount val="16"/>
                <c:pt idx="0">
                  <c:v>5.5</c:v>
                </c:pt>
                <c:pt idx="1">
                  <c:v>6.5</c:v>
                </c:pt>
                <c:pt idx="2">
                  <c:v>12</c:v>
                </c:pt>
                <c:pt idx="3">
                  <c:v>8</c:v>
                </c:pt>
                <c:pt idx="4">
                  <c:v>10</c:v>
                </c:pt>
                <c:pt idx="5">
                  <c:v>12.5</c:v>
                </c:pt>
                <c:pt idx="6">
                  <c:v>16</c:v>
                </c:pt>
                <c:pt idx="7">
                  <c:v>10</c:v>
                </c:pt>
                <c:pt idx="8">
                  <c:v>14.5</c:v>
                </c:pt>
                <c:pt idx="9">
                  <c:v>15</c:v>
                </c:pt>
                <c:pt idx="10">
                  <c:v>15</c:v>
                </c:pt>
                <c:pt idx="11">
                  <c:v>26.5</c:v>
                </c:pt>
                <c:pt idx="12">
                  <c:v>37</c:v>
                </c:pt>
                <c:pt idx="13">
                  <c:v>25</c:v>
                </c:pt>
                <c:pt idx="14">
                  <c:v>21.5</c:v>
                </c:pt>
                <c:pt idx="1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E-6C44-A96A-1B8CDE6D157B}"/>
            </c:ext>
          </c:extLst>
        </c:ser>
        <c:ser>
          <c:idx val="1"/>
          <c:order val="1"/>
          <c:tx>
            <c:strRef>
              <c:f>Random!$C$3</c:f>
              <c:strCache>
                <c:ptCount val="1"/>
                <c:pt idx="0">
                  <c:v>N=35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Random!$C$4:$C$19</c:f>
              <c:numCache>
                <c:formatCode>General</c:formatCode>
                <c:ptCount val="16"/>
                <c:pt idx="0">
                  <c:v>435.5</c:v>
                </c:pt>
                <c:pt idx="1">
                  <c:v>538.5</c:v>
                </c:pt>
                <c:pt idx="2">
                  <c:v>602</c:v>
                </c:pt>
                <c:pt idx="3">
                  <c:v>678</c:v>
                </c:pt>
                <c:pt idx="4">
                  <c:v>817</c:v>
                </c:pt>
                <c:pt idx="5">
                  <c:v>1009</c:v>
                </c:pt>
                <c:pt idx="6">
                  <c:v>1507.5</c:v>
                </c:pt>
                <c:pt idx="7">
                  <c:v>1686.5</c:v>
                </c:pt>
                <c:pt idx="8">
                  <c:v>1697</c:v>
                </c:pt>
                <c:pt idx="9">
                  <c:v>1719</c:v>
                </c:pt>
                <c:pt idx="10">
                  <c:v>1470</c:v>
                </c:pt>
                <c:pt idx="11">
                  <c:v>1379.5</c:v>
                </c:pt>
                <c:pt idx="12">
                  <c:v>1212.5</c:v>
                </c:pt>
                <c:pt idx="13">
                  <c:v>1163</c:v>
                </c:pt>
                <c:pt idx="14">
                  <c:v>1064</c:v>
                </c:pt>
                <c:pt idx="15">
                  <c:v>968.5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E-6C44-A96A-1B8CDE6D157B}"/>
            </c:ext>
          </c:extLst>
        </c:ser>
        <c:ser>
          <c:idx val="2"/>
          <c:order val="2"/>
          <c:tx>
            <c:strRef>
              <c:f>Random!$D$3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Random!$D$4:$D$19</c:f>
              <c:numCache>
                <c:formatCode>General</c:formatCode>
                <c:ptCount val="16"/>
                <c:pt idx="0">
                  <c:v>5006</c:v>
                </c:pt>
                <c:pt idx="1">
                  <c:v>10771.5</c:v>
                </c:pt>
                <c:pt idx="2">
                  <c:v>8373</c:v>
                </c:pt>
                <c:pt idx="3">
                  <c:v>12515</c:v>
                </c:pt>
                <c:pt idx="4">
                  <c:v>21714.5</c:v>
                </c:pt>
                <c:pt idx="5">
                  <c:v>29078.5</c:v>
                </c:pt>
                <c:pt idx="6">
                  <c:v>35536.5</c:v>
                </c:pt>
                <c:pt idx="7">
                  <c:v>38241</c:v>
                </c:pt>
                <c:pt idx="8">
                  <c:v>34190.5</c:v>
                </c:pt>
                <c:pt idx="9">
                  <c:v>24251</c:v>
                </c:pt>
                <c:pt idx="10">
                  <c:v>19273.5</c:v>
                </c:pt>
                <c:pt idx="11">
                  <c:v>15137</c:v>
                </c:pt>
                <c:pt idx="12">
                  <c:v>11181</c:v>
                </c:pt>
                <c:pt idx="13">
                  <c:v>9682.5</c:v>
                </c:pt>
                <c:pt idx="14">
                  <c:v>8221.5</c:v>
                </c:pt>
                <c:pt idx="15">
                  <c:v>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E-6C44-A96A-1B8CDE6D157B}"/>
            </c:ext>
          </c:extLst>
        </c:ser>
        <c:ser>
          <c:idx val="3"/>
          <c:order val="3"/>
          <c:tx>
            <c:strRef>
              <c:f>Random!$E$3</c:f>
              <c:strCache>
                <c:ptCount val="1"/>
                <c:pt idx="0">
                  <c:v>N=90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Random!$E$4:$E$19</c:f>
              <c:numCache>
                <c:formatCode>General</c:formatCode>
                <c:ptCount val="16"/>
                <c:pt idx="0">
                  <c:v>113812</c:v>
                </c:pt>
                <c:pt idx="1">
                  <c:v>113157</c:v>
                </c:pt>
                <c:pt idx="2">
                  <c:v>115450.5</c:v>
                </c:pt>
                <c:pt idx="3">
                  <c:v>124437.5</c:v>
                </c:pt>
                <c:pt idx="4">
                  <c:v>129475</c:v>
                </c:pt>
                <c:pt idx="5">
                  <c:v>125804.5</c:v>
                </c:pt>
                <c:pt idx="6">
                  <c:v>130206</c:v>
                </c:pt>
                <c:pt idx="7">
                  <c:v>131300</c:v>
                </c:pt>
                <c:pt idx="8">
                  <c:v>137652</c:v>
                </c:pt>
                <c:pt idx="9">
                  <c:v>144400.5</c:v>
                </c:pt>
                <c:pt idx="10">
                  <c:v>157944.5</c:v>
                </c:pt>
                <c:pt idx="11">
                  <c:v>170941</c:v>
                </c:pt>
                <c:pt idx="12">
                  <c:v>193145.5</c:v>
                </c:pt>
                <c:pt idx="13">
                  <c:v>203729</c:v>
                </c:pt>
                <c:pt idx="14">
                  <c:v>212682.5</c:v>
                </c:pt>
                <c:pt idx="15">
                  <c:v>304952.5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DE-6C44-A96A-1B8CDE6D157B}"/>
            </c:ext>
          </c:extLst>
        </c:ser>
        <c:ser>
          <c:idx val="4"/>
          <c:order val="4"/>
          <c:tx>
            <c:strRef>
              <c:f>Random!$F$3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Random!$A$4:$A$19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Random!$F$4:$F$19</c:f>
              <c:numCache>
                <c:formatCode>General</c:formatCode>
                <c:ptCount val="16"/>
                <c:pt idx="0">
                  <c:v>38169</c:v>
                </c:pt>
                <c:pt idx="1">
                  <c:v>38323</c:v>
                </c:pt>
                <c:pt idx="2">
                  <c:v>38509.5</c:v>
                </c:pt>
                <c:pt idx="3">
                  <c:v>39084</c:v>
                </c:pt>
                <c:pt idx="4">
                  <c:v>40375</c:v>
                </c:pt>
                <c:pt idx="5">
                  <c:v>45665</c:v>
                </c:pt>
                <c:pt idx="6">
                  <c:v>82547</c:v>
                </c:pt>
                <c:pt idx="7">
                  <c:v>106741.5</c:v>
                </c:pt>
                <c:pt idx="8">
                  <c:v>96144</c:v>
                </c:pt>
                <c:pt idx="9">
                  <c:v>87736.5</c:v>
                </c:pt>
                <c:pt idx="10">
                  <c:v>83475</c:v>
                </c:pt>
                <c:pt idx="11">
                  <c:v>84686.5</c:v>
                </c:pt>
                <c:pt idx="12">
                  <c:v>89401.5</c:v>
                </c:pt>
                <c:pt idx="13">
                  <c:v>97652.5</c:v>
                </c:pt>
                <c:pt idx="14">
                  <c:v>115593.5</c:v>
                </c:pt>
                <c:pt idx="15">
                  <c:v>134012.5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DE-6C44-A96A-1B8CDE6D157B}"/>
            </c:ext>
          </c:extLst>
        </c:ser>
        <c:ser>
          <c:idx val="5"/>
          <c:order val="5"/>
          <c:tx>
            <c:strRef>
              <c:f>Random!$G$3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Random!$A$4:$A$19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Random!$G$4:$G$19</c:f>
              <c:numCache>
                <c:formatCode>General</c:formatCode>
                <c:ptCount val="16"/>
                <c:pt idx="0">
                  <c:v>30614.5</c:v>
                </c:pt>
                <c:pt idx="1">
                  <c:v>57529</c:v>
                </c:pt>
                <c:pt idx="2">
                  <c:v>58472</c:v>
                </c:pt>
                <c:pt idx="3">
                  <c:v>60623.5</c:v>
                </c:pt>
                <c:pt idx="4">
                  <c:v>75222.5</c:v>
                </c:pt>
                <c:pt idx="5">
                  <c:v>154915</c:v>
                </c:pt>
                <c:pt idx="6">
                  <c:v>418900</c:v>
                </c:pt>
                <c:pt idx="7">
                  <c:v>507156.5</c:v>
                </c:pt>
                <c:pt idx="8">
                  <c:v>779204</c:v>
                </c:pt>
                <c:pt idx="9">
                  <c:v>726711</c:v>
                </c:pt>
                <c:pt idx="10">
                  <c:v>621203.5</c:v>
                </c:pt>
                <c:pt idx="11">
                  <c:v>812034.5</c:v>
                </c:pt>
                <c:pt idx="12">
                  <c:v>396410.5</c:v>
                </c:pt>
                <c:pt idx="13">
                  <c:v>293879.5</c:v>
                </c:pt>
                <c:pt idx="14">
                  <c:v>270703</c:v>
                </c:pt>
                <c:pt idx="15">
                  <c:v>291226.5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DE-6C44-A96A-1B8CDE6D157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181711"/>
        <c:axId val="2109182736"/>
      </c:lineChart>
      <c:catAx>
        <c:axId val="21001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82736"/>
        <c:crosses val="autoZero"/>
        <c:auto val="1"/>
        <c:lblAlgn val="ctr"/>
        <c:lblOffset val="100"/>
        <c:noMultiLvlLbl val="0"/>
      </c:catAx>
      <c:valAx>
        <c:axId val="21091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8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# of DPLL Calls of Random 3-SAT as a function of L/N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Random!$B$22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Random!$B$23:$B$38</c:f>
              <c:numCache>
                <c:formatCode>General</c:formatCode>
                <c:ptCount val="16"/>
                <c:pt idx="0">
                  <c:v>14</c:v>
                </c:pt>
                <c:pt idx="1">
                  <c:v>17.5</c:v>
                </c:pt>
                <c:pt idx="2">
                  <c:v>18</c:v>
                </c:pt>
                <c:pt idx="3">
                  <c:v>23</c:v>
                </c:pt>
                <c:pt idx="4">
                  <c:v>30.5</c:v>
                </c:pt>
                <c:pt idx="5">
                  <c:v>30</c:v>
                </c:pt>
                <c:pt idx="6">
                  <c:v>27.5</c:v>
                </c:pt>
                <c:pt idx="7">
                  <c:v>35.5</c:v>
                </c:pt>
                <c:pt idx="8">
                  <c:v>36</c:v>
                </c:pt>
                <c:pt idx="9">
                  <c:v>43</c:v>
                </c:pt>
                <c:pt idx="10">
                  <c:v>38</c:v>
                </c:pt>
                <c:pt idx="11">
                  <c:v>46</c:v>
                </c:pt>
                <c:pt idx="12">
                  <c:v>45.5</c:v>
                </c:pt>
                <c:pt idx="13">
                  <c:v>44</c:v>
                </c:pt>
                <c:pt idx="14">
                  <c:v>42</c:v>
                </c:pt>
                <c:pt idx="1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E-9B4A-BA16-7033043D38AF}"/>
            </c:ext>
          </c:extLst>
        </c:ser>
        <c:ser>
          <c:idx val="1"/>
          <c:order val="1"/>
          <c:tx>
            <c:strRef>
              <c:f>Random!$C$22</c:f>
              <c:strCache>
                <c:ptCount val="1"/>
                <c:pt idx="0">
                  <c:v>N=35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Random!$C$23:$C$38</c:f>
              <c:numCache>
                <c:formatCode>General</c:formatCode>
                <c:ptCount val="16"/>
                <c:pt idx="0">
                  <c:v>1464.5</c:v>
                </c:pt>
                <c:pt idx="1">
                  <c:v>2090.5</c:v>
                </c:pt>
                <c:pt idx="2">
                  <c:v>2162</c:v>
                </c:pt>
                <c:pt idx="3">
                  <c:v>2176.5</c:v>
                </c:pt>
                <c:pt idx="4">
                  <c:v>2559</c:v>
                </c:pt>
                <c:pt idx="5">
                  <c:v>4152.5</c:v>
                </c:pt>
                <c:pt idx="6">
                  <c:v>6330.5</c:v>
                </c:pt>
                <c:pt idx="7">
                  <c:v>6697</c:v>
                </c:pt>
                <c:pt idx="8">
                  <c:v>6377</c:v>
                </c:pt>
                <c:pt idx="9">
                  <c:v>5552</c:v>
                </c:pt>
                <c:pt idx="10">
                  <c:v>4554</c:v>
                </c:pt>
                <c:pt idx="11">
                  <c:v>3805</c:v>
                </c:pt>
                <c:pt idx="12">
                  <c:v>2851</c:v>
                </c:pt>
                <c:pt idx="13">
                  <c:v>2516</c:v>
                </c:pt>
                <c:pt idx="14">
                  <c:v>1984</c:v>
                </c:pt>
                <c:pt idx="15">
                  <c:v>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E-9B4A-BA16-7033043D38AF}"/>
            </c:ext>
          </c:extLst>
        </c:ser>
        <c:ser>
          <c:idx val="2"/>
          <c:order val="2"/>
          <c:tx>
            <c:strRef>
              <c:f>Random!$D$22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Random!$D$23:$D$38</c:f>
              <c:numCache>
                <c:formatCode>General</c:formatCode>
                <c:ptCount val="16"/>
                <c:pt idx="0">
                  <c:v>56287</c:v>
                </c:pt>
                <c:pt idx="1">
                  <c:v>129566</c:v>
                </c:pt>
                <c:pt idx="2">
                  <c:v>96961</c:v>
                </c:pt>
                <c:pt idx="3">
                  <c:v>134008.5</c:v>
                </c:pt>
                <c:pt idx="4">
                  <c:v>186337</c:v>
                </c:pt>
                <c:pt idx="5">
                  <c:v>394908.5</c:v>
                </c:pt>
                <c:pt idx="6">
                  <c:v>400001</c:v>
                </c:pt>
                <c:pt idx="7">
                  <c:v>400001</c:v>
                </c:pt>
                <c:pt idx="8">
                  <c:v>337828</c:v>
                </c:pt>
                <c:pt idx="9">
                  <c:v>209547</c:v>
                </c:pt>
                <c:pt idx="10">
                  <c:v>153044</c:v>
                </c:pt>
                <c:pt idx="11">
                  <c:v>106209</c:v>
                </c:pt>
                <c:pt idx="12">
                  <c:v>65936</c:v>
                </c:pt>
                <c:pt idx="13">
                  <c:v>50373</c:v>
                </c:pt>
                <c:pt idx="14">
                  <c:v>34404</c:v>
                </c:pt>
                <c:pt idx="15">
                  <c:v>26591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1E-9B4A-BA16-7033043D38AF}"/>
            </c:ext>
          </c:extLst>
        </c:ser>
        <c:ser>
          <c:idx val="3"/>
          <c:order val="3"/>
          <c:tx>
            <c:strRef>
              <c:f>Random!$E$22</c:f>
              <c:strCache>
                <c:ptCount val="1"/>
                <c:pt idx="0">
                  <c:v>Calls N=90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Random!$E$23:$E$38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400001</c:v>
                </c:pt>
                <c:pt idx="12">
                  <c:v>400001</c:v>
                </c:pt>
                <c:pt idx="13">
                  <c:v>400001</c:v>
                </c:pt>
                <c:pt idx="14">
                  <c:v>400001</c:v>
                </c:pt>
                <c:pt idx="15">
                  <c:v>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1E-9B4A-BA16-7033043D38AF}"/>
            </c:ext>
          </c:extLst>
        </c:ser>
        <c:ser>
          <c:idx val="4"/>
          <c:order val="4"/>
          <c:tx>
            <c:strRef>
              <c:f>Random!$F$22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Random!$A$23:$A$38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Random!$F$23:$F$38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400001</c:v>
                </c:pt>
                <c:pt idx="12">
                  <c:v>400001</c:v>
                </c:pt>
                <c:pt idx="13">
                  <c:v>400001</c:v>
                </c:pt>
                <c:pt idx="14">
                  <c:v>400001</c:v>
                </c:pt>
                <c:pt idx="15">
                  <c:v>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1E-9B4A-BA16-7033043D38AF}"/>
            </c:ext>
          </c:extLst>
        </c:ser>
        <c:ser>
          <c:idx val="5"/>
          <c:order val="5"/>
          <c:tx>
            <c:strRef>
              <c:f>Random!$G$22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Random!$A$23:$A$38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Random!$G$23:$G$38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400001</c:v>
                </c:pt>
                <c:pt idx="12">
                  <c:v>400001</c:v>
                </c:pt>
                <c:pt idx="13">
                  <c:v>400001</c:v>
                </c:pt>
                <c:pt idx="14">
                  <c:v>400001</c:v>
                </c:pt>
                <c:pt idx="15">
                  <c:v>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1E-9B4A-BA16-7033043D38A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07343"/>
        <c:axId val="184849503"/>
      </c:lineChart>
      <c:catAx>
        <c:axId val="18480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9503"/>
        <c:crosses val="autoZero"/>
        <c:auto val="1"/>
        <c:lblAlgn val="ctr"/>
        <c:lblOffset val="100"/>
        <c:noMultiLvlLbl val="0"/>
      </c:catAx>
      <c:valAx>
        <c:axId val="1848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DPLL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# of timed out Random 3-SAT runs as a function of L/N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Random!$B$41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Random!$B$42:$B$57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6-9E4F-A4BF-1F5017096509}"/>
            </c:ext>
          </c:extLst>
        </c:ser>
        <c:ser>
          <c:idx val="1"/>
          <c:order val="1"/>
          <c:tx>
            <c:strRef>
              <c:f>Random!$C$41</c:f>
              <c:strCache>
                <c:ptCount val="1"/>
                <c:pt idx="0">
                  <c:v>N=35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Random!$C$42:$C$57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6-9E4F-A4BF-1F5017096509}"/>
            </c:ext>
          </c:extLst>
        </c:ser>
        <c:ser>
          <c:idx val="2"/>
          <c:order val="2"/>
          <c:tx>
            <c:strRef>
              <c:f>Random!$D$41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Random!$D$42:$D$57</c:f>
              <c:numCache>
                <c:formatCode>General</c:formatCode>
                <c:ptCount val="16"/>
                <c:pt idx="0">
                  <c:v>21</c:v>
                </c:pt>
                <c:pt idx="1">
                  <c:v>39</c:v>
                </c:pt>
                <c:pt idx="2">
                  <c:v>28</c:v>
                </c:pt>
                <c:pt idx="3">
                  <c:v>25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  <c:pt idx="7">
                  <c:v>59</c:v>
                </c:pt>
                <c:pt idx="8">
                  <c:v>35</c:v>
                </c:pt>
                <c:pt idx="9">
                  <c:v>7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6-9E4F-A4BF-1F5017096509}"/>
            </c:ext>
          </c:extLst>
        </c:ser>
        <c:ser>
          <c:idx val="3"/>
          <c:order val="3"/>
          <c:tx>
            <c:strRef>
              <c:f>Random!$E$41</c:f>
              <c:strCache>
                <c:ptCount val="1"/>
                <c:pt idx="0">
                  <c:v>N=90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Random!$E$42:$E$57</c:f>
              <c:numCache>
                <c:formatCode>General</c:formatCode>
                <c:ptCount val="16"/>
                <c:pt idx="0">
                  <c:v>88</c:v>
                </c:pt>
                <c:pt idx="1">
                  <c:v>86</c:v>
                </c:pt>
                <c:pt idx="2">
                  <c:v>90</c:v>
                </c:pt>
                <c:pt idx="3">
                  <c:v>94</c:v>
                </c:pt>
                <c:pt idx="4">
                  <c:v>97</c:v>
                </c:pt>
                <c:pt idx="5">
                  <c:v>96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</c:v>
                </c:pt>
                <c:pt idx="1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16-9E4F-A4BF-1F5017096509}"/>
            </c:ext>
          </c:extLst>
        </c:ser>
        <c:ser>
          <c:idx val="4"/>
          <c:order val="4"/>
          <c:tx>
            <c:strRef>
              <c:f>Random!$F$41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Random!$A$42:$A$57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Random!$F$42:$F$57</c:f>
              <c:numCache>
                <c:formatCode>General</c:formatCode>
                <c:ptCount val="16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16-9E4F-A4BF-1F5017096509}"/>
            </c:ext>
          </c:extLst>
        </c:ser>
        <c:ser>
          <c:idx val="5"/>
          <c:order val="5"/>
          <c:tx>
            <c:strRef>
              <c:f>Random!$G$41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Random!$A$42:$A$57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Random!$G$42:$G$57</c:f>
              <c:numCache>
                <c:formatCode>General</c:formatCode>
                <c:ptCount val="16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16-9E4F-A4BF-1F501709650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632416"/>
        <c:axId val="2142947072"/>
      </c:lineChart>
      <c:catAx>
        <c:axId val="214263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47072"/>
        <c:crosses val="autoZero"/>
        <c:auto val="1"/>
        <c:lblAlgn val="ctr"/>
        <c:lblOffset val="100"/>
        <c:noMultiLvlLbl val="0"/>
      </c:catAx>
      <c:valAx>
        <c:axId val="21429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TIMEOUTS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3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Runtime of TwoClause 3-SAT as a function of L/N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TwoClause!$B$3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TwoClause!$A$4:$A$19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TwoClause!$B$4:$B$19</c:f>
              <c:numCache>
                <c:formatCode>General</c:formatCode>
                <c:ptCount val="16"/>
                <c:pt idx="0">
                  <c:v>4.5</c:v>
                </c:pt>
                <c:pt idx="1">
                  <c:v>5</c:v>
                </c:pt>
                <c:pt idx="2">
                  <c:v>10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9</c:v>
                </c:pt>
                <c:pt idx="8">
                  <c:v>14</c:v>
                </c:pt>
                <c:pt idx="9">
                  <c:v>13.5</c:v>
                </c:pt>
                <c:pt idx="10">
                  <c:v>14.5</c:v>
                </c:pt>
                <c:pt idx="11">
                  <c:v>24</c:v>
                </c:pt>
                <c:pt idx="12">
                  <c:v>38</c:v>
                </c:pt>
                <c:pt idx="13">
                  <c:v>26</c:v>
                </c:pt>
                <c:pt idx="14">
                  <c:v>20.5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F-B34B-B9E6-5984EEBA9ACA}"/>
            </c:ext>
          </c:extLst>
        </c:ser>
        <c:ser>
          <c:idx val="1"/>
          <c:order val="1"/>
          <c:tx>
            <c:strRef>
              <c:f>TwoClause!$C$3</c:f>
              <c:strCache>
                <c:ptCount val="1"/>
                <c:pt idx="0">
                  <c:v>N=35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TwoClause!$A$4:$A$19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TwoClause!$C$4:$C$19</c:f>
              <c:numCache>
                <c:formatCode>General</c:formatCode>
                <c:ptCount val="16"/>
                <c:pt idx="0">
                  <c:v>426</c:v>
                </c:pt>
                <c:pt idx="1">
                  <c:v>584</c:v>
                </c:pt>
                <c:pt idx="2">
                  <c:v>687.5</c:v>
                </c:pt>
                <c:pt idx="3">
                  <c:v>567.5</c:v>
                </c:pt>
                <c:pt idx="4">
                  <c:v>666</c:v>
                </c:pt>
                <c:pt idx="5">
                  <c:v>968.5</c:v>
                </c:pt>
                <c:pt idx="6">
                  <c:v>1138</c:v>
                </c:pt>
                <c:pt idx="7">
                  <c:v>1287</c:v>
                </c:pt>
                <c:pt idx="8">
                  <c:v>1272.5</c:v>
                </c:pt>
                <c:pt idx="9">
                  <c:v>1245</c:v>
                </c:pt>
                <c:pt idx="10">
                  <c:v>1165.5</c:v>
                </c:pt>
                <c:pt idx="11">
                  <c:v>1038.5</c:v>
                </c:pt>
                <c:pt idx="12">
                  <c:v>1009</c:v>
                </c:pt>
                <c:pt idx="13">
                  <c:v>964</c:v>
                </c:pt>
                <c:pt idx="14">
                  <c:v>893.5</c:v>
                </c:pt>
                <c:pt idx="15">
                  <c:v>773.5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F-B34B-B9E6-5984EEBA9ACA}"/>
            </c:ext>
          </c:extLst>
        </c:ser>
        <c:ser>
          <c:idx val="2"/>
          <c:order val="2"/>
          <c:tx>
            <c:strRef>
              <c:f>TwoClause!$D$3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TwoClause!$A$4:$A$19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TwoClause!$D$4:$D$19</c:f>
              <c:numCache>
                <c:formatCode>General</c:formatCode>
                <c:ptCount val="16"/>
                <c:pt idx="0">
                  <c:v>16162</c:v>
                </c:pt>
                <c:pt idx="1">
                  <c:v>17775.5</c:v>
                </c:pt>
                <c:pt idx="2">
                  <c:v>14438.5</c:v>
                </c:pt>
                <c:pt idx="3">
                  <c:v>14703.5</c:v>
                </c:pt>
                <c:pt idx="4">
                  <c:v>19549.5</c:v>
                </c:pt>
                <c:pt idx="5">
                  <c:v>21648</c:v>
                </c:pt>
                <c:pt idx="6">
                  <c:v>26077.5</c:v>
                </c:pt>
                <c:pt idx="7">
                  <c:v>19230</c:v>
                </c:pt>
                <c:pt idx="8">
                  <c:v>14540.5</c:v>
                </c:pt>
                <c:pt idx="9">
                  <c:v>9731.5</c:v>
                </c:pt>
                <c:pt idx="10">
                  <c:v>8276.5</c:v>
                </c:pt>
                <c:pt idx="11">
                  <c:v>6236.5</c:v>
                </c:pt>
                <c:pt idx="12">
                  <c:v>4871</c:v>
                </c:pt>
                <c:pt idx="13">
                  <c:v>4100.5</c:v>
                </c:pt>
                <c:pt idx="14">
                  <c:v>3444</c:v>
                </c:pt>
                <c:pt idx="15">
                  <c:v>3048.5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2F-B34B-B9E6-5984EEBA9ACA}"/>
            </c:ext>
          </c:extLst>
        </c:ser>
        <c:ser>
          <c:idx val="3"/>
          <c:order val="3"/>
          <c:tx>
            <c:strRef>
              <c:f>TwoClause!$E$3</c:f>
              <c:strCache>
                <c:ptCount val="1"/>
                <c:pt idx="0">
                  <c:v>N=90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TwoClause!$A$4:$A$19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TwoClause!$E$4:$E$19</c:f>
              <c:numCache>
                <c:formatCode>General</c:formatCode>
                <c:ptCount val="16"/>
                <c:pt idx="0">
                  <c:v>113813</c:v>
                </c:pt>
                <c:pt idx="1">
                  <c:v>113106.5</c:v>
                </c:pt>
                <c:pt idx="2">
                  <c:v>115315.5</c:v>
                </c:pt>
                <c:pt idx="3">
                  <c:v>124341.5</c:v>
                </c:pt>
                <c:pt idx="4">
                  <c:v>129289.5</c:v>
                </c:pt>
                <c:pt idx="5">
                  <c:v>125666</c:v>
                </c:pt>
                <c:pt idx="6">
                  <c:v>130077.5</c:v>
                </c:pt>
                <c:pt idx="7">
                  <c:v>131177.5</c:v>
                </c:pt>
                <c:pt idx="8">
                  <c:v>137536</c:v>
                </c:pt>
                <c:pt idx="9">
                  <c:v>144295</c:v>
                </c:pt>
                <c:pt idx="10">
                  <c:v>156865.5</c:v>
                </c:pt>
                <c:pt idx="11">
                  <c:v>162054.5</c:v>
                </c:pt>
                <c:pt idx="12">
                  <c:v>133966</c:v>
                </c:pt>
                <c:pt idx="13">
                  <c:v>99993</c:v>
                </c:pt>
                <c:pt idx="14">
                  <c:v>81966</c:v>
                </c:pt>
                <c:pt idx="15">
                  <c:v>120574.5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2F-B34B-B9E6-5984EEBA9ACA}"/>
            </c:ext>
          </c:extLst>
        </c:ser>
        <c:ser>
          <c:idx val="4"/>
          <c:order val="4"/>
          <c:tx>
            <c:strRef>
              <c:f>TwoClause!$F$3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TwoClause!$A$4:$A$19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TwoClause!$F$4:$F$19</c:f>
              <c:numCache>
                <c:formatCode>General</c:formatCode>
                <c:ptCount val="16"/>
                <c:pt idx="0">
                  <c:v>37945</c:v>
                </c:pt>
                <c:pt idx="1">
                  <c:v>38205</c:v>
                </c:pt>
                <c:pt idx="2">
                  <c:v>38433</c:v>
                </c:pt>
                <c:pt idx="3">
                  <c:v>39020</c:v>
                </c:pt>
                <c:pt idx="4">
                  <c:v>40329.5</c:v>
                </c:pt>
                <c:pt idx="5">
                  <c:v>45665</c:v>
                </c:pt>
                <c:pt idx="6">
                  <c:v>82454</c:v>
                </c:pt>
                <c:pt idx="7">
                  <c:v>106640.5</c:v>
                </c:pt>
                <c:pt idx="8">
                  <c:v>96035</c:v>
                </c:pt>
                <c:pt idx="9">
                  <c:v>87239</c:v>
                </c:pt>
                <c:pt idx="10">
                  <c:v>83373.5</c:v>
                </c:pt>
                <c:pt idx="11">
                  <c:v>84578.5</c:v>
                </c:pt>
                <c:pt idx="12">
                  <c:v>89269.5</c:v>
                </c:pt>
                <c:pt idx="13">
                  <c:v>97533.5</c:v>
                </c:pt>
                <c:pt idx="14">
                  <c:v>115455</c:v>
                </c:pt>
                <c:pt idx="15">
                  <c:v>132646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2F-B34B-B9E6-5984EEBA9ACA}"/>
            </c:ext>
          </c:extLst>
        </c:ser>
        <c:ser>
          <c:idx val="5"/>
          <c:order val="5"/>
          <c:tx>
            <c:strRef>
              <c:f>TwoClause!$G$3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TwoClause!$A$4:$A$19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TwoClause!$G$4:$G$19</c:f>
              <c:numCache>
                <c:formatCode>General</c:formatCode>
                <c:ptCount val="16"/>
                <c:pt idx="0">
                  <c:v>30277</c:v>
                </c:pt>
                <c:pt idx="1">
                  <c:v>57271</c:v>
                </c:pt>
                <c:pt idx="2">
                  <c:v>58197</c:v>
                </c:pt>
                <c:pt idx="3">
                  <c:v>60322</c:v>
                </c:pt>
                <c:pt idx="4">
                  <c:v>75003.5</c:v>
                </c:pt>
                <c:pt idx="5">
                  <c:v>154746</c:v>
                </c:pt>
                <c:pt idx="6">
                  <c:v>418515</c:v>
                </c:pt>
                <c:pt idx="7">
                  <c:v>506710.5</c:v>
                </c:pt>
                <c:pt idx="8">
                  <c:v>778752.5</c:v>
                </c:pt>
                <c:pt idx="9">
                  <c:v>726248.5</c:v>
                </c:pt>
                <c:pt idx="10">
                  <c:v>620832.5</c:v>
                </c:pt>
                <c:pt idx="11">
                  <c:v>811546.5</c:v>
                </c:pt>
                <c:pt idx="12">
                  <c:v>395410</c:v>
                </c:pt>
                <c:pt idx="13">
                  <c:v>293575</c:v>
                </c:pt>
                <c:pt idx="14">
                  <c:v>270121</c:v>
                </c:pt>
                <c:pt idx="15">
                  <c:v>290873.5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2F-B34B-B9E6-5984EEBA9AC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132816"/>
        <c:axId val="2144391744"/>
      </c:lineChart>
      <c:catAx>
        <c:axId val="210913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91744"/>
        <c:crosses val="autoZero"/>
        <c:auto val="1"/>
        <c:lblAlgn val="ctr"/>
        <c:lblOffset val="100"/>
        <c:noMultiLvlLbl val="0"/>
      </c:catAx>
      <c:valAx>
        <c:axId val="21443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# of DPLL Calls of TwoClause 3-SAT as a function of L/N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TwoClause!$B$22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TwoClause!$A$23:$A$38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22</c:v>
                </c:pt>
                <c:pt idx="2">
                  <c:v>26</c:v>
                </c:pt>
                <c:pt idx="3">
                  <c:v>30</c:v>
                </c:pt>
                <c:pt idx="4">
                  <c:v>36.5</c:v>
                </c:pt>
                <c:pt idx="5">
                  <c:v>39.5</c:v>
                </c:pt>
                <c:pt idx="6">
                  <c:v>34</c:v>
                </c:pt>
                <c:pt idx="7">
                  <c:v>49</c:v>
                </c:pt>
                <c:pt idx="8">
                  <c:v>50</c:v>
                </c:pt>
                <c:pt idx="9">
                  <c:v>45.5</c:v>
                </c:pt>
                <c:pt idx="10">
                  <c:v>51</c:v>
                </c:pt>
                <c:pt idx="11">
                  <c:v>57.5</c:v>
                </c:pt>
                <c:pt idx="12">
                  <c:v>60</c:v>
                </c:pt>
                <c:pt idx="13">
                  <c:v>56</c:v>
                </c:pt>
                <c:pt idx="14">
                  <c:v>62</c:v>
                </c:pt>
                <c:pt idx="15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2-FD4C-B843-5460F535CA1C}"/>
            </c:ext>
          </c:extLst>
        </c:ser>
        <c:ser>
          <c:idx val="1"/>
          <c:order val="1"/>
          <c:tx>
            <c:strRef>
              <c:f>TwoClause!$C$22</c:f>
              <c:strCache>
                <c:ptCount val="1"/>
                <c:pt idx="0">
                  <c:v>N=35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TwoClause!$A$23:$A$38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TwoClause!$C$23:$C$38</c:f>
              <c:numCache>
                <c:formatCode>General</c:formatCode>
                <c:ptCount val="16"/>
                <c:pt idx="0">
                  <c:v>1298</c:v>
                </c:pt>
                <c:pt idx="1">
                  <c:v>2302</c:v>
                </c:pt>
                <c:pt idx="2">
                  <c:v>3547</c:v>
                </c:pt>
                <c:pt idx="3">
                  <c:v>2326</c:v>
                </c:pt>
                <c:pt idx="4">
                  <c:v>2465.5</c:v>
                </c:pt>
                <c:pt idx="5">
                  <c:v>3602.5</c:v>
                </c:pt>
                <c:pt idx="6">
                  <c:v>4853</c:v>
                </c:pt>
                <c:pt idx="7">
                  <c:v>4663</c:v>
                </c:pt>
                <c:pt idx="8">
                  <c:v>4105</c:v>
                </c:pt>
                <c:pt idx="9">
                  <c:v>3135</c:v>
                </c:pt>
                <c:pt idx="10">
                  <c:v>2818</c:v>
                </c:pt>
                <c:pt idx="11">
                  <c:v>2063</c:v>
                </c:pt>
                <c:pt idx="12">
                  <c:v>1803</c:v>
                </c:pt>
                <c:pt idx="13">
                  <c:v>1500</c:v>
                </c:pt>
                <c:pt idx="14">
                  <c:v>1256</c:v>
                </c:pt>
                <c:pt idx="15">
                  <c:v>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2-FD4C-B843-5460F535CA1C}"/>
            </c:ext>
          </c:extLst>
        </c:ser>
        <c:ser>
          <c:idx val="2"/>
          <c:order val="2"/>
          <c:tx>
            <c:strRef>
              <c:f>TwoClause!$D$22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TwoClause!$A$23:$A$38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TwoClause!$D$23:$D$38</c:f>
              <c:numCache>
                <c:formatCode>General</c:formatCode>
                <c:ptCount val="16"/>
                <c:pt idx="0">
                  <c:v>182566.5</c:v>
                </c:pt>
                <c:pt idx="1">
                  <c:v>185598</c:v>
                </c:pt>
                <c:pt idx="2">
                  <c:v>188746</c:v>
                </c:pt>
                <c:pt idx="3">
                  <c:v>177373.5</c:v>
                </c:pt>
                <c:pt idx="4">
                  <c:v>202270.5</c:v>
                </c:pt>
                <c:pt idx="5">
                  <c:v>216203</c:v>
                </c:pt>
                <c:pt idx="6">
                  <c:v>207012</c:v>
                </c:pt>
                <c:pt idx="7">
                  <c:v>146703</c:v>
                </c:pt>
                <c:pt idx="8">
                  <c:v>105585</c:v>
                </c:pt>
                <c:pt idx="9">
                  <c:v>57391.5</c:v>
                </c:pt>
                <c:pt idx="10">
                  <c:v>41454</c:v>
                </c:pt>
                <c:pt idx="11">
                  <c:v>26933</c:v>
                </c:pt>
                <c:pt idx="12">
                  <c:v>17192</c:v>
                </c:pt>
                <c:pt idx="13">
                  <c:v>12962</c:v>
                </c:pt>
                <c:pt idx="14">
                  <c:v>9110</c:v>
                </c:pt>
                <c:pt idx="15">
                  <c:v>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2-FD4C-B843-5460F535CA1C}"/>
            </c:ext>
          </c:extLst>
        </c:ser>
        <c:ser>
          <c:idx val="3"/>
          <c:order val="3"/>
          <c:tx>
            <c:strRef>
              <c:f>TwoClause!$E$22</c:f>
              <c:strCache>
                <c:ptCount val="1"/>
                <c:pt idx="0">
                  <c:v>N=90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TwoClause!$A$23:$A$38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TwoClause!$E$23:$E$38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295142</c:v>
                </c:pt>
                <c:pt idx="12">
                  <c:v>163458</c:v>
                </c:pt>
                <c:pt idx="13">
                  <c:v>105973</c:v>
                </c:pt>
                <c:pt idx="14">
                  <c:v>69143</c:v>
                </c:pt>
                <c:pt idx="15">
                  <c:v>43240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2-FD4C-B843-5460F535CA1C}"/>
            </c:ext>
          </c:extLst>
        </c:ser>
        <c:ser>
          <c:idx val="4"/>
          <c:order val="4"/>
          <c:tx>
            <c:strRef>
              <c:f>TwoClause!$F$22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TwoClause!$A$23:$A$38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TwoClause!$F$23:$F$38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400001</c:v>
                </c:pt>
                <c:pt idx="12">
                  <c:v>400001</c:v>
                </c:pt>
                <c:pt idx="13">
                  <c:v>400001</c:v>
                </c:pt>
                <c:pt idx="14">
                  <c:v>400001</c:v>
                </c:pt>
                <c:pt idx="15">
                  <c:v>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2-FD4C-B843-5460F535CA1C}"/>
            </c:ext>
          </c:extLst>
        </c:ser>
        <c:ser>
          <c:idx val="5"/>
          <c:order val="5"/>
          <c:tx>
            <c:strRef>
              <c:f>TwoClause!$G$22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TwoClause!$A$23:$A$38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TwoClause!$G$23:$G$38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400001</c:v>
                </c:pt>
                <c:pt idx="12">
                  <c:v>400001</c:v>
                </c:pt>
                <c:pt idx="13">
                  <c:v>400001</c:v>
                </c:pt>
                <c:pt idx="14">
                  <c:v>400001</c:v>
                </c:pt>
                <c:pt idx="15">
                  <c:v>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B2-FD4C-B843-5460F535CA1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20863"/>
        <c:axId val="196509983"/>
      </c:lineChart>
      <c:catAx>
        <c:axId val="19692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9983"/>
        <c:crosses val="autoZero"/>
        <c:auto val="1"/>
        <c:lblAlgn val="ctr"/>
        <c:lblOffset val="100"/>
        <c:noMultiLvlLbl val="0"/>
      </c:catAx>
      <c:valAx>
        <c:axId val="1965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DPLL CALLS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# of timed out TwoClause 3-SAT runs as a function of L/N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TwoClause!$B$41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TwoClause!$A$42:$A$57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TwoClause!$B$42:$B$57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C-5F41-B6F2-B657A42A2F02}"/>
            </c:ext>
          </c:extLst>
        </c:ser>
        <c:ser>
          <c:idx val="1"/>
          <c:order val="1"/>
          <c:tx>
            <c:strRef>
              <c:f>TwoClause!$C$41</c:f>
              <c:strCache>
                <c:ptCount val="1"/>
                <c:pt idx="0">
                  <c:v>N=35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TwoClause!$A$42:$A$57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TwoClause!$C$42:$C$57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C-5F41-B6F2-B657A42A2F02}"/>
            </c:ext>
          </c:extLst>
        </c:ser>
        <c:ser>
          <c:idx val="2"/>
          <c:order val="2"/>
          <c:tx>
            <c:strRef>
              <c:f>TwoClause!$D$41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TwoClause!$A$42:$A$57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TwoClause!$D$42:$D$57</c:f>
              <c:numCache>
                <c:formatCode>General</c:formatCode>
                <c:ptCount val="16"/>
                <c:pt idx="0">
                  <c:v>21</c:v>
                </c:pt>
                <c:pt idx="1">
                  <c:v>39</c:v>
                </c:pt>
                <c:pt idx="2">
                  <c:v>32</c:v>
                </c:pt>
                <c:pt idx="3">
                  <c:v>29</c:v>
                </c:pt>
                <c:pt idx="4">
                  <c:v>26</c:v>
                </c:pt>
                <c:pt idx="5">
                  <c:v>31</c:v>
                </c:pt>
                <c:pt idx="6">
                  <c:v>18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C-5F41-B6F2-B657A42A2F02}"/>
            </c:ext>
          </c:extLst>
        </c:ser>
        <c:ser>
          <c:idx val="3"/>
          <c:order val="3"/>
          <c:tx>
            <c:strRef>
              <c:f>TwoClause!$E$41</c:f>
              <c:strCache>
                <c:ptCount val="1"/>
                <c:pt idx="0">
                  <c:v>N=90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TwoClause!$A$42:$A$57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TwoClause!$E$42:$E$57</c:f>
              <c:numCache>
                <c:formatCode>General</c:formatCode>
                <c:ptCount val="16"/>
                <c:pt idx="0">
                  <c:v>89</c:v>
                </c:pt>
                <c:pt idx="1">
                  <c:v>92</c:v>
                </c:pt>
                <c:pt idx="2">
                  <c:v>93</c:v>
                </c:pt>
                <c:pt idx="3">
                  <c:v>96</c:v>
                </c:pt>
                <c:pt idx="4">
                  <c:v>95</c:v>
                </c:pt>
                <c:pt idx="5">
                  <c:v>95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94</c:v>
                </c:pt>
                <c:pt idx="11">
                  <c:v>47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C-5F41-B6F2-B657A42A2F02}"/>
            </c:ext>
          </c:extLst>
        </c:ser>
        <c:ser>
          <c:idx val="4"/>
          <c:order val="4"/>
          <c:tx>
            <c:strRef>
              <c:f>TwoClause!$F$41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TwoClause!$A$42:$A$57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TwoClause!$F$42:$F$57</c:f>
              <c:numCache>
                <c:formatCode>General</c:formatCode>
                <c:ptCount val="16"/>
                <c:pt idx="0">
                  <c:v>97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97</c:v>
                </c:pt>
                <c:pt idx="1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4C-5F41-B6F2-B657A42A2F02}"/>
            </c:ext>
          </c:extLst>
        </c:ser>
        <c:ser>
          <c:idx val="5"/>
          <c:order val="5"/>
          <c:tx>
            <c:strRef>
              <c:f>TwoClause!$G$41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TwoClause!$A$42:$A$57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TwoClause!$G$42:$G$57</c:f>
              <c:numCache>
                <c:formatCode>General</c:formatCode>
                <c:ptCount val="16"/>
                <c:pt idx="0">
                  <c:v>98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4C-5F41-B6F2-B657A42A2F0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81375"/>
        <c:axId val="188989903"/>
      </c:lineChart>
      <c:catAx>
        <c:axId val="18878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89903"/>
        <c:crosses val="autoZero"/>
        <c:auto val="1"/>
        <c:lblAlgn val="ctr"/>
        <c:lblOffset val="100"/>
        <c:noMultiLvlLbl val="0"/>
      </c:catAx>
      <c:valAx>
        <c:axId val="18898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TIMEOUTS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of Optimized</a:t>
            </a:r>
            <a:r>
              <a:rPr lang="en-US" baseline="0"/>
              <a:t> 3-SAT as a function of L/N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Optimized!$B$3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Optimized!$A$4:$A$19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Optimized!$B$4:$B$19</c:f>
              <c:numCache>
                <c:formatCode>General</c:formatCode>
                <c:ptCount val="16"/>
                <c:pt idx="0">
                  <c:v>2.5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11.5</c:v>
                </c:pt>
                <c:pt idx="15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E-284D-87B2-8D506F36C618}"/>
            </c:ext>
          </c:extLst>
        </c:ser>
        <c:ser>
          <c:idx val="1"/>
          <c:order val="1"/>
          <c:tx>
            <c:strRef>
              <c:f>Optimized!$C$3</c:f>
              <c:strCache>
                <c:ptCount val="1"/>
                <c:pt idx="0">
                  <c:v>N=35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Optimized!$A$4:$A$19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Optimized!$C$4:$C$19</c:f>
              <c:numCache>
                <c:formatCode>General</c:formatCode>
                <c:ptCount val="16"/>
                <c:pt idx="0">
                  <c:v>19.5</c:v>
                </c:pt>
                <c:pt idx="1">
                  <c:v>19</c:v>
                </c:pt>
                <c:pt idx="2">
                  <c:v>24.5</c:v>
                </c:pt>
                <c:pt idx="3">
                  <c:v>34</c:v>
                </c:pt>
                <c:pt idx="4">
                  <c:v>94.5</c:v>
                </c:pt>
                <c:pt idx="5">
                  <c:v>147.5</c:v>
                </c:pt>
                <c:pt idx="6">
                  <c:v>175.5</c:v>
                </c:pt>
                <c:pt idx="7">
                  <c:v>217.5</c:v>
                </c:pt>
                <c:pt idx="8">
                  <c:v>237.5</c:v>
                </c:pt>
                <c:pt idx="9">
                  <c:v>234.5</c:v>
                </c:pt>
                <c:pt idx="10">
                  <c:v>245.5</c:v>
                </c:pt>
                <c:pt idx="11">
                  <c:v>259</c:v>
                </c:pt>
                <c:pt idx="12">
                  <c:v>227</c:v>
                </c:pt>
                <c:pt idx="13">
                  <c:v>241.5</c:v>
                </c:pt>
                <c:pt idx="14">
                  <c:v>250</c:v>
                </c:pt>
                <c:pt idx="15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E-284D-87B2-8D506F36C618}"/>
            </c:ext>
          </c:extLst>
        </c:ser>
        <c:ser>
          <c:idx val="2"/>
          <c:order val="2"/>
          <c:tx>
            <c:strRef>
              <c:f>Optimized!$D$3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Optimized!$A$4:$A$19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Optimized!$D$4:$D$19</c:f>
              <c:numCache>
                <c:formatCode>General</c:formatCode>
                <c:ptCount val="16"/>
                <c:pt idx="0">
                  <c:v>23</c:v>
                </c:pt>
                <c:pt idx="1">
                  <c:v>28</c:v>
                </c:pt>
                <c:pt idx="2">
                  <c:v>30</c:v>
                </c:pt>
                <c:pt idx="3">
                  <c:v>44</c:v>
                </c:pt>
                <c:pt idx="4">
                  <c:v>96.5</c:v>
                </c:pt>
                <c:pt idx="5">
                  <c:v>237</c:v>
                </c:pt>
                <c:pt idx="6">
                  <c:v>415.5</c:v>
                </c:pt>
                <c:pt idx="7">
                  <c:v>615.5</c:v>
                </c:pt>
                <c:pt idx="8">
                  <c:v>671</c:v>
                </c:pt>
                <c:pt idx="9">
                  <c:v>639.5</c:v>
                </c:pt>
                <c:pt idx="10">
                  <c:v>641</c:v>
                </c:pt>
                <c:pt idx="11">
                  <c:v>610</c:v>
                </c:pt>
                <c:pt idx="12">
                  <c:v>623</c:v>
                </c:pt>
                <c:pt idx="13">
                  <c:v>650.5</c:v>
                </c:pt>
                <c:pt idx="14">
                  <c:v>632</c:v>
                </c:pt>
                <c:pt idx="15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E-284D-87B2-8D506F36C618}"/>
            </c:ext>
          </c:extLst>
        </c:ser>
        <c:ser>
          <c:idx val="3"/>
          <c:order val="3"/>
          <c:tx>
            <c:strRef>
              <c:f>Optimized!$E$3</c:f>
              <c:strCache>
                <c:ptCount val="1"/>
                <c:pt idx="0">
                  <c:v>N=90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Optimized!$A$4:$A$19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Optimized!$E$4:$E$19</c:f>
              <c:numCache>
                <c:formatCode>General</c:formatCode>
                <c:ptCount val="16"/>
                <c:pt idx="0">
                  <c:v>203.5</c:v>
                </c:pt>
                <c:pt idx="1">
                  <c:v>208</c:v>
                </c:pt>
                <c:pt idx="2">
                  <c:v>346.5</c:v>
                </c:pt>
                <c:pt idx="3">
                  <c:v>760.5</c:v>
                </c:pt>
                <c:pt idx="4">
                  <c:v>1429</c:v>
                </c:pt>
                <c:pt idx="5">
                  <c:v>3938</c:v>
                </c:pt>
                <c:pt idx="6">
                  <c:v>10213</c:v>
                </c:pt>
                <c:pt idx="7">
                  <c:v>12040</c:v>
                </c:pt>
                <c:pt idx="8">
                  <c:v>12403.5</c:v>
                </c:pt>
                <c:pt idx="9">
                  <c:v>11323</c:v>
                </c:pt>
                <c:pt idx="10">
                  <c:v>9325.5</c:v>
                </c:pt>
                <c:pt idx="11">
                  <c:v>8412.5</c:v>
                </c:pt>
                <c:pt idx="12">
                  <c:v>8490.5</c:v>
                </c:pt>
                <c:pt idx="13">
                  <c:v>8346.5</c:v>
                </c:pt>
                <c:pt idx="14">
                  <c:v>8852</c:v>
                </c:pt>
                <c:pt idx="15">
                  <c:v>19762.5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2E-284D-87B2-8D506F36C618}"/>
            </c:ext>
          </c:extLst>
        </c:ser>
        <c:ser>
          <c:idx val="4"/>
          <c:order val="4"/>
          <c:tx>
            <c:strRef>
              <c:f>Optimized!$F$3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Optimized!$A$4:$A$19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Optimized!$F$4:$F$19</c:f>
              <c:numCache>
                <c:formatCode>General</c:formatCode>
                <c:ptCount val="16"/>
                <c:pt idx="0">
                  <c:v>287</c:v>
                </c:pt>
                <c:pt idx="1">
                  <c:v>318</c:v>
                </c:pt>
                <c:pt idx="2">
                  <c:v>281.5</c:v>
                </c:pt>
                <c:pt idx="3">
                  <c:v>947.5</c:v>
                </c:pt>
                <c:pt idx="4">
                  <c:v>2291.5</c:v>
                </c:pt>
                <c:pt idx="5">
                  <c:v>9734</c:v>
                </c:pt>
                <c:pt idx="6">
                  <c:v>57699</c:v>
                </c:pt>
                <c:pt idx="7">
                  <c:v>83134</c:v>
                </c:pt>
                <c:pt idx="8">
                  <c:v>65193.5</c:v>
                </c:pt>
                <c:pt idx="9">
                  <c:v>49434.5</c:v>
                </c:pt>
                <c:pt idx="10">
                  <c:v>34153.5</c:v>
                </c:pt>
                <c:pt idx="11">
                  <c:v>27178</c:v>
                </c:pt>
                <c:pt idx="12">
                  <c:v>23774</c:v>
                </c:pt>
                <c:pt idx="13">
                  <c:v>19354.400000000001</c:v>
                </c:pt>
                <c:pt idx="14">
                  <c:v>18137.5</c:v>
                </c:pt>
                <c:pt idx="15">
                  <c:v>17871.5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2E-284D-87B2-8D506F36C618}"/>
            </c:ext>
          </c:extLst>
        </c:ser>
        <c:ser>
          <c:idx val="5"/>
          <c:order val="5"/>
          <c:tx>
            <c:strRef>
              <c:f>Optimized!$G$3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Optimized!$A$4:$A$19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Optimized!$G$4:$G$19</c:f>
              <c:numCache>
                <c:formatCode>General</c:formatCode>
                <c:ptCount val="16"/>
                <c:pt idx="0">
                  <c:v>544.5</c:v>
                </c:pt>
                <c:pt idx="1">
                  <c:v>630</c:v>
                </c:pt>
                <c:pt idx="2">
                  <c:v>1133</c:v>
                </c:pt>
                <c:pt idx="3">
                  <c:v>4644</c:v>
                </c:pt>
                <c:pt idx="4">
                  <c:v>24087</c:v>
                </c:pt>
                <c:pt idx="5">
                  <c:v>129926.5</c:v>
                </c:pt>
                <c:pt idx="6">
                  <c:v>418342.5</c:v>
                </c:pt>
                <c:pt idx="7">
                  <c:v>506519.5</c:v>
                </c:pt>
                <c:pt idx="8">
                  <c:v>777335.5</c:v>
                </c:pt>
                <c:pt idx="9">
                  <c:v>669870</c:v>
                </c:pt>
                <c:pt idx="10">
                  <c:v>519357.5</c:v>
                </c:pt>
                <c:pt idx="11">
                  <c:v>607961.5</c:v>
                </c:pt>
                <c:pt idx="12">
                  <c:v>298398.5</c:v>
                </c:pt>
                <c:pt idx="13">
                  <c:v>169371.5</c:v>
                </c:pt>
                <c:pt idx="14">
                  <c:v>107861</c:v>
                </c:pt>
                <c:pt idx="15">
                  <c:v>87072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2E-284D-87B2-8D506F36C61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586384"/>
        <c:axId val="2094802736"/>
      </c:lineChart>
      <c:catAx>
        <c:axId val="209458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02736"/>
        <c:crosses val="autoZero"/>
        <c:auto val="1"/>
        <c:lblAlgn val="ctr"/>
        <c:lblOffset val="100"/>
        <c:noMultiLvlLbl val="0"/>
      </c:catAx>
      <c:valAx>
        <c:axId val="20948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8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DPLL Calls of Optimized 3-SAT as a function of L/N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Optimized!$B$22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Optimized!$A$23:$A$38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Optimized!$B$23:$B$38</c:f>
              <c:numCache>
                <c:formatCode>General</c:formatCode>
                <c:ptCount val="16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12.5</c:v>
                </c:pt>
                <c:pt idx="7">
                  <c:v>15</c:v>
                </c:pt>
                <c:pt idx="8">
                  <c:v>15</c:v>
                </c:pt>
                <c:pt idx="9">
                  <c:v>15.5</c:v>
                </c:pt>
                <c:pt idx="10">
                  <c:v>18</c:v>
                </c:pt>
                <c:pt idx="11">
                  <c:v>16</c:v>
                </c:pt>
                <c:pt idx="12">
                  <c:v>18</c:v>
                </c:pt>
                <c:pt idx="13">
                  <c:v>16</c:v>
                </c:pt>
                <c:pt idx="14">
                  <c:v>17.5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8-EA4A-8B89-81C1E2D0B60E}"/>
            </c:ext>
          </c:extLst>
        </c:ser>
        <c:ser>
          <c:idx val="1"/>
          <c:order val="1"/>
          <c:tx>
            <c:strRef>
              <c:f>Optimized!$C$22</c:f>
              <c:strCache>
                <c:ptCount val="1"/>
                <c:pt idx="0">
                  <c:v>Calls N=35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Optimized!$A$23:$A$38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Optimized!$C$23:$C$38</c:f>
              <c:numCache>
                <c:formatCode>General</c:formatCode>
                <c:ptCount val="16"/>
                <c:pt idx="0">
                  <c:v>24</c:v>
                </c:pt>
                <c:pt idx="1">
                  <c:v>24</c:v>
                </c:pt>
                <c:pt idx="2">
                  <c:v>26</c:v>
                </c:pt>
                <c:pt idx="3">
                  <c:v>43</c:v>
                </c:pt>
                <c:pt idx="4">
                  <c:v>62</c:v>
                </c:pt>
                <c:pt idx="5">
                  <c:v>104.5</c:v>
                </c:pt>
                <c:pt idx="6">
                  <c:v>130.5</c:v>
                </c:pt>
                <c:pt idx="7">
                  <c:v>168</c:v>
                </c:pt>
                <c:pt idx="8">
                  <c:v>176</c:v>
                </c:pt>
                <c:pt idx="9">
                  <c:v>167</c:v>
                </c:pt>
                <c:pt idx="10">
                  <c:v>170</c:v>
                </c:pt>
                <c:pt idx="11">
                  <c:v>146</c:v>
                </c:pt>
                <c:pt idx="12">
                  <c:v>124</c:v>
                </c:pt>
                <c:pt idx="13">
                  <c:v>124</c:v>
                </c:pt>
                <c:pt idx="14">
                  <c:v>111</c:v>
                </c:pt>
                <c:pt idx="15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8-EA4A-8B89-81C1E2D0B60E}"/>
            </c:ext>
          </c:extLst>
        </c:ser>
        <c:ser>
          <c:idx val="2"/>
          <c:order val="2"/>
          <c:tx>
            <c:strRef>
              <c:f>Optimized!$D$22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Optimized!$A$23:$A$38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Optimized!$D$23:$D$38</c:f>
              <c:numCache>
                <c:formatCode>General</c:formatCode>
                <c:ptCount val="16"/>
                <c:pt idx="0">
                  <c:v>38</c:v>
                </c:pt>
                <c:pt idx="1">
                  <c:v>44</c:v>
                </c:pt>
                <c:pt idx="2">
                  <c:v>51</c:v>
                </c:pt>
                <c:pt idx="3">
                  <c:v>102</c:v>
                </c:pt>
                <c:pt idx="4">
                  <c:v>226.5</c:v>
                </c:pt>
                <c:pt idx="5">
                  <c:v>552.5</c:v>
                </c:pt>
                <c:pt idx="6">
                  <c:v>922.5</c:v>
                </c:pt>
                <c:pt idx="7">
                  <c:v>1203</c:v>
                </c:pt>
                <c:pt idx="8">
                  <c:v>1120.5</c:v>
                </c:pt>
                <c:pt idx="9">
                  <c:v>929</c:v>
                </c:pt>
                <c:pt idx="10">
                  <c:v>862</c:v>
                </c:pt>
                <c:pt idx="11">
                  <c:v>688</c:v>
                </c:pt>
                <c:pt idx="12">
                  <c:v>575</c:v>
                </c:pt>
                <c:pt idx="13">
                  <c:v>536</c:v>
                </c:pt>
                <c:pt idx="14">
                  <c:v>427</c:v>
                </c:pt>
                <c:pt idx="15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8-EA4A-8B89-81C1E2D0B60E}"/>
            </c:ext>
          </c:extLst>
        </c:ser>
        <c:ser>
          <c:idx val="3"/>
          <c:order val="3"/>
          <c:tx>
            <c:strRef>
              <c:f>Optimized!$E$22</c:f>
              <c:strCache>
                <c:ptCount val="1"/>
                <c:pt idx="0">
                  <c:v>N=90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Optimized!$A$23:$A$38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Optimized!$E$23:$E$38</c:f>
              <c:numCache>
                <c:formatCode>General</c:formatCode>
                <c:ptCount val="16"/>
                <c:pt idx="0">
                  <c:v>55.5</c:v>
                </c:pt>
                <c:pt idx="1">
                  <c:v>60</c:v>
                </c:pt>
                <c:pt idx="2">
                  <c:v>189</c:v>
                </c:pt>
                <c:pt idx="3">
                  <c:v>392.5</c:v>
                </c:pt>
                <c:pt idx="4">
                  <c:v>950.5</c:v>
                </c:pt>
                <c:pt idx="5">
                  <c:v>2802.5</c:v>
                </c:pt>
                <c:pt idx="6">
                  <c:v>8448.5</c:v>
                </c:pt>
                <c:pt idx="7">
                  <c:v>8828.5</c:v>
                </c:pt>
                <c:pt idx="8">
                  <c:v>8150</c:v>
                </c:pt>
                <c:pt idx="9">
                  <c:v>6579</c:v>
                </c:pt>
                <c:pt idx="10">
                  <c:v>4911</c:v>
                </c:pt>
                <c:pt idx="11">
                  <c:v>3669</c:v>
                </c:pt>
                <c:pt idx="12">
                  <c:v>2987</c:v>
                </c:pt>
                <c:pt idx="13">
                  <c:v>2554</c:v>
                </c:pt>
                <c:pt idx="14">
                  <c:v>1895</c:v>
                </c:pt>
                <c:pt idx="15">
                  <c:v>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8-EA4A-8B89-81C1E2D0B60E}"/>
            </c:ext>
          </c:extLst>
        </c:ser>
        <c:ser>
          <c:idx val="4"/>
          <c:order val="4"/>
          <c:tx>
            <c:strRef>
              <c:f>Optimized!$F$22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Optimized!$A$23:$A$38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Optimized!$F$23:$F$38</c:f>
              <c:numCache>
                <c:formatCode>General</c:formatCode>
                <c:ptCount val="16"/>
                <c:pt idx="0">
                  <c:v>72</c:v>
                </c:pt>
                <c:pt idx="1">
                  <c:v>95</c:v>
                </c:pt>
                <c:pt idx="2">
                  <c:v>344.5</c:v>
                </c:pt>
                <c:pt idx="3">
                  <c:v>1528.5</c:v>
                </c:pt>
                <c:pt idx="4">
                  <c:v>3827</c:v>
                </c:pt>
                <c:pt idx="5">
                  <c:v>15449.5</c:v>
                </c:pt>
                <c:pt idx="6">
                  <c:v>71351</c:v>
                </c:pt>
                <c:pt idx="7">
                  <c:v>89665</c:v>
                </c:pt>
                <c:pt idx="8">
                  <c:v>61809</c:v>
                </c:pt>
                <c:pt idx="9">
                  <c:v>44581</c:v>
                </c:pt>
                <c:pt idx="10">
                  <c:v>28328</c:v>
                </c:pt>
                <c:pt idx="11">
                  <c:v>19570</c:v>
                </c:pt>
                <c:pt idx="12">
                  <c:v>14118</c:v>
                </c:pt>
                <c:pt idx="13">
                  <c:v>10412</c:v>
                </c:pt>
                <c:pt idx="14">
                  <c:v>8370</c:v>
                </c:pt>
                <c:pt idx="15">
                  <c:v>6990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E8-EA4A-8B89-81C1E2D0B60E}"/>
            </c:ext>
          </c:extLst>
        </c:ser>
        <c:ser>
          <c:idx val="5"/>
          <c:order val="5"/>
          <c:tx>
            <c:strRef>
              <c:f>Optimized!$G$22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Optimized!$A$23:$A$38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Optimized!$G$23:$G$38</c:f>
              <c:numCache>
                <c:formatCode>General</c:formatCode>
                <c:ptCount val="16"/>
                <c:pt idx="0">
                  <c:v>87</c:v>
                </c:pt>
                <c:pt idx="1">
                  <c:v>150.5</c:v>
                </c:pt>
                <c:pt idx="2">
                  <c:v>563</c:v>
                </c:pt>
                <c:pt idx="3">
                  <c:v>3015</c:v>
                </c:pt>
                <c:pt idx="4">
                  <c:v>14929.5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219094</c:v>
                </c:pt>
                <c:pt idx="10">
                  <c:v>143710</c:v>
                </c:pt>
                <c:pt idx="11">
                  <c:v>99661</c:v>
                </c:pt>
                <c:pt idx="12">
                  <c:v>74982</c:v>
                </c:pt>
                <c:pt idx="13">
                  <c:v>53001</c:v>
                </c:pt>
                <c:pt idx="14">
                  <c:v>34162</c:v>
                </c:pt>
                <c:pt idx="15">
                  <c:v>25294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E8-EA4A-8B89-81C1E2D0B60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361600"/>
        <c:axId val="2087901328"/>
      </c:lineChart>
      <c:catAx>
        <c:axId val="208836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01328"/>
        <c:crosses val="autoZero"/>
        <c:auto val="1"/>
        <c:lblAlgn val="ctr"/>
        <c:lblOffset val="100"/>
        <c:noMultiLvlLbl val="0"/>
      </c:catAx>
      <c:valAx>
        <c:axId val="20879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DPLL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28485</xdr:colOff>
      <xdr:row>1</xdr:row>
      <xdr:rowOff>11155</xdr:rowOff>
    </xdr:from>
    <xdr:to>
      <xdr:col>14</xdr:col>
      <xdr:colOff>807103</xdr:colOff>
      <xdr:row>19</xdr:row>
      <xdr:rowOff>11869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CEA74C-25BD-A997-B227-8E9C89329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</xdr:row>
      <xdr:rowOff>6350</xdr:rowOff>
    </xdr:from>
    <xdr:to>
      <xdr:col>14</xdr:col>
      <xdr:colOff>812800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4262F-41EA-FD34-ECD3-29EB09924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20</xdr:row>
      <xdr:rowOff>6350</xdr:rowOff>
    </xdr:from>
    <xdr:to>
      <xdr:col>14</xdr:col>
      <xdr:colOff>800100</xdr:colOff>
      <xdr:row>37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E0C6A4-7A8E-F5F2-3D26-0C89E4773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40</xdr:row>
      <xdr:rowOff>6350</xdr:rowOff>
    </xdr:from>
    <xdr:to>
      <xdr:col>15</xdr:col>
      <xdr:colOff>38100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DEA968-7957-67DE-73C8-FB08DB86A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19050</xdr:rowOff>
    </xdr:from>
    <xdr:to>
      <xdr:col>14</xdr:col>
      <xdr:colOff>812800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9BC18-0343-A946-396F-1ED451E28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20</xdr:row>
      <xdr:rowOff>57150</xdr:rowOff>
    </xdr:from>
    <xdr:to>
      <xdr:col>14</xdr:col>
      <xdr:colOff>800100</xdr:colOff>
      <xdr:row>37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41A494-6DDD-92A9-B294-7C390DF7C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39</xdr:row>
      <xdr:rowOff>31750</xdr:rowOff>
    </xdr:from>
    <xdr:to>
      <xdr:col>14</xdr:col>
      <xdr:colOff>774700</xdr:colOff>
      <xdr:row>56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1155A9-FCB7-726D-72FD-FB9863814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6350</xdr:rowOff>
    </xdr:from>
    <xdr:to>
      <xdr:col>14</xdr:col>
      <xdr:colOff>812800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A68B7-F914-068D-148C-7FAF7AC34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20</xdr:row>
      <xdr:rowOff>31750</xdr:rowOff>
    </xdr:from>
    <xdr:to>
      <xdr:col>14</xdr:col>
      <xdr:colOff>812800</xdr:colOff>
      <xdr:row>38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563138-FC93-02D0-00CD-79D253474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</xdr:colOff>
      <xdr:row>39</xdr:row>
      <xdr:rowOff>31750</xdr:rowOff>
    </xdr:from>
    <xdr:to>
      <xdr:col>14</xdr:col>
      <xdr:colOff>787400</xdr:colOff>
      <xdr:row>57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058795-FFB1-2CA1-3F78-B30CC9CFA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11339</xdr:colOff>
      <xdr:row>2</xdr:row>
      <xdr:rowOff>30389</xdr:rowOff>
    </xdr:from>
    <xdr:to>
      <xdr:col>20</xdr:col>
      <xdr:colOff>819521</xdr:colOff>
      <xdr:row>20</xdr:row>
      <xdr:rowOff>11339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2AFD2-893E-0942-947A-9890D57F0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23090</xdr:colOff>
      <xdr:row>21</xdr:row>
      <xdr:rowOff>28285</xdr:rowOff>
    </xdr:from>
    <xdr:to>
      <xdr:col>20</xdr:col>
      <xdr:colOff>822613</xdr:colOff>
      <xdr:row>39</xdr:row>
      <xdr:rowOff>187613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694D5-109B-92AA-CA7B-4D0AA995C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24692</xdr:colOff>
      <xdr:row>40</xdr:row>
      <xdr:rowOff>198261</xdr:rowOff>
    </xdr:from>
    <xdr:to>
      <xdr:col>20</xdr:col>
      <xdr:colOff>799629</xdr:colOff>
      <xdr:row>59</xdr:row>
      <xdr:rowOff>188148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A2E8F5-FBFD-00A4-EA91-F38EBC731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32C2-E9F7-1D40-999F-3FD563A6DE9A}">
  <dimension ref="A1:G19"/>
  <sheetViews>
    <sheetView topLeftCell="G1" zoomScale="200" workbookViewId="0">
      <selection activeCell="G25" sqref="G25"/>
    </sheetView>
  </sheetViews>
  <sheetFormatPr baseColWidth="10" defaultRowHeight="16" x14ac:dyDescent="0.2"/>
  <cols>
    <col min="2" max="2" width="16.83203125" customWidth="1"/>
    <col min="3" max="3" width="17.5" customWidth="1"/>
    <col min="4" max="5" width="16.6640625" customWidth="1"/>
    <col min="6" max="6" width="17.6640625" customWidth="1"/>
    <col min="7" max="7" width="16.5" customWidth="1"/>
  </cols>
  <sheetData>
    <row r="1" spans="1:7" x14ac:dyDescent="0.2">
      <c r="A1" s="1"/>
    </row>
    <row r="2" spans="1:7" ht="21" x14ac:dyDescent="0.25">
      <c r="A2" s="15" t="s">
        <v>13</v>
      </c>
      <c r="B2" s="15"/>
      <c r="C2" s="15"/>
      <c r="D2" s="15"/>
      <c r="E2" s="15"/>
      <c r="F2" s="15"/>
      <c r="G2" s="15"/>
    </row>
    <row r="3" spans="1:7" x14ac:dyDescent="0.2">
      <c r="A3" s="2" t="s">
        <v>0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7" x14ac:dyDescent="0.2">
      <c r="A4" s="3">
        <v>3</v>
      </c>
      <c r="B4" s="3">
        <v>100</v>
      </c>
      <c r="C4" s="3">
        <v>100</v>
      </c>
      <c r="D4" s="3">
        <v>100</v>
      </c>
      <c r="E4" s="3">
        <v>100</v>
      </c>
      <c r="F4" s="3">
        <v>100</v>
      </c>
      <c r="G4" s="3">
        <v>99</v>
      </c>
    </row>
    <row r="5" spans="1:7" x14ac:dyDescent="0.2">
      <c r="A5" s="3">
        <v>3.2</v>
      </c>
      <c r="B5" s="3">
        <v>92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</row>
    <row r="6" spans="1:7" x14ac:dyDescent="0.2">
      <c r="A6" s="3">
        <v>3.4</v>
      </c>
      <c r="B6" s="3">
        <v>91</v>
      </c>
      <c r="C6" s="3">
        <v>99</v>
      </c>
      <c r="D6" s="3">
        <v>100</v>
      </c>
      <c r="E6" s="3">
        <v>100</v>
      </c>
      <c r="F6" s="3">
        <v>100</v>
      </c>
      <c r="G6" s="3">
        <v>100</v>
      </c>
    </row>
    <row r="7" spans="1:7" x14ac:dyDescent="0.2">
      <c r="A7" s="3">
        <v>3.6</v>
      </c>
      <c r="B7" s="3">
        <v>93</v>
      </c>
      <c r="C7" s="3">
        <v>98</v>
      </c>
      <c r="D7" s="3">
        <v>100</v>
      </c>
      <c r="E7" s="3">
        <v>100</v>
      </c>
      <c r="F7" s="3">
        <v>100</v>
      </c>
      <c r="G7" s="3">
        <v>98</v>
      </c>
    </row>
    <row r="8" spans="1:7" x14ac:dyDescent="0.2">
      <c r="A8" s="3">
        <v>3.8</v>
      </c>
      <c r="B8" s="3">
        <v>89</v>
      </c>
      <c r="C8" s="3">
        <v>92</v>
      </c>
      <c r="D8" s="3">
        <v>97</v>
      </c>
      <c r="E8" s="3">
        <v>98</v>
      </c>
      <c r="F8" s="3">
        <v>98</v>
      </c>
      <c r="G8" s="3">
        <v>85</v>
      </c>
    </row>
    <row r="9" spans="1:7" x14ac:dyDescent="0.2">
      <c r="A9" s="3">
        <v>4</v>
      </c>
      <c r="B9" s="3">
        <v>80</v>
      </c>
      <c r="C9" s="3">
        <v>86</v>
      </c>
      <c r="D9" s="3">
        <v>80</v>
      </c>
      <c r="E9" s="3">
        <v>92</v>
      </c>
      <c r="F9" s="3">
        <v>92</v>
      </c>
      <c r="G9" s="3">
        <v>57</v>
      </c>
    </row>
    <row r="10" spans="1:7" x14ac:dyDescent="0.2">
      <c r="A10" s="3">
        <v>4.2</v>
      </c>
      <c r="B10" s="3">
        <v>72</v>
      </c>
      <c r="C10" s="3">
        <v>72</v>
      </c>
      <c r="D10" s="3">
        <v>64</v>
      </c>
      <c r="E10" s="3">
        <v>64</v>
      </c>
      <c r="F10" s="3">
        <v>62</v>
      </c>
      <c r="G10" s="3">
        <v>26</v>
      </c>
    </row>
    <row r="11" spans="1:7" x14ac:dyDescent="0.2">
      <c r="A11" s="3">
        <v>4.4000000000000004</v>
      </c>
      <c r="B11" s="3">
        <v>62</v>
      </c>
      <c r="C11" s="3">
        <v>51</v>
      </c>
      <c r="D11" s="3">
        <v>41</v>
      </c>
      <c r="E11" s="3">
        <v>39</v>
      </c>
      <c r="F11" s="3">
        <v>23</v>
      </c>
      <c r="G11" s="3">
        <v>7</v>
      </c>
    </row>
    <row r="12" spans="1:7" x14ac:dyDescent="0.2">
      <c r="A12" s="3">
        <v>4.5999999999999996</v>
      </c>
      <c r="B12" s="3">
        <v>64</v>
      </c>
      <c r="C12" s="3">
        <v>37</v>
      </c>
      <c r="D12" s="3">
        <v>25</v>
      </c>
      <c r="E12" s="3">
        <v>15</v>
      </c>
      <c r="F12" s="3">
        <v>4</v>
      </c>
      <c r="G12" s="3">
        <v>1</v>
      </c>
    </row>
    <row r="13" spans="1:7" x14ac:dyDescent="0.2">
      <c r="A13" s="3">
        <v>4.8</v>
      </c>
      <c r="B13" s="3">
        <v>62</v>
      </c>
      <c r="C13" s="3">
        <v>19</v>
      </c>
      <c r="D13" s="3">
        <v>9</v>
      </c>
      <c r="E13" s="3">
        <v>6</v>
      </c>
      <c r="F13" s="3">
        <v>2</v>
      </c>
      <c r="G13" s="3">
        <v>0</v>
      </c>
    </row>
    <row r="14" spans="1:7" x14ac:dyDescent="0.2">
      <c r="A14" s="3">
        <v>5</v>
      </c>
      <c r="B14" s="3">
        <v>45</v>
      </c>
      <c r="C14" s="3">
        <v>11</v>
      </c>
      <c r="D14" s="3">
        <v>4</v>
      </c>
      <c r="E14" s="3">
        <v>1</v>
      </c>
      <c r="F14" s="3">
        <v>0</v>
      </c>
      <c r="G14" s="3">
        <v>1</v>
      </c>
    </row>
    <row r="15" spans="1:7" x14ac:dyDescent="0.2">
      <c r="A15" s="3">
        <v>5.2</v>
      </c>
      <c r="B15" s="3">
        <v>32</v>
      </c>
      <c r="C15" s="3">
        <v>5</v>
      </c>
      <c r="D15" s="3">
        <v>2</v>
      </c>
      <c r="E15" s="3">
        <v>0</v>
      </c>
      <c r="F15" s="3">
        <v>1</v>
      </c>
      <c r="G15" s="3">
        <v>0</v>
      </c>
    </row>
    <row r="16" spans="1:7" x14ac:dyDescent="0.2">
      <c r="A16" s="3">
        <v>5.4</v>
      </c>
      <c r="B16" s="3">
        <v>36</v>
      </c>
      <c r="C16" s="3">
        <v>2</v>
      </c>
      <c r="D16" s="3">
        <v>0</v>
      </c>
      <c r="E16" s="3">
        <v>0</v>
      </c>
      <c r="F16" s="3">
        <v>0</v>
      </c>
      <c r="G16" s="3">
        <v>0</v>
      </c>
    </row>
    <row r="17" spans="1:7" x14ac:dyDescent="0.2">
      <c r="A17" s="3">
        <v>5.6</v>
      </c>
      <c r="B17" s="3">
        <v>24</v>
      </c>
      <c r="C17" s="3">
        <v>4</v>
      </c>
      <c r="D17" s="3">
        <v>0</v>
      </c>
      <c r="E17" s="3">
        <v>0</v>
      </c>
      <c r="F17" s="3">
        <v>0</v>
      </c>
      <c r="G17" s="3">
        <v>0</v>
      </c>
    </row>
    <row r="18" spans="1:7" x14ac:dyDescent="0.2">
      <c r="A18" s="3">
        <v>5.8</v>
      </c>
      <c r="B18" s="3">
        <v>18</v>
      </c>
      <c r="C18" s="3">
        <v>2</v>
      </c>
      <c r="D18" s="3">
        <v>1</v>
      </c>
      <c r="E18" s="3">
        <v>0</v>
      </c>
      <c r="F18" s="3">
        <v>0</v>
      </c>
      <c r="G18" s="3">
        <v>0</v>
      </c>
    </row>
    <row r="19" spans="1:7" x14ac:dyDescent="0.2">
      <c r="A19" s="3">
        <v>6</v>
      </c>
      <c r="B19" s="3">
        <v>18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</row>
  </sheetData>
  <mergeCells count="1">
    <mergeCell ref="A2:G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EC9D-B529-C24A-927D-D82C028CDFAB}">
  <dimension ref="A2:G57"/>
  <sheetViews>
    <sheetView topLeftCell="D34" zoomScale="141" workbookViewId="0">
      <selection activeCell="F60" sqref="F60"/>
    </sheetView>
  </sheetViews>
  <sheetFormatPr baseColWidth="10" defaultRowHeight="16" x14ac:dyDescent="0.2"/>
  <cols>
    <col min="2" max="2" width="18.6640625" customWidth="1"/>
    <col min="3" max="3" width="16.5" customWidth="1"/>
    <col min="4" max="4" width="16" customWidth="1"/>
    <col min="5" max="5" width="18.83203125" customWidth="1"/>
    <col min="6" max="6" width="18" customWidth="1"/>
    <col min="7" max="7" width="17.33203125" customWidth="1"/>
  </cols>
  <sheetData>
    <row r="2" spans="1:7" ht="21" x14ac:dyDescent="0.25">
      <c r="A2" s="15" t="s">
        <v>4</v>
      </c>
      <c r="B2" s="15"/>
      <c r="C2" s="15"/>
      <c r="D2" s="15"/>
      <c r="E2" s="15"/>
      <c r="F2" s="15"/>
      <c r="G2" s="15"/>
    </row>
    <row r="3" spans="1:7" ht="17" thickBot="1" x14ac:dyDescent="0.25">
      <c r="A3" s="2" t="s">
        <v>0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7" ht="17" thickBot="1" x14ac:dyDescent="0.25">
      <c r="A4" s="3">
        <v>3</v>
      </c>
      <c r="B4" s="16">
        <v>5.5</v>
      </c>
      <c r="C4" s="17">
        <v>435.5</v>
      </c>
      <c r="D4" s="21">
        <v>5006</v>
      </c>
      <c r="E4" s="9">
        <v>113812</v>
      </c>
      <c r="F4" s="23">
        <v>38169</v>
      </c>
      <c r="G4" s="23">
        <v>30614.5</v>
      </c>
    </row>
    <row r="5" spans="1:7" ht="17" thickBot="1" x14ac:dyDescent="0.25">
      <c r="A5" s="3">
        <v>3.2</v>
      </c>
      <c r="B5" s="16">
        <v>6.5</v>
      </c>
      <c r="C5" s="17">
        <v>538.5</v>
      </c>
      <c r="D5" s="22">
        <v>10771.5</v>
      </c>
      <c r="E5" s="10">
        <v>113157</v>
      </c>
      <c r="F5" s="24">
        <v>38323</v>
      </c>
      <c r="G5" s="24">
        <v>57529</v>
      </c>
    </row>
    <row r="6" spans="1:7" ht="17" thickBot="1" x14ac:dyDescent="0.25">
      <c r="A6" s="3">
        <v>3.4</v>
      </c>
      <c r="B6" s="16">
        <v>12</v>
      </c>
      <c r="C6" s="17">
        <v>602</v>
      </c>
      <c r="D6" s="22">
        <v>8373</v>
      </c>
      <c r="E6" s="10">
        <v>115450.5</v>
      </c>
      <c r="F6" s="24">
        <v>38509.5</v>
      </c>
      <c r="G6" s="24">
        <v>58472</v>
      </c>
    </row>
    <row r="7" spans="1:7" ht="17" thickBot="1" x14ac:dyDescent="0.25">
      <c r="A7" s="3">
        <v>3.6</v>
      </c>
      <c r="B7" s="16">
        <v>8</v>
      </c>
      <c r="C7" s="17">
        <v>678</v>
      </c>
      <c r="D7" s="22">
        <v>12515</v>
      </c>
      <c r="E7" s="10">
        <v>124437.5</v>
      </c>
      <c r="F7" s="24">
        <v>39084</v>
      </c>
      <c r="G7" s="24">
        <v>60623.5</v>
      </c>
    </row>
    <row r="8" spans="1:7" ht="17" thickBot="1" x14ac:dyDescent="0.25">
      <c r="A8" s="3">
        <v>3.8</v>
      </c>
      <c r="B8" s="16">
        <v>10</v>
      </c>
      <c r="C8" s="17">
        <v>817</v>
      </c>
      <c r="D8" s="22">
        <v>21714.5</v>
      </c>
      <c r="E8" s="10">
        <v>129475</v>
      </c>
      <c r="F8" s="24">
        <v>40375</v>
      </c>
      <c r="G8" s="24">
        <v>75222.5</v>
      </c>
    </row>
    <row r="9" spans="1:7" ht="17" thickBot="1" x14ac:dyDescent="0.25">
      <c r="A9" s="3">
        <v>4</v>
      </c>
      <c r="B9" s="16">
        <v>12.5</v>
      </c>
      <c r="C9" s="17">
        <v>1009</v>
      </c>
      <c r="D9" s="22">
        <v>29078.5</v>
      </c>
      <c r="E9" s="10">
        <v>125804.5</v>
      </c>
      <c r="F9" s="24">
        <v>45665</v>
      </c>
      <c r="G9" s="24">
        <v>154915</v>
      </c>
    </row>
    <row r="10" spans="1:7" ht="17" thickBot="1" x14ac:dyDescent="0.25">
      <c r="A10" s="3">
        <v>4.2</v>
      </c>
      <c r="B10" s="16">
        <v>16</v>
      </c>
      <c r="C10" s="17">
        <v>1507.5</v>
      </c>
      <c r="D10" s="22">
        <v>35536.5</v>
      </c>
      <c r="E10" s="10">
        <v>130206</v>
      </c>
      <c r="F10" s="24">
        <v>82547</v>
      </c>
      <c r="G10" s="24">
        <v>418900</v>
      </c>
    </row>
    <row r="11" spans="1:7" ht="17" thickBot="1" x14ac:dyDescent="0.25">
      <c r="A11" s="3">
        <v>4.4000000000000004</v>
      </c>
      <c r="B11" s="16">
        <v>10</v>
      </c>
      <c r="C11" s="17">
        <v>1686.5</v>
      </c>
      <c r="D11" s="22">
        <v>38241</v>
      </c>
      <c r="E11" s="10">
        <v>131300</v>
      </c>
      <c r="F11" s="24">
        <v>106741.5</v>
      </c>
      <c r="G11" s="24">
        <v>507156.5</v>
      </c>
    </row>
    <row r="12" spans="1:7" ht="17" thickBot="1" x14ac:dyDescent="0.25">
      <c r="A12" s="3">
        <v>4.5999999999999996</v>
      </c>
      <c r="B12" s="16">
        <v>14.5</v>
      </c>
      <c r="C12" s="17">
        <v>1697</v>
      </c>
      <c r="D12" s="22">
        <v>34190.5</v>
      </c>
      <c r="E12" s="10">
        <v>137652</v>
      </c>
      <c r="F12" s="24">
        <v>96144</v>
      </c>
      <c r="G12" s="24">
        <v>779204</v>
      </c>
    </row>
    <row r="13" spans="1:7" ht="17" thickBot="1" x14ac:dyDescent="0.25">
      <c r="A13" s="3">
        <v>4.8</v>
      </c>
      <c r="B13" s="16">
        <v>15</v>
      </c>
      <c r="C13" s="17">
        <v>1719</v>
      </c>
      <c r="D13" s="22">
        <v>24251</v>
      </c>
      <c r="E13" s="10">
        <v>144400.5</v>
      </c>
      <c r="F13" s="24">
        <v>87736.5</v>
      </c>
      <c r="G13" s="24">
        <v>726711</v>
      </c>
    </row>
    <row r="14" spans="1:7" ht="17" thickBot="1" x14ac:dyDescent="0.25">
      <c r="A14" s="3">
        <v>5</v>
      </c>
      <c r="B14" s="16">
        <v>15</v>
      </c>
      <c r="C14" s="17">
        <v>1470</v>
      </c>
      <c r="D14" s="22">
        <v>19273.5</v>
      </c>
      <c r="E14" s="10">
        <v>157944.5</v>
      </c>
      <c r="F14" s="24">
        <v>83475</v>
      </c>
      <c r="G14" s="24">
        <v>621203.5</v>
      </c>
    </row>
    <row r="15" spans="1:7" ht="17" thickBot="1" x14ac:dyDescent="0.25">
      <c r="A15" s="3">
        <v>5.2</v>
      </c>
      <c r="B15" s="16">
        <v>26.5</v>
      </c>
      <c r="C15" s="17">
        <v>1379.5</v>
      </c>
      <c r="D15" s="22">
        <v>15137</v>
      </c>
      <c r="E15" s="10">
        <v>170941</v>
      </c>
      <c r="F15" s="24">
        <v>84686.5</v>
      </c>
      <c r="G15" s="24">
        <v>812034.5</v>
      </c>
    </row>
    <row r="16" spans="1:7" ht="17" thickBot="1" x14ac:dyDescent="0.25">
      <c r="A16" s="3">
        <v>5.4</v>
      </c>
      <c r="B16" s="16">
        <v>37</v>
      </c>
      <c r="C16" s="17">
        <v>1212.5</v>
      </c>
      <c r="D16" s="22">
        <v>11181</v>
      </c>
      <c r="E16" s="10">
        <v>193145.5</v>
      </c>
      <c r="F16" s="24">
        <v>89401.5</v>
      </c>
      <c r="G16" s="24">
        <v>396410.5</v>
      </c>
    </row>
    <row r="17" spans="1:7" ht="17" thickBot="1" x14ac:dyDescent="0.25">
      <c r="A17" s="3">
        <v>5.6</v>
      </c>
      <c r="B17" s="16">
        <v>25</v>
      </c>
      <c r="C17" s="17">
        <v>1163</v>
      </c>
      <c r="D17" s="22">
        <v>9682.5</v>
      </c>
      <c r="E17" s="10">
        <v>203729</v>
      </c>
      <c r="F17" s="24">
        <v>97652.5</v>
      </c>
      <c r="G17" s="24">
        <v>293879.5</v>
      </c>
    </row>
    <row r="18" spans="1:7" ht="17" thickBot="1" x14ac:dyDescent="0.25">
      <c r="A18" s="3">
        <v>5.8</v>
      </c>
      <c r="B18" s="16">
        <v>21.5</v>
      </c>
      <c r="C18" s="17">
        <v>1064</v>
      </c>
      <c r="D18" s="22">
        <v>8221.5</v>
      </c>
      <c r="E18" s="10">
        <v>212682.5</v>
      </c>
      <c r="F18" s="24">
        <v>115593.5</v>
      </c>
      <c r="G18" s="24">
        <v>270703</v>
      </c>
    </row>
    <row r="19" spans="1:7" ht="17" thickBot="1" x14ac:dyDescent="0.25">
      <c r="A19" s="3">
        <v>6</v>
      </c>
      <c r="B19" s="16">
        <v>32</v>
      </c>
      <c r="C19" s="17">
        <v>968.5</v>
      </c>
      <c r="D19" s="22">
        <v>6679</v>
      </c>
      <c r="E19" s="10">
        <v>304952.5</v>
      </c>
      <c r="F19" s="24">
        <v>134012.5</v>
      </c>
      <c r="G19" s="24">
        <v>291226.5</v>
      </c>
    </row>
    <row r="21" spans="1:7" ht="21" x14ac:dyDescent="0.25">
      <c r="A21" s="15" t="s">
        <v>5</v>
      </c>
      <c r="B21" s="15"/>
      <c r="C21" s="15"/>
      <c r="D21" s="15"/>
      <c r="E21" s="15"/>
      <c r="F21" s="15"/>
      <c r="G21" s="15"/>
    </row>
    <row r="22" spans="1:7" ht="17" thickBot="1" x14ac:dyDescent="0.25">
      <c r="A22" s="2" t="s">
        <v>0</v>
      </c>
      <c r="B22" s="2" t="s">
        <v>6</v>
      </c>
      <c r="C22" s="2" t="s">
        <v>7</v>
      </c>
      <c r="D22" s="2" t="s">
        <v>8</v>
      </c>
      <c r="E22" s="2" t="s">
        <v>15</v>
      </c>
      <c r="F22" s="2" t="s">
        <v>10</v>
      </c>
      <c r="G22" s="2" t="s">
        <v>11</v>
      </c>
    </row>
    <row r="23" spans="1:7" ht="17" thickBot="1" x14ac:dyDescent="0.25">
      <c r="A23" s="3">
        <v>3</v>
      </c>
      <c r="B23" s="16">
        <v>14</v>
      </c>
      <c r="C23" s="17">
        <v>1464.5</v>
      </c>
      <c r="D23" s="21">
        <v>56287</v>
      </c>
      <c r="E23" s="22">
        <v>400001</v>
      </c>
      <c r="F23" s="22">
        <v>400001</v>
      </c>
      <c r="G23" s="22">
        <v>400001</v>
      </c>
    </row>
    <row r="24" spans="1:7" ht="17" thickBot="1" x14ac:dyDescent="0.25">
      <c r="A24" s="3">
        <v>3.2</v>
      </c>
      <c r="B24" s="16">
        <v>17.5</v>
      </c>
      <c r="C24" s="17">
        <v>2090.5</v>
      </c>
      <c r="D24" s="22">
        <v>129566</v>
      </c>
      <c r="E24" s="22">
        <v>400001</v>
      </c>
      <c r="F24" s="22">
        <v>400001</v>
      </c>
      <c r="G24" s="22">
        <v>400001</v>
      </c>
    </row>
    <row r="25" spans="1:7" ht="17" thickBot="1" x14ac:dyDescent="0.25">
      <c r="A25" s="3">
        <v>3.4</v>
      </c>
      <c r="B25" s="16">
        <v>18</v>
      </c>
      <c r="C25" s="17">
        <v>2162</v>
      </c>
      <c r="D25" s="22">
        <v>96961</v>
      </c>
      <c r="E25" s="22">
        <v>400001</v>
      </c>
      <c r="F25" s="22">
        <v>400001</v>
      </c>
      <c r="G25" s="22">
        <v>400001</v>
      </c>
    </row>
    <row r="26" spans="1:7" ht="17" thickBot="1" x14ac:dyDescent="0.25">
      <c r="A26" s="3">
        <v>3.6</v>
      </c>
      <c r="B26" s="16">
        <v>23</v>
      </c>
      <c r="C26" s="17">
        <v>2176.5</v>
      </c>
      <c r="D26" s="22">
        <v>134008.5</v>
      </c>
      <c r="E26" s="22">
        <v>400001</v>
      </c>
      <c r="F26" s="22">
        <v>400001</v>
      </c>
      <c r="G26" s="22">
        <v>400001</v>
      </c>
    </row>
    <row r="27" spans="1:7" ht="17" thickBot="1" x14ac:dyDescent="0.25">
      <c r="A27" s="3">
        <v>3.8</v>
      </c>
      <c r="B27" s="16">
        <v>30.5</v>
      </c>
      <c r="C27" s="17">
        <v>2559</v>
      </c>
      <c r="D27" s="22">
        <v>186337</v>
      </c>
      <c r="E27" s="22">
        <v>400001</v>
      </c>
      <c r="F27" s="22">
        <v>400001</v>
      </c>
      <c r="G27" s="22">
        <v>400001</v>
      </c>
    </row>
    <row r="28" spans="1:7" ht="17" thickBot="1" x14ac:dyDescent="0.25">
      <c r="A28" s="3">
        <v>4</v>
      </c>
      <c r="B28" s="16">
        <v>30</v>
      </c>
      <c r="C28" s="17">
        <v>4152.5</v>
      </c>
      <c r="D28" s="22">
        <v>394908.5</v>
      </c>
      <c r="E28" s="22">
        <v>400001</v>
      </c>
      <c r="F28" s="22">
        <v>400001</v>
      </c>
      <c r="G28" s="22">
        <v>400001</v>
      </c>
    </row>
    <row r="29" spans="1:7" ht="17" thickBot="1" x14ac:dyDescent="0.25">
      <c r="A29" s="3">
        <v>4.2</v>
      </c>
      <c r="B29" s="16">
        <v>27.5</v>
      </c>
      <c r="C29" s="17">
        <v>6330.5</v>
      </c>
      <c r="D29" s="22">
        <v>400001</v>
      </c>
      <c r="E29" s="22">
        <v>400001</v>
      </c>
      <c r="F29" s="22">
        <v>400001</v>
      </c>
      <c r="G29" s="22">
        <v>400001</v>
      </c>
    </row>
    <row r="30" spans="1:7" ht="17" thickBot="1" x14ac:dyDescent="0.25">
      <c r="A30" s="3">
        <v>4.4000000000000004</v>
      </c>
      <c r="B30" s="16">
        <v>35.5</v>
      </c>
      <c r="C30" s="17">
        <v>6697</v>
      </c>
      <c r="D30" s="22">
        <v>400001</v>
      </c>
      <c r="E30" s="22">
        <v>400001</v>
      </c>
      <c r="F30" s="22">
        <v>400001</v>
      </c>
      <c r="G30" s="22">
        <v>400001</v>
      </c>
    </row>
    <row r="31" spans="1:7" ht="17" thickBot="1" x14ac:dyDescent="0.25">
      <c r="A31" s="3">
        <v>4.5999999999999996</v>
      </c>
      <c r="B31" s="16">
        <v>36</v>
      </c>
      <c r="C31" s="17">
        <v>6377</v>
      </c>
      <c r="D31" s="22">
        <v>337828</v>
      </c>
      <c r="E31" s="22">
        <v>400001</v>
      </c>
      <c r="F31" s="22">
        <v>400001</v>
      </c>
      <c r="G31" s="22">
        <v>400001</v>
      </c>
    </row>
    <row r="32" spans="1:7" ht="17" thickBot="1" x14ac:dyDescent="0.25">
      <c r="A32" s="3">
        <v>4.8</v>
      </c>
      <c r="B32" s="16">
        <v>43</v>
      </c>
      <c r="C32" s="17">
        <v>5552</v>
      </c>
      <c r="D32" s="22">
        <v>209547</v>
      </c>
      <c r="E32" s="22">
        <v>400001</v>
      </c>
      <c r="F32" s="22">
        <v>400001</v>
      </c>
      <c r="G32" s="22">
        <v>400001</v>
      </c>
    </row>
    <row r="33" spans="1:7" ht="17" thickBot="1" x14ac:dyDescent="0.25">
      <c r="A33" s="3">
        <v>5</v>
      </c>
      <c r="B33" s="16">
        <v>38</v>
      </c>
      <c r="C33" s="17">
        <v>4554</v>
      </c>
      <c r="D33" s="22">
        <v>153044</v>
      </c>
      <c r="E33" s="22">
        <v>400001</v>
      </c>
      <c r="F33" s="22">
        <v>400001</v>
      </c>
      <c r="G33" s="22">
        <v>400001</v>
      </c>
    </row>
    <row r="34" spans="1:7" ht="17" thickBot="1" x14ac:dyDescent="0.25">
      <c r="A34" s="3">
        <v>5.2</v>
      </c>
      <c r="B34" s="16">
        <v>46</v>
      </c>
      <c r="C34" s="17">
        <v>3805</v>
      </c>
      <c r="D34" s="22">
        <v>106209</v>
      </c>
      <c r="E34" s="22">
        <v>400001</v>
      </c>
      <c r="F34" s="22">
        <v>400001</v>
      </c>
      <c r="G34" s="22">
        <v>400001</v>
      </c>
    </row>
    <row r="35" spans="1:7" ht="17" thickBot="1" x14ac:dyDescent="0.25">
      <c r="A35" s="3">
        <v>5.4</v>
      </c>
      <c r="B35" s="16">
        <v>45.5</v>
      </c>
      <c r="C35" s="17">
        <v>2851</v>
      </c>
      <c r="D35" s="22">
        <v>65936</v>
      </c>
      <c r="E35" s="22">
        <v>400001</v>
      </c>
      <c r="F35" s="22">
        <v>400001</v>
      </c>
      <c r="G35" s="22">
        <v>400001</v>
      </c>
    </row>
    <row r="36" spans="1:7" ht="17" thickBot="1" x14ac:dyDescent="0.25">
      <c r="A36" s="3">
        <v>5.6</v>
      </c>
      <c r="B36" s="16">
        <v>44</v>
      </c>
      <c r="C36" s="17">
        <v>2516</v>
      </c>
      <c r="D36" s="22">
        <v>50373</v>
      </c>
      <c r="E36" s="22">
        <v>400001</v>
      </c>
      <c r="F36" s="22">
        <v>400001</v>
      </c>
      <c r="G36" s="22">
        <v>400001</v>
      </c>
    </row>
    <row r="37" spans="1:7" ht="17" thickBot="1" x14ac:dyDescent="0.25">
      <c r="A37" s="3">
        <v>5.8</v>
      </c>
      <c r="B37" s="16">
        <v>42</v>
      </c>
      <c r="C37" s="17">
        <v>1984</v>
      </c>
      <c r="D37" s="22">
        <v>34404</v>
      </c>
      <c r="E37" s="22">
        <v>400001</v>
      </c>
      <c r="F37" s="22">
        <v>400001</v>
      </c>
      <c r="G37" s="22">
        <v>400001</v>
      </c>
    </row>
    <row r="38" spans="1:7" ht="17" thickBot="1" x14ac:dyDescent="0.25">
      <c r="A38" s="3">
        <v>6</v>
      </c>
      <c r="B38" s="16">
        <v>40</v>
      </c>
      <c r="C38" s="17">
        <v>1817</v>
      </c>
      <c r="D38" s="22">
        <v>26591</v>
      </c>
      <c r="E38" s="22">
        <v>400001</v>
      </c>
      <c r="F38" s="22">
        <v>400001</v>
      </c>
      <c r="G38" s="22">
        <v>400001</v>
      </c>
    </row>
    <row r="40" spans="1:7" ht="21" x14ac:dyDescent="0.25">
      <c r="A40" s="15" t="s">
        <v>14</v>
      </c>
      <c r="B40" s="15"/>
      <c r="C40" s="15"/>
      <c r="D40" s="15"/>
      <c r="E40" s="15"/>
      <c r="F40" s="15"/>
      <c r="G40" s="15"/>
    </row>
    <row r="41" spans="1:7" ht="17" thickBot="1" x14ac:dyDescent="0.25">
      <c r="A41" s="2" t="s">
        <v>0</v>
      </c>
      <c r="B41" s="2" t="s">
        <v>6</v>
      </c>
      <c r="C41" s="2" t="s">
        <v>7</v>
      </c>
      <c r="D41" s="2" t="s">
        <v>8</v>
      </c>
      <c r="E41" s="2" t="s">
        <v>9</v>
      </c>
      <c r="F41" s="2" t="s">
        <v>10</v>
      </c>
      <c r="G41" s="2" t="s">
        <v>11</v>
      </c>
    </row>
    <row r="42" spans="1:7" ht="17" thickBot="1" x14ac:dyDescent="0.25">
      <c r="A42" s="3">
        <v>3</v>
      </c>
      <c r="B42" s="3">
        <v>0</v>
      </c>
      <c r="C42" s="3">
        <v>0</v>
      </c>
      <c r="D42" s="21">
        <v>21</v>
      </c>
      <c r="E42" s="9">
        <v>88</v>
      </c>
      <c r="F42" s="23">
        <v>98</v>
      </c>
      <c r="G42" s="23">
        <v>99</v>
      </c>
    </row>
    <row r="43" spans="1:7" ht="17" thickBot="1" x14ac:dyDescent="0.25">
      <c r="A43" s="3">
        <v>3.2</v>
      </c>
      <c r="B43" s="3">
        <v>0</v>
      </c>
      <c r="C43" s="3">
        <v>0</v>
      </c>
      <c r="D43" s="22">
        <v>39</v>
      </c>
      <c r="E43" s="10">
        <v>86</v>
      </c>
      <c r="F43" s="24">
        <v>99</v>
      </c>
      <c r="G43" s="24">
        <v>100</v>
      </c>
    </row>
    <row r="44" spans="1:7" ht="17" thickBot="1" x14ac:dyDescent="0.25">
      <c r="A44" s="3">
        <v>3.4</v>
      </c>
      <c r="B44" s="3">
        <v>0</v>
      </c>
      <c r="C44" s="3">
        <v>0</v>
      </c>
      <c r="D44" s="22">
        <v>28</v>
      </c>
      <c r="E44" s="10">
        <v>90</v>
      </c>
      <c r="F44" s="24">
        <v>100</v>
      </c>
      <c r="G44" s="24">
        <v>100</v>
      </c>
    </row>
    <row r="45" spans="1:7" ht="17" thickBot="1" x14ac:dyDescent="0.25">
      <c r="A45" s="3">
        <v>3.6</v>
      </c>
      <c r="B45" s="3">
        <v>0</v>
      </c>
      <c r="C45" s="3">
        <v>0</v>
      </c>
      <c r="D45" s="22">
        <v>25</v>
      </c>
      <c r="E45" s="10">
        <v>94</v>
      </c>
      <c r="F45" s="24">
        <v>99</v>
      </c>
      <c r="G45" s="24">
        <v>100</v>
      </c>
    </row>
    <row r="46" spans="1:7" ht="17" thickBot="1" x14ac:dyDescent="0.25">
      <c r="A46" s="3">
        <v>3.8</v>
      </c>
      <c r="B46" s="3">
        <v>0</v>
      </c>
      <c r="C46" s="3">
        <v>0</v>
      </c>
      <c r="D46" s="22">
        <v>35</v>
      </c>
      <c r="E46" s="10">
        <v>97</v>
      </c>
      <c r="F46" s="24">
        <v>100</v>
      </c>
      <c r="G46" s="24">
        <v>100</v>
      </c>
    </row>
    <row r="47" spans="1:7" ht="17" thickBot="1" x14ac:dyDescent="0.25">
      <c r="A47" s="3">
        <v>4</v>
      </c>
      <c r="B47" s="3">
        <v>0</v>
      </c>
      <c r="C47" s="3">
        <v>0</v>
      </c>
      <c r="D47" s="22">
        <v>50</v>
      </c>
      <c r="E47" s="10">
        <v>96</v>
      </c>
      <c r="F47" s="24">
        <v>100</v>
      </c>
      <c r="G47" s="24">
        <v>100</v>
      </c>
    </row>
    <row r="48" spans="1:7" ht="17" thickBot="1" x14ac:dyDescent="0.25">
      <c r="A48" s="3">
        <v>4.2</v>
      </c>
      <c r="B48" s="3">
        <v>0</v>
      </c>
      <c r="C48" s="3">
        <v>0</v>
      </c>
      <c r="D48" s="22">
        <v>60</v>
      </c>
      <c r="E48" s="10">
        <v>99</v>
      </c>
      <c r="F48" s="24">
        <v>100</v>
      </c>
      <c r="G48" s="24">
        <v>100</v>
      </c>
    </row>
    <row r="49" spans="1:7" ht="17" thickBot="1" x14ac:dyDescent="0.25">
      <c r="A49" s="3">
        <v>4.4000000000000004</v>
      </c>
      <c r="B49" s="3">
        <v>0</v>
      </c>
      <c r="C49" s="3">
        <v>0</v>
      </c>
      <c r="D49" s="22">
        <v>59</v>
      </c>
      <c r="E49" s="10">
        <v>99</v>
      </c>
      <c r="F49" s="24">
        <v>100</v>
      </c>
      <c r="G49" s="24">
        <v>100</v>
      </c>
    </row>
    <row r="50" spans="1:7" ht="17" thickBot="1" x14ac:dyDescent="0.25">
      <c r="A50" s="3">
        <v>4.5999999999999996</v>
      </c>
      <c r="B50" s="3">
        <v>0</v>
      </c>
      <c r="C50" s="3">
        <v>0</v>
      </c>
      <c r="D50" s="22">
        <v>35</v>
      </c>
      <c r="E50" s="10">
        <v>100</v>
      </c>
      <c r="F50" s="24">
        <v>100</v>
      </c>
      <c r="G50" s="24">
        <v>100</v>
      </c>
    </row>
    <row r="51" spans="1:7" ht="17" thickBot="1" x14ac:dyDescent="0.25">
      <c r="A51" s="3">
        <v>4.8</v>
      </c>
      <c r="B51" s="3">
        <v>0</v>
      </c>
      <c r="C51" s="3">
        <v>0</v>
      </c>
      <c r="D51" s="22">
        <v>7</v>
      </c>
      <c r="E51" s="10">
        <v>98</v>
      </c>
      <c r="F51" s="24">
        <v>100</v>
      </c>
      <c r="G51" s="24">
        <v>100</v>
      </c>
    </row>
    <row r="52" spans="1:7" ht="17" thickBot="1" x14ac:dyDescent="0.25">
      <c r="A52" s="3">
        <v>5</v>
      </c>
      <c r="B52" s="3">
        <v>0</v>
      </c>
      <c r="C52" s="3">
        <v>0</v>
      </c>
      <c r="D52" s="22">
        <v>1</v>
      </c>
      <c r="E52" s="10">
        <v>100</v>
      </c>
      <c r="F52" s="24">
        <v>100</v>
      </c>
      <c r="G52" s="24">
        <v>100</v>
      </c>
    </row>
    <row r="53" spans="1:7" ht="17" thickBot="1" x14ac:dyDescent="0.25">
      <c r="A53" s="3">
        <v>5.2</v>
      </c>
      <c r="B53" s="3">
        <v>0</v>
      </c>
      <c r="C53" s="3">
        <v>0</v>
      </c>
      <c r="D53" s="22">
        <v>0</v>
      </c>
      <c r="E53" s="10">
        <v>100</v>
      </c>
      <c r="F53" s="24">
        <v>100</v>
      </c>
      <c r="G53" s="24">
        <v>100</v>
      </c>
    </row>
    <row r="54" spans="1:7" ht="17" thickBot="1" x14ac:dyDescent="0.25">
      <c r="A54" s="3">
        <v>5.4</v>
      </c>
      <c r="B54" s="3">
        <v>0</v>
      </c>
      <c r="C54" s="3">
        <v>0</v>
      </c>
      <c r="D54" s="22">
        <v>0</v>
      </c>
      <c r="E54" s="10">
        <v>100</v>
      </c>
      <c r="F54" s="24">
        <v>100</v>
      </c>
      <c r="G54" s="24">
        <v>100</v>
      </c>
    </row>
    <row r="55" spans="1:7" ht="17" thickBot="1" x14ac:dyDescent="0.25">
      <c r="A55" s="3">
        <v>5.6</v>
      </c>
      <c r="B55" s="3">
        <v>0</v>
      </c>
      <c r="C55" s="3">
        <v>0</v>
      </c>
      <c r="D55" s="22">
        <v>0</v>
      </c>
      <c r="E55" s="10">
        <v>100</v>
      </c>
      <c r="F55" s="24">
        <v>100</v>
      </c>
      <c r="G55" s="24">
        <v>100</v>
      </c>
    </row>
    <row r="56" spans="1:7" ht="17" thickBot="1" x14ac:dyDescent="0.25">
      <c r="A56" s="3">
        <v>5.8</v>
      </c>
      <c r="B56" s="3">
        <v>0</v>
      </c>
      <c r="C56" s="3">
        <v>0</v>
      </c>
      <c r="D56" s="22">
        <v>0</v>
      </c>
      <c r="E56" s="10">
        <v>99</v>
      </c>
      <c r="F56" s="24">
        <v>100</v>
      </c>
      <c r="G56" s="24">
        <v>100</v>
      </c>
    </row>
    <row r="57" spans="1:7" ht="17" thickBot="1" x14ac:dyDescent="0.25">
      <c r="A57" s="3">
        <v>6</v>
      </c>
      <c r="B57" s="3">
        <v>0</v>
      </c>
      <c r="C57" s="3">
        <v>0</v>
      </c>
      <c r="D57" s="22">
        <v>0</v>
      </c>
      <c r="E57" s="10">
        <v>96</v>
      </c>
      <c r="F57" s="24">
        <v>100</v>
      </c>
      <c r="G57" s="24">
        <v>100</v>
      </c>
    </row>
  </sheetData>
  <mergeCells count="3">
    <mergeCell ref="A40:G40"/>
    <mergeCell ref="A21:G21"/>
    <mergeCell ref="A2:G2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F881-E624-CA44-8F7C-B379CE514108}">
  <dimension ref="A2:G57"/>
  <sheetViews>
    <sheetView topLeftCell="G33" zoomScale="185" workbookViewId="0">
      <selection activeCell="Q45" sqref="Q45"/>
    </sheetView>
  </sheetViews>
  <sheetFormatPr baseColWidth="10" defaultRowHeight="16" x14ac:dyDescent="0.2"/>
  <cols>
    <col min="2" max="2" width="17.6640625" customWidth="1"/>
    <col min="3" max="3" width="15.1640625" customWidth="1"/>
    <col min="4" max="4" width="15.5" customWidth="1"/>
    <col min="5" max="5" width="15.6640625" customWidth="1"/>
    <col min="6" max="6" width="14.5" customWidth="1"/>
    <col min="7" max="7" width="15.1640625" customWidth="1"/>
  </cols>
  <sheetData>
    <row r="2" spans="1:7" ht="21" x14ac:dyDescent="0.25">
      <c r="A2" s="18" t="s">
        <v>4</v>
      </c>
      <c r="B2" s="19"/>
      <c r="C2" s="19"/>
      <c r="D2" s="19"/>
      <c r="E2" s="19"/>
      <c r="F2" s="19"/>
      <c r="G2" s="20"/>
    </row>
    <row r="3" spans="1:7" ht="17" thickBot="1" x14ac:dyDescent="0.25">
      <c r="A3" s="2" t="s">
        <v>0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7" ht="17" thickBot="1" x14ac:dyDescent="0.25">
      <c r="A4" s="3">
        <v>3</v>
      </c>
      <c r="B4" s="16">
        <v>4.5</v>
      </c>
      <c r="C4" s="17">
        <v>426</v>
      </c>
      <c r="D4" s="21">
        <v>16162</v>
      </c>
      <c r="E4" s="9">
        <v>113813</v>
      </c>
      <c r="F4" s="23">
        <v>37945</v>
      </c>
      <c r="G4" s="23">
        <v>30277</v>
      </c>
    </row>
    <row r="5" spans="1:7" ht="17" thickBot="1" x14ac:dyDescent="0.25">
      <c r="A5" s="3">
        <v>3.2</v>
      </c>
      <c r="B5" s="16">
        <v>5</v>
      </c>
      <c r="C5" s="17">
        <v>584</v>
      </c>
      <c r="D5" s="22">
        <v>17775.5</v>
      </c>
      <c r="E5" s="10">
        <v>113106.5</v>
      </c>
      <c r="F5" s="24">
        <v>38205</v>
      </c>
      <c r="G5" s="24">
        <v>57271</v>
      </c>
    </row>
    <row r="6" spans="1:7" ht="17" thickBot="1" x14ac:dyDescent="0.25">
      <c r="A6" s="3">
        <v>3.4</v>
      </c>
      <c r="B6" s="16">
        <v>10</v>
      </c>
      <c r="C6" s="17">
        <v>687.5</v>
      </c>
      <c r="D6" s="22">
        <v>14438.5</v>
      </c>
      <c r="E6" s="10">
        <v>115315.5</v>
      </c>
      <c r="F6" s="24">
        <v>38433</v>
      </c>
      <c r="G6" s="24">
        <v>58197</v>
      </c>
    </row>
    <row r="7" spans="1:7" ht="17" thickBot="1" x14ac:dyDescent="0.25">
      <c r="A7" s="3">
        <v>3.6</v>
      </c>
      <c r="B7" s="16">
        <v>7</v>
      </c>
      <c r="C7" s="17">
        <v>567.5</v>
      </c>
      <c r="D7" s="22">
        <v>14703.5</v>
      </c>
      <c r="E7" s="10">
        <v>124341.5</v>
      </c>
      <c r="F7" s="24">
        <v>39020</v>
      </c>
      <c r="G7" s="24">
        <v>60322</v>
      </c>
    </row>
    <row r="8" spans="1:7" ht="17" thickBot="1" x14ac:dyDescent="0.25">
      <c r="A8" s="3">
        <v>3.8</v>
      </c>
      <c r="B8" s="16">
        <v>9</v>
      </c>
      <c r="C8" s="17">
        <v>666</v>
      </c>
      <c r="D8" s="22">
        <v>19549.5</v>
      </c>
      <c r="E8" s="10">
        <v>129289.5</v>
      </c>
      <c r="F8" s="24">
        <v>40329.5</v>
      </c>
      <c r="G8" s="24">
        <v>75003.5</v>
      </c>
    </row>
    <row r="9" spans="1:7" ht="17" thickBot="1" x14ac:dyDescent="0.25">
      <c r="A9" s="3">
        <v>4</v>
      </c>
      <c r="B9" s="16">
        <v>12</v>
      </c>
      <c r="C9" s="17">
        <v>968.5</v>
      </c>
      <c r="D9" s="22">
        <v>21648</v>
      </c>
      <c r="E9" s="10">
        <v>125666</v>
      </c>
      <c r="F9" s="24">
        <v>45665</v>
      </c>
      <c r="G9" s="24">
        <v>154746</v>
      </c>
    </row>
    <row r="10" spans="1:7" ht="17" thickBot="1" x14ac:dyDescent="0.25">
      <c r="A10" s="3">
        <v>4.2</v>
      </c>
      <c r="B10" s="16">
        <v>14</v>
      </c>
      <c r="C10" s="17">
        <v>1138</v>
      </c>
      <c r="D10" s="22">
        <v>26077.5</v>
      </c>
      <c r="E10" s="10">
        <v>130077.5</v>
      </c>
      <c r="F10" s="24">
        <v>82454</v>
      </c>
      <c r="G10" s="24">
        <v>418515</v>
      </c>
    </row>
    <row r="11" spans="1:7" ht="17" thickBot="1" x14ac:dyDescent="0.25">
      <c r="A11" s="3">
        <v>4.4000000000000004</v>
      </c>
      <c r="B11" s="16">
        <v>9</v>
      </c>
      <c r="C11" s="17">
        <v>1287</v>
      </c>
      <c r="D11" s="22">
        <v>19230</v>
      </c>
      <c r="E11" s="10">
        <v>131177.5</v>
      </c>
      <c r="F11" s="24">
        <v>106640.5</v>
      </c>
      <c r="G11" s="24">
        <v>506710.5</v>
      </c>
    </row>
    <row r="12" spans="1:7" ht="17" thickBot="1" x14ac:dyDescent="0.25">
      <c r="A12" s="3">
        <v>4.5999999999999996</v>
      </c>
      <c r="B12" s="16">
        <v>14</v>
      </c>
      <c r="C12" s="17">
        <v>1272.5</v>
      </c>
      <c r="D12" s="22">
        <v>14540.5</v>
      </c>
      <c r="E12" s="10">
        <v>137536</v>
      </c>
      <c r="F12" s="24">
        <v>96035</v>
      </c>
      <c r="G12" s="24">
        <v>778752.5</v>
      </c>
    </row>
    <row r="13" spans="1:7" ht="17" thickBot="1" x14ac:dyDescent="0.25">
      <c r="A13" s="3">
        <v>4.8</v>
      </c>
      <c r="B13" s="16">
        <v>13.5</v>
      </c>
      <c r="C13" s="17">
        <v>1245</v>
      </c>
      <c r="D13" s="22">
        <v>9731.5</v>
      </c>
      <c r="E13" s="10">
        <v>144295</v>
      </c>
      <c r="F13" s="24">
        <v>87239</v>
      </c>
      <c r="G13" s="24">
        <v>726248.5</v>
      </c>
    </row>
    <row r="14" spans="1:7" ht="17" thickBot="1" x14ac:dyDescent="0.25">
      <c r="A14" s="3">
        <v>5</v>
      </c>
      <c r="B14" s="16">
        <v>14.5</v>
      </c>
      <c r="C14" s="17">
        <v>1165.5</v>
      </c>
      <c r="D14" s="22">
        <v>8276.5</v>
      </c>
      <c r="E14" s="10">
        <v>156865.5</v>
      </c>
      <c r="F14" s="24">
        <v>83373.5</v>
      </c>
      <c r="G14" s="24">
        <v>620832.5</v>
      </c>
    </row>
    <row r="15" spans="1:7" ht="17" thickBot="1" x14ac:dyDescent="0.25">
      <c r="A15" s="3">
        <v>5.2</v>
      </c>
      <c r="B15" s="16">
        <v>24</v>
      </c>
      <c r="C15" s="17">
        <v>1038.5</v>
      </c>
      <c r="D15" s="22">
        <v>6236.5</v>
      </c>
      <c r="E15" s="10">
        <v>162054.5</v>
      </c>
      <c r="F15" s="24">
        <v>84578.5</v>
      </c>
      <c r="G15" s="24">
        <v>811546.5</v>
      </c>
    </row>
    <row r="16" spans="1:7" ht="17" thickBot="1" x14ac:dyDescent="0.25">
      <c r="A16" s="3">
        <v>5.4</v>
      </c>
      <c r="B16" s="16">
        <v>38</v>
      </c>
      <c r="C16" s="17">
        <v>1009</v>
      </c>
      <c r="D16" s="22">
        <v>4871</v>
      </c>
      <c r="E16" s="10">
        <v>133966</v>
      </c>
      <c r="F16" s="24">
        <v>89269.5</v>
      </c>
      <c r="G16" s="24">
        <v>395410</v>
      </c>
    </row>
    <row r="17" spans="1:7" ht="17" thickBot="1" x14ac:dyDescent="0.25">
      <c r="A17" s="3">
        <v>5.6</v>
      </c>
      <c r="B17" s="16">
        <v>26</v>
      </c>
      <c r="C17" s="17">
        <v>964</v>
      </c>
      <c r="D17" s="22">
        <v>4100.5</v>
      </c>
      <c r="E17" s="10">
        <v>99993</v>
      </c>
      <c r="F17" s="24">
        <v>97533.5</v>
      </c>
      <c r="G17" s="24">
        <v>293575</v>
      </c>
    </row>
    <row r="18" spans="1:7" ht="17" thickBot="1" x14ac:dyDescent="0.25">
      <c r="A18" s="3">
        <v>5.8</v>
      </c>
      <c r="B18" s="16">
        <v>20.5</v>
      </c>
      <c r="C18" s="17">
        <v>893.5</v>
      </c>
      <c r="D18" s="22">
        <v>3444</v>
      </c>
      <c r="E18" s="10">
        <v>81966</v>
      </c>
      <c r="F18" s="24">
        <v>115455</v>
      </c>
      <c r="G18" s="24">
        <v>270121</v>
      </c>
    </row>
    <row r="19" spans="1:7" ht="17" thickBot="1" x14ac:dyDescent="0.25">
      <c r="A19" s="3">
        <v>6</v>
      </c>
      <c r="B19" s="16">
        <v>36</v>
      </c>
      <c r="C19" s="17">
        <v>773.5</v>
      </c>
      <c r="D19" s="22">
        <v>3048.5</v>
      </c>
      <c r="E19" s="10">
        <v>120574.5</v>
      </c>
      <c r="F19" s="24">
        <v>132646</v>
      </c>
      <c r="G19" s="24">
        <v>290873.5</v>
      </c>
    </row>
    <row r="21" spans="1:7" ht="21" x14ac:dyDescent="0.25">
      <c r="A21" s="15" t="s">
        <v>5</v>
      </c>
      <c r="B21" s="15"/>
      <c r="C21" s="15"/>
      <c r="D21" s="15"/>
      <c r="E21" s="15"/>
      <c r="F21" s="15"/>
      <c r="G21" s="15"/>
    </row>
    <row r="22" spans="1:7" ht="17" thickBot="1" x14ac:dyDescent="0.25">
      <c r="A22" s="2" t="s">
        <v>0</v>
      </c>
      <c r="B22" s="2" t="s">
        <v>6</v>
      </c>
      <c r="C22" s="2" t="s">
        <v>7</v>
      </c>
      <c r="D22" s="2" t="s">
        <v>8</v>
      </c>
      <c r="E22" s="2" t="s">
        <v>9</v>
      </c>
      <c r="F22" s="2" t="s">
        <v>10</v>
      </c>
      <c r="G22" s="2" t="s">
        <v>11</v>
      </c>
    </row>
    <row r="23" spans="1:7" ht="17" thickBot="1" x14ac:dyDescent="0.25">
      <c r="A23" s="3">
        <v>3</v>
      </c>
      <c r="B23" s="16">
        <v>15</v>
      </c>
      <c r="C23" s="17">
        <v>1298</v>
      </c>
      <c r="D23" s="21">
        <v>182566.5</v>
      </c>
      <c r="E23" s="9">
        <v>400001</v>
      </c>
      <c r="F23" s="9">
        <v>400001</v>
      </c>
      <c r="G23" s="9">
        <v>400001</v>
      </c>
    </row>
    <row r="24" spans="1:7" ht="17" thickBot="1" x14ac:dyDescent="0.25">
      <c r="A24" s="3">
        <v>3.2</v>
      </c>
      <c r="B24" s="16">
        <v>22</v>
      </c>
      <c r="C24" s="17">
        <v>2302</v>
      </c>
      <c r="D24" s="22">
        <v>185598</v>
      </c>
      <c r="E24" s="9">
        <v>400001</v>
      </c>
      <c r="F24" s="9">
        <v>400001</v>
      </c>
      <c r="G24" s="9">
        <v>400001</v>
      </c>
    </row>
    <row r="25" spans="1:7" ht="17" thickBot="1" x14ac:dyDescent="0.25">
      <c r="A25" s="3">
        <v>3.4</v>
      </c>
      <c r="B25" s="16">
        <v>26</v>
      </c>
      <c r="C25" s="17">
        <v>3547</v>
      </c>
      <c r="D25" s="22">
        <v>188746</v>
      </c>
      <c r="E25" s="9">
        <v>400001</v>
      </c>
      <c r="F25" s="9">
        <v>400001</v>
      </c>
      <c r="G25" s="9">
        <v>400001</v>
      </c>
    </row>
    <row r="26" spans="1:7" ht="17" thickBot="1" x14ac:dyDescent="0.25">
      <c r="A26" s="3">
        <v>3.6</v>
      </c>
      <c r="B26" s="16">
        <v>30</v>
      </c>
      <c r="C26" s="17">
        <v>2326</v>
      </c>
      <c r="D26" s="22">
        <v>177373.5</v>
      </c>
      <c r="E26" s="9">
        <v>400001</v>
      </c>
      <c r="F26" s="9">
        <v>400001</v>
      </c>
      <c r="G26" s="9">
        <v>400001</v>
      </c>
    </row>
    <row r="27" spans="1:7" ht="17" thickBot="1" x14ac:dyDescent="0.25">
      <c r="A27" s="3">
        <v>3.8</v>
      </c>
      <c r="B27" s="16">
        <v>36.5</v>
      </c>
      <c r="C27" s="17">
        <v>2465.5</v>
      </c>
      <c r="D27" s="22">
        <v>202270.5</v>
      </c>
      <c r="E27" s="9">
        <v>400001</v>
      </c>
      <c r="F27" s="9">
        <v>400001</v>
      </c>
      <c r="G27" s="9">
        <v>400001</v>
      </c>
    </row>
    <row r="28" spans="1:7" ht="17" thickBot="1" x14ac:dyDescent="0.25">
      <c r="A28" s="3">
        <v>4</v>
      </c>
      <c r="B28" s="16">
        <v>39.5</v>
      </c>
      <c r="C28" s="17">
        <v>3602.5</v>
      </c>
      <c r="D28" s="22">
        <v>216203</v>
      </c>
      <c r="E28" s="9">
        <v>400001</v>
      </c>
      <c r="F28" s="9">
        <v>400001</v>
      </c>
      <c r="G28" s="9">
        <v>400001</v>
      </c>
    </row>
    <row r="29" spans="1:7" ht="17" thickBot="1" x14ac:dyDescent="0.25">
      <c r="A29" s="3">
        <v>4.2</v>
      </c>
      <c r="B29" s="16">
        <v>34</v>
      </c>
      <c r="C29" s="17">
        <v>4853</v>
      </c>
      <c r="D29" s="22">
        <v>207012</v>
      </c>
      <c r="E29" s="9">
        <v>400001</v>
      </c>
      <c r="F29" s="9">
        <v>400001</v>
      </c>
      <c r="G29" s="9">
        <v>400001</v>
      </c>
    </row>
    <row r="30" spans="1:7" ht="17" thickBot="1" x14ac:dyDescent="0.25">
      <c r="A30" s="3">
        <v>4.4000000000000004</v>
      </c>
      <c r="B30" s="16">
        <v>49</v>
      </c>
      <c r="C30" s="17">
        <v>4663</v>
      </c>
      <c r="D30" s="22">
        <v>146703</v>
      </c>
      <c r="E30" s="9">
        <v>400001</v>
      </c>
      <c r="F30" s="9">
        <v>400001</v>
      </c>
      <c r="G30" s="9">
        <v>400001</v>
      </c>
    </row>
    <row r="31" spans="1:7" ht="17" thickBot="1" x14ac:dyDescent="0.25">
      <c r="A31" s="3">
        <v>4.5999999999999996</v>
      </c>
      <c r="B31" s="16">
        <v>50</v>
      </c>
      <c r="C31" s="17">
        <v>4105</v>
      </c>
      <c r="D31" s="22">
        <v>105585</v>
      </c>
      <c r="E31" s="9">
        <v>400001</v>
      </c>
      <c r="F31" s="9">
        <v>400001</v>
      </c>
      <c r="G31" s="9">
        <v>400001</v>
      </c>
    </row>
    <row r="32" spans="1:7" ht="17" thickBot="1" x14ac:dyDescent="0.25">
      <c r="A32" s="3">
        <v>4.8</v>
      </c>
      <c r="B32" s="16">
        <v>45.5</v>
      </c>
      <c r="C32" s="17">
        <v>3135</v>
      </c>
      <c r="D32" s="22">
        <v>57391.5</v>
      </c>
      <c r="E32" s="9">
        <v>400001</v>
      </c>
      <c r="F32" s="9">
        <v>400001</v>
      </c>
      <c r="G32" s="9">
        <v>400001</v>
      </c>
    </row>
    <row r="33" spans="1:7" ht="17" thickBot="1" x14ac:dyDescent="0.25">
      <c r="A33" s="3">
        <v>5</v>
      </c>
      <c r="B33" s="16">
        <v>51</v>
      </c>
      <c r="C33" s="17">
        <v>2818</v>
      </c>
      <c r="D33" s="22">
        <v>41454</v>
      </c>
      <c r="E33" s="9">
        <v>400001</v>
      </c>
      <c r="F33" s="9">
        <v>400001</v>
      </c>
      <c r="G33" s="9">
        <v>400001</v>
      </c>
    </row>
    <row r="34" spans="1:7" ht="17" thickBot="1" x14ac:dyDescent="0.25">
      <c r="A34" s="3">
        <v>5.2</v>
      </c>
      <c r="B34" s="16">
        <v>57.5</v>
      </c>
      <c r="C34" s="17">
        <v>2063</v>
      </c>
      <c r="D34" s="22">
        <v>26933</v>
      </c>
      <c r="E34" s="10">
        <v>295142</v>
      </c>
      <c r="F34" s="9">
        <v>400001</v>
      </c>
      <c r="G34" s="9">
        <v>400001</v>
      </c>
    </row>
    <row r="35" spans="1:7" ht="17" thickBot="1" x14ac:dyDescent="0.25">
      <c r="A35" s="3">
        <v>5.4</v>
      </c>
      <c r="B35" s="16">
        <v>60</v>
      </c>
      <c r="C35" s="17">
        <v>1803</v>
      </c>
      <c r="D35" s="22">
        <v>17192</v>
      </c>
      <c r="E35" s="10">
        <v>163458</v>
      </c>
      <c r="F35" s="9">
        <v>400001</v>
      </c>
      <c r="G35" s="9">
        <v>400001</v>
      </c>
    </row>
    <row r="36" spans="1:7" ht="17" thickBot="1" x14ac:dyDescent="0.25">
      <c r="A36" s="3">
        <v>5.6</v>
      </c>
      <c r="B36" s="16">
        <v>56</v>
      </c>
      <c r="C36" s="17">
        <v>1500</v>
      </c>
      <c r="D36" s="22">
        <v>12962</v>
      </c>
      <c r="E36" s="10">
        <v>105973</v>
      </c>
      <c r="F36" s="9">
        <v>400001</v>
      </c>
      <c r="G36" s="9">
        <v>400001</v>
      </c>
    </row>
    <row r="37" spans="1:7" ht="17" thickBot="1" x14ac:dyDescent="0.25">
      <c r="A37" s="3">
        <v>5.8</v>
      </c>
      <c r="B37" s="16">
        <v>62</v>
      </c>
      <c r="C37" s="17">
        <v>1256</v>
      </c>
      <c r="D37" s="22">
        <v>9110</v>
      </c>
      <c r="E37" s="10">
        <v>69143</v>
      </c>
      <c r="F37" s="9">
        <v>400001</v>
      </c>
      <c r="G37" s="9">
        <v>400001</v>
      </c>
    </row>
    <row r="38" spans="1:7" ht="17" thickBot="1" x14ac:dyDescent="0.25">
      <c r="A38" s="3">
        <v>6</v>
      </c>
      <c r="B38" s="16">
        <v>57.5</v>
      </c>
      <c r="C38" s="17">
        <v>1067</v>
      </c>
      <c r="D38" s="22">
        <v>7187</v>
      </c>
      <c r="E38" s="10">
        <v>43240</v>
      </c>
      <c r="F38" s="9">
        <v>400001</v>
      </c>
      <c r="G38" s="9">
        <v>400001</v>
      </c>
    </row>
    <row r="39" spans="1:7" x14ac:dyDescent="0.2">
      <c r="A39" s="11"/>
      <c r="B39" s="12"/>
      <c r="C39" s="13"/>
      <c r="D39" s="11"/>
      <c r="E39" s="11"/>
      <c r="F39" s="11"/>
      <c r="G39" s="11"/>
    </row>
    <row r="40" spans="1:7" ht="21" x14ac:dyDescent="0.25">
      <c r="A40" s="15" t="s">
        <v>14</v>
      </c>
      <c r="B40" s="15"/>
      <c r="C40" s="15"/>
      <c r="D40" s="15"/>
      <c r="E40" s="15"/>
      <c r="F40" s="15"/>
      <c r="G40" s="15"/>
    </row>
    <row r="41" spans="1:7" ht="17" thickBot="1" x14ac:dyDescent="0.25">
      <c r="A41" s="2" t="s">
        <v>0</v>
      </c>
      <c r="B41" s="2" t="s">
        <v>6</v>
      </c>
      <c r="C41" s="2" t="s">
        <v>7</v>
      </c>
      <c r="D41" s="2" t="s">
        <v>8</v>
      </c>
      <c r="E41" s="2" t="s">
        <v>9</v>
      </c>
      <c r="F41" s="2" t="s">
        <v>10</v>
      </c>
      <c r="G41" s="2" t="s">
        <v>11</v>
      </c>
    </row>
    <row r="42" spans="1:7" ht="17" thickBot="1" x14ac:dyDescent="0.25">
      <c r="A42" s="3">
        <v>3</v>
      </c>
      <c r="B42" s="3">
        <v>0</v>
      </c>
      <c r="C42" s="3">
        <v>0</v>
      </c>
      <c r="D42" s="21">
        <v>21</v>
      </c>
      <c r="E42" s="9">
        <v>89</v>
      </c>
      <c r="F42" s="23">
        <v>97</v>
      </c>
      <c r="G42" s="25">
        <v>98</v>
      </c>
    </row>
    <row r="43" spans="1:7" ht="17" thickBot="1" x14ac:dyDescent="0.25">
      <c r="A43" s="3">
        <v>3.2</v>
      </c>
      <c r="B43" s="3">
        <v>0</v>
      </c>
      <c r="C43" s="3">
        <v>0</v>
      </c>
      <c r="D43" s="22">
        <v>39</v>
      </c>
      <c r="E43" s="10">
        <v>92</v>
      </c>
      <c r="F43" s="24">
        <v>99</v>
      </c>
      <c r="G43" s="26">
        <v>100</v>
      </c>
    </row>
    <row r="44" spans="1:7" ht="17" thickBot="1" x14ac:dyDescent="0.25">
      <c r="A44" s="3">
        <v>3.4</v>
      </c>
      <c r="B44" s="3">
        <v>0</v>
      </c>
      <c r="C44" s="3">
        <v>0</v>
      </c>
      <c r="D44" s="22">
        <v>32</v>
      </c>
      <c r="E44" s="10">
        <v>93</v>
      </c>
      <c r="F44" s="24">
        <v>100</v>
      </c>
      <c r="G44" s="26">
        <v>100</v>
      </c>
    </row>
    <row r="45" spans="1:7" ht="17" thickBot="1" x14ac:dyDescent="0.25">
      <c r="A45" s="3">
        <v>3.6</v>
      </c>
      <c r="B45" s="3">
        <v>0</v>
      </c>
      <c r="C45" s="3">
        <v>0</v>
      </c>
      <c r="D45" s="22">
        <v>29</v>
      </c>
      <c r="E45" s="10">
        <v>96</v>
      </c>
      <c r="F45" s="24">
        <v>100</v>
      </c>
      <c r="G45" s="26">
        <v>100</v>
      </c>
    </row>
    <row r="46" spans="1:7" ht="17" thickBot="1" x14ac:dyDescent="0.25">
      <c r="A46" s="3">
        <v>3.8</v>
      </c>
      <c r="B46" s="3">
        <v>0</v>
      </c>
      <c r="C46" s="3">
        <v>0</v>
      </c>
      <c r="D46" s="22">
        <v>26</v>
      </c>
      <c r="E46" s="10">
        <v>95</v>
      </c>
      <c r="F46" s="24">
        <v>100</v>
      </c>
      <c r="G46" s="26">
        <v>100</v>
      </c>
    </row>
    <row r="47" spans="1:7" ht="17" thickBot="1" x14ac:dyDescent="0.25">
      <c r="A47" s="3">
        <v>4</v>
      </c>
      <c r="B47" s="3">
        <v>0</v>
      </c>
      <c r="C47" s="3">
        <v>0</v>
      </c>
      <c r="D47" s="22">
        <v>31</v>
      </c>
      <c r="E47" s="10">
        <v>95</v>
      </c>
      <c r="F47" s="24">
        <v>100</v>
      </c>
      <c r="G47" s="26">
        <v>100</v>
      </c>
    </row>
    <row r="48" spans="1:7" ht="17" thickBot="1" x14ac:dyDescent="0.25">
      <c r="A48" s="3">
        <v>4.2</v>
      </c>
      <c r="B48" s="3">
        <v>0</v>
      </c>
      <c r="C48" s="3">
        <v>0</v>
      </c>
      <c r="D48" s="22">
        <v>18</v>
      </c>
      <c r="E48" s="10">
        <v>99</v>
      </c>
      <c r="F48" s="24">
        <v>100</v>
      </c>
      <c r="G48" s="26">
        <v>100</v>
      </c>
    </row>
    <row r="49" spans="1:7" ht="17" thickBot="1" x14ac:dyDescent="0.25">
      <c r="A49" s="3">
        <v>4.4000000000000004</v>
      </c>
      <c r="B49" s="3">
        <v>0</v>
      </c>
      <c r="C49" s="3">
        <v>0</v>
      </c>
      <c r="D49" s="22">
        <v>3</v>
      </c>
      <c r="E49" s="10">
        <v>100</v>
      </c>
      <c r="F49" s="24">
        <v>100</v>
      </c>
      <c r="G49" s="26">
        <v>100</v>
      </c>
    </row>
    <row r="50" spans="1:7" ht="17" thickBot="1" x14ac:dyDescent="0.25">
      <c r="A50" s="3">
        <v>4.5999999999999996</v>
      </c>
      <c r="B50" s="3">
        <v>0</v>
      </c>
      <c r="C50" s="3">
        <v>0</v>
      </c>
      <c r="D50" s="22">
        <v>0</v>
      </c>
      <c r="E50" s="10">
        <v>100</v>
      </c>
      <c r="F50" s="24">
        <v>100</v>
      </c>
      <c r="G50" s="26">
        <v>100</v>
      </c>
    </row>
    <row r="51" spans="1:7" ht="17" thickBot="1" x14ac:dyDescent="0.25">
      <c r="A51" s="3">
        <v>4.8</v>
      </c>
      <c r="B51" s="3">
        <v>0</v>
      </c>
      <c r="C51" s="3">
        <v>0</v>
      </c>
      <c r="D51" s="22">
        <v>0</v>
      </c>
      <c r="E51" s="10">
        <v>100</v>
      </c>
      <c r="F51" s="24">
        <v>100</v>
      </c>
      <c r="G51" s="26">
        <v>100</v>
      </c>
    </row>
    <row r="52" spans="1:7" ht="17" thickBot="1" x14ac:dyDescent="0.25">
      <c r="A52" s="3">
        <v>5</v>
      </c>
      <c r="B52" s="3">
        <v>0</v>
      </c>
      <c r="C52" s="3">
        <v>0</v>
      </c>
      <c r="D52" s="22">
        <v>0</v>
      </c>
      <c r="E52" s="10">
        <v>94</v>
      </c>
      <c r="F52" s="24">
        <v>100</v>
      </c>
      <c r="G52" s="26">
        <v>100</v>
      </c>
    </row>
    <row r="53" spans="1:7" ht="17" thickBot="1" x14ac:dyDescent="0.25">
      <c r="A53" s="3">
        <v>5.2</v>
      </c>
      <c r="B53" s="3">
        <v>0</v>
      </c>
      <c r="C53" s="3">
        <v>0</v>
      </c>
      <c r="D53" s="22">
        <v>0</v>
      </c>
      <c r="E53" s="10">
        <v>47</v>
      </c>
      <c r="F53" s="24">
        <v>100</v>
      </c>
      <c r="G53" s="26">
        <v>100</v>
      </c>
    </row>
    <row r="54" spans="1:7" ht="17" thickBot="1" x14ac:dyDescent="0.25">
      <c r="A54" s="3">
        <v>5.4</v>
      </c>
      <c r="B54" s="3">
        <v>0</v>
      </c>
      <c r="C54" s="3">
        <v>0</v>
      </c>
      <c r="D54" s="22">
        <v>0</v>
      </c>
      <c r="E54" s="10">
        <v>9</v>
      </c>
      <c r="F54" s="24">
        <v>100</v>
      </c>
      <c r="G54" s="26">
        <v>100</v>
      </c>
    </row>
    <row r="55" spans="1:7" ht="17" thickBot="1" x14ac:dyDescent="0.25">
      <c r="A55" s="3">
        <v>5.6</v>
      </c>
      <c r="B55" s="3">
        <v>0</v>
      </c>
      <c r="C55" s="3">
        <v>0</v>
      </c>
      <c r="D55" s="22">
        <v>0</v>
      </c>
      <c r="E55" s="10">
        <v>0</v>
      </c>
      <c r="F55" s="24">
        <v>100</v>
      </c>
      <c r="G55" s="26">
        <v>100</v>
      </c>
    </row>
    <row r="56" spans="1:7" ht="17" thickBot="1" x14ac:dyDescent="0.25">
      <c r="A56" s="3">
        <v>5.8</v>
      </c>
      <c r="B56" s="3">
        <v>0</v>
      </c>
      <c r="C56" s="3">
        <v>0</v>
      </c>
      <c r="D56" s="22">
        <v>0</v>
      </c>
      <c r="E56" s="10">
        <v>0</v>
      </c>
      <c r="F56" s="24">
        <v>97</v>
      </c>
      <c r="G56" s="26">
        <v>100</v>
      </c>
    </row>
    <row r="57" spans="1:7" ht="17" thickBot="1" x14ac:dyDescent="0.25">
      <c r="A57" s="3">
        <v>6</v>
      </c>
      <c r="B57" s="3">
        <v>0</v>
      </c>
      <c r="C57" s="3">
        <v>0</v>
      </c>
      <c r="D57" s="22">
        <v>0</v>
      </c>
      <c r="E57" s="10">
        <v>0</v>
      </c>
      <c r="F57" s="24">
        <v>77</v>
      </c>
      <c r="G57" s="26">
        <v>100</v>
      </c>
    </row>
  </sheetData>
  <mergeCells count="3">
    <mergeCell ref="A2:G2"/>
    <mergeCell ref="A21:G21"/>
    <mergeCell ref="A40:G40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A25D-9657-F840-ACA4-1D1ECCCA92B0}">
  <dimension ref="A2:G57"/>
  <sheetViews>
    <sheetView topLeftCell="G37" zoomScale="200" workbookViewId="0">
      <selection activeCell="G61" sqref="G61"/>
    </sheetView>
  </sheetViews>
  <sheetFormatPr baseColWidth="10" defaultRowHeight="16" x14ac:dyDescent="0.2"/>
  <cols>
    <col min="2" max="2" width="17.6640625" customWidth="1"/>
    <col min="3" max="3" width="15.1640625" customWidth="1"/>
    <col min="4" max="4" width="15.5" customWidth="1"/>
    <col min="5" max="5" width="15.6640625" customWidth="1"/>
    <col min="6" max="6" width="14.5" customWidth="1"/>
    <col min="7" max="7" width="15.1640625" customWidth="1"/>
  </cols>
  <sheetData>
    <row r="2" spans="1:7" ht="21" x14ac:dyDescent="0.25">
      <c r="A2" s="15" t="s">
        <v>4</v>
      </c>
      <c r="B2" s="15"/>
      <c r="C2" s="15"/>
      <c r="D2" s="15"/>
      <c r="E2" s="15"/>
      <c r="F2" s="15"/>
      <c r="G2" s="15"/>
    </row>
    <row r="3" spans="1:7" ht="17" thickBot="1" x14ac:dyDescent="0.25">
      <c r="A3" s="2" t="s">
        <v>0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7" ht="17" thickBot="1" x14ac:dyDescent="0.25">
      <c r="A4" s="3">
        <v>3</v>
      </c>
      <c r="B4" s="16">
        <v>2.5</v>
      </c>
      <c r="C4" s="17">
        <v>19.5</v>
      </c>
      <c r="D4" s="21">
        <v>23</v>
      </c>
      <c r="E4" s="9">
        <v>203.5</v>
      </c>
      <c r="F4" s="23">
        <v>287</v>
      </c>
      <c r="G4" s="23">
        <v>544.5</v>
      </c>
    </row>
    <row r="5" spans="1:7" ht="17" thickBot="1" x14ac:dyDescent="0.25">
      <c r="A5" s="3">
        <v>3.2</v>
      </c>
      <c r="B5" s="16">
        <v>2</v>
      </c>
      <c r="C5" s="17">
        <v>19</v>
      </c>
      <c r="D5" s="22">
        <v>28</v>
      </c>
      <c r="E5" s="10">
        <v>208</v>
      </c>
      <c r="F5" s="24">
        <v>318</v>
      </c>
      <c r="G5" s="24">
        <v>630</v>
      </c>
    </row>
    <row r="6" spans="1:7" ht="17" thickBot="1" x14ac:dyDescent="0.25">
      <c r="A6" s="3">
        <v>3.4</v>
      </c>
      <c r="B6" s="16">
        <v>4</v>
      </c>
      <c r="C6" s="17">
        <v>24.5</v>
      </c>
      <c r="D6" s="22">
        <v>30</v>
      </c>
      <c r="E6" s="10">
        <v>346.5</v>
      </c>
      <c r="F6" s="24">
        <v>281.5</v>
      </c>
      <c r="G6" s="24">
        <v>1133</v>
      </c>
    </row>
    <row r="7" spans="1:7" ht="17" thickBot="1" x14ac:dyDescent="0.25">
      <c r="A7" s="3">
        <v>3.6</v>
      </c>
      <c r="B7" s="16">
        <v>3</v>
      </c>
      <c r="C7" s="17">
        <v>34</v>
      </c>
      <c r="D7" s="22">
        <v>44</v>
      </c>
      <c r="E7" s="10">
        <v>760.5</v>
      </c>
      <c r="F7" s="24">
        <v>947.5</v>
      </c>
      <c r="G7" s="24">
        <v>4644</v>
      </c>
    </row>
    <row r="8" spans="1:7" ht="17" thickBot="1" x14ac:dyDescent="0.25">
      <c r="A8" s="3">
        <v>3.8</v>
      </c>
      <c r="B8" s="16">
        <v>3.5</v>
      </c>
      <c r="C8" s="17">
        <v>94.5</v>
      </c>
      <c r="D8" s="22">
        <v>96.5</v>
      </c>
      <c r="E8" s="10">
        <v>1429</v>
      </c>
      <c r="F8" s="24">
        <v>2291.5</v>
      </c>
      <c r="G8" s="24">
        <v>24087</v>
      </c>
    </row>
    <row r="9" spans="1:7" ht="17" thickBot="1" x14ac:dyDescent="0.25">
      <c r="A9" s="3">
        <v>4</v>
      </c>
      <c r="B9" s="16">
        <v>4</v>
      </c>
      <c r="C9" s="17">
        <v>147.5</v>
      </c>
      <c r="D9" s="22">
        <v>237</v>
      </c>
      <c r="E9" s="10">
        <v>3938</v>
      </c>
      <c r="F9" s="24">
        <v>9734</v>
      </c>
      <c r="G9" s="24">
        <v>129926.5</v>
      </c>
    </row>
    <row r="10" spans="1:7" ht="17" thickBot="1" x14ac:dyDescent="0.25">
      <c r="A10" s="3">
        <v>4.2</v>
      </c>
      <c r="B10" s="16">
        <v>4.5</v>
      </c>
      <c r="C10" s="17">
        <v>175.5</v>
      </c>
      <c r="D10" s="22">
        <v>415.5</v>
      </c>
      <c r="E10" s="10">
        <v>10213</v>
      </c>
      <c r="F10" s="24">
        <v>57699</v>
      </c>
      <c r="G10" s="24">
        <v>418342.5</v>
      </c>
    </row>
    <row r="11" spans="1:7" ht="17" thickBot="1" x14ac:dyDescent="0.25">
      <c r="A11" s="3">
        <v>4.4000000000000004</v>
      </c>
      <c r="B11" s="16">
        <v>4</v>
      </c>
      <c r="C11" s="17">
        <v>217.5</v>
      </c>
      <c r="D11" s="22">
        <v>615.5</v>
      </c>
      <c r="E11" s="10">
        <v>12040</v>
      </c>
      <c r="F11" s="24">
        <v>83134</v>
      </c>
      <c r="G11" s="24">
        <v>506519.5</v>
      </c>
    </row>
    <row r="12" spans="1:7" ht="17" thickBot="1" x14ac:dyDescent="0.25">
      <c r="A12" s="3">
        <v>4.5999999999999996</v>
      </c>
      <c r="B12" s="16">
        <v>6</v>
      </c>
      <c r="C12" s="17">
        <v>237.5</v>
      </c>
      <c r="D12" s="22">
        <v>671</v>
      </c>
      <c r="E12" s="10">
        <v>12403.5</v>
      </c>
      <c r="F12" s="24">
        <v>65193.5</v>
      </c>
      <c r="G12" s="24">
        <v>777335.5</v>
      </c>
    </row>
    <row r="13" spans="1:7" ht="17" thickBot="1" x14ac:dyDescent="0.25">
      <c r="A13" s="3">
        <v>4.8</v>
      </c>
      <c r="B13" s="16">
        <v>6</v>
      </c>
      <c r="C13" s="17">
        <v>234.5</v>
      </c>
      <c r="D13" s="22">
        <v>639.5</v>
      </c>
      <c r="E13" s="10">
        <v>11323</v>
      </c>
      <c r="F13" s="24">
        <v>49434.5</v>
      </c>
      <c r="G13" s="24">
        <v>669870</v>
      </c>
    </row>
    <row r="14" spans="1:7" ht="17" thickBot="1" x14ac:dyDescent="0.25">
      <c r="A14" s="3">
        <v>5</v>
      </c>
      <c r="B14" s="16">
        <v>9</v>
      </c>
      <c r="C14" s="17">
        <v>245.5</v>
      </c>
      <c r="D14" s="22">
        <v>641</v>
      </c>
      <c r="E14" s="10">
        <v>9325.5</v>
      </c>
      <c r="F14" s="24">
        <v>34153.5</v>
      </c>
      <c r="G14" s="24">
        <v>519357.5</v>
      </c>
    </row>
    <row r="15" spans="1:7" ht="17" thickBot="1" x14ac:dyDescent="0.25">
      <c r="A15" s="3">
        <v>5.2</v>
      </c>
      <c r="B15" s="16">
        <v>9</v>
      </c>
      <c r="C15" s="17">
        <v>259</v>
      </c>
      <c r="D15" s="22">
        <v>610</v>
      </c>
      <c r="E15" s="10">
        <v>8412.5</v>
      </c>
      <c r="F15" s="24">
        <v>27178</v>
      </c>
      <c r="G15" s="24">
        <v>607961.5</v>
      </c>
    </row>
    <row r="16" spans="1:7" ht="17" thickBot="1" x14ac:dyDescent="0.25">
      <c r="A16" s="3">
        <v>5.4</v>
      </c>
      <c r="B16" s="16">
        <v>13</v>
      </c>
      <c r="C16" s="17">
        <v>227</v>
      </c>
      <c r="D16" s="22">
        <v>623</v>
      </c>
      <c r="E16" s="10">
        <v>8490.5</v>
      </c>
      <c r="F16" s="24">
        <v>23774</v>
      </c>
      <c r="G16" s="24">
        <v>298398.5</v>
      </c>
    </row>
    <row r="17" spans="1:7" ht="17" thickBot="1" x14ac:dyDescent="0.25">
      <c r="A17" s="3">
        <v>5.6</v>
      </c>
      <c r="B17" s="16">
        <v>13</v>
      </c>
      <c r="C17" s="17">
        <v>241.5</v>
      </c>
      <c r="D17" s="22">
        <v>650.5</v>
      </c>
      <c r="E17" s="10">
        <v>8346.5</v>
      </c>
      <c r="F17" s="24">
        <v>19354.400000000001</v>
      </c>
      <c r="G17" s="24">
        <v>169371.5</v>
      </c>
    </row>
    <row r="18" spans="1:7" ht="17" thickBot="1" x14ac:dyDescent="0.25">
      <c r="A18" s="3">
        <v>5.8</v>
      </c>
      <c r="B18" s="16">
        <v>11.5</v>
      </c>
      <c r="C18" s="17">
        <v>250</v>
      </c>
      <c r="D18" s="22">
        <v>632</v>
      </c>
      <c r="E18" s="10">
        <v>8852</v>
      </c>
      <c r="F18" s="24">
        <v>18137.5</v>
      </c>
      <c r="G18" s="24">
        <v>107861</v>
      </c>
    </row>
    <row r="19" spans="1:7" ht="17" thickBot="1" x14ac:dyDescent="0.25">
      <c r="A19" s="3">
        <v>6</v>
      </c>
      <c r="B19" s="16">
        <v>18.5</v>
      </c>
      <c r="C19" s="17">
        <v>233</v>
      </c>
      <c r="D19" s="22">
        <v>643</v>
      </c>
      <c r="E19" s="10">
        <v>19762.5</v>
      </c>
      <c r="F19" s="24">
        <v>17871.5</v>
      </c>
      <c r="G19" s="24">
        <v>87072</v>
      </c>
    </row>
    <row r="21" spans="1:7" ht="21" x14ac:dyDescent="0.25">
      <c r="A21" s="15" t="s">
        <v>5</v>
      </c>
      <c r="B21" s="15"/>
      <c r="C21" s="15"/>
      <c r="D21" s="15"/>
      <c r="E21" s="15"/>
      <c r="F21" s="15"/>
      <c r="G21" s="15"/>
    </row>
    <row r="22" spans="1:7" ht="17" thickBot="1" x14ac:dyDescent="0.25">
      <c r="A22" s="2" t="s">
        <v>0</v>
      </c>
      <c r="B22" s="2" t="s">
        <v>6</v>
      </c>
      <c r="C22" s="2" t="s">
        <v>12</v>
      </c>
      <c r="D22" s="2" t="s">
        <v>8</v>
      </c>
      <c r="E22" s="2" t="s">
        <v>9</v>
      </c>
      <c r="F22" s="2" t="s">
        <v>10</v>
      </c>
      <c r="G22" s="2" t="s">
        <v>11</v>
      </c>
    </row>
    <row r="23" spans="1:7" ht="17" thickBot="1" x14ac:dyDescent="0.25">
      <c r="A23" s="3">
        <v>3</v>
      </c>
      <c r="B23" s="16">
        <v>9</v>
      </c>
      <c r="C23" s="17">
        <v>24</v>
      </c>
      <c r="D23" s="21">
        <v>38</v>
      </c>
      <c r="E23" s="9">
        <v>55.5</v>
      </c>
      <c r="F23" s="23">
        <v>72</v>
      </c>
      <c r="G23" s="23">
        <v>87</v>
      </c>
    </row>
    <row r="24" spans="1:7" ht="17" thickBot="1" x14ac:dyDescent="0.25">
      <c r="A24" s="3">
        <v>3.2</v>
      </c>
      <c r="B24" s="16">
        <v>9</v>
      </c>
      <c r="C24" s="17">
        <v>24</v>
      </c>
      <c r="D24" s="22">
        <v>44</v>
      </c>
      <c r="E24" s="10">
        <v>60</v>
      </c>
      <c r="F24" s="24">
        <v>95</v>
      </c>
      <c r="G24" s="24">
        <v>150.5</v>
      </c>
    </row>
    <row r="25" spans="1:7" ht="17" thickBot="1" x14ac:dyDescent="0.25">
      <c r="A25" s="3">
        <v>3.4</v>
      </c>
      <c r="B25" s="16">
        <v>10</v>
      </c>
      <c r="C25" s="17">
        <v>26</v>
      </c>
      <c r="D25" s="22">
        <v>51</v>
      </c>
      <c r="E25" s="10">
        <v>189</v>
      </c>
      <c r="F25" s="24">
        <v>344.5</v>
      </c>
      <c r="G25" s="24">
        <v>563</v>
      </c>
    </row>
    <row r="26" spans="1:7" ht="17" thickBot="1" x14ac:dyDescent="0.25">
      <c r="A26" s="3">
        <v>3.6</v>
      </c>
      <c r="B26" s="16">
        <v>10</v>
      </c>
      <c r="C26" s="17">
        <v>43</v>
      </c>
      <c r="D26" s="22">
        <v>102</v>
      </c>
      <c r="E26" s="10">
        <v>392.5</v>
      </c>
      <c r="F26" s="24">
        <v>1528.5</v>
      </c>
      <c r="G26" s="24">
        <v>3015</v>
      </c>
    </row>
    <row r="27" spans="1:7" ht="17" thickBot="1" x14ac:dyDescent="0.25">
      <c r="A27" s="3">
        <v>3.8</v>
      </c>
      <c r="B27" s="16">
        <v>11</v>
      </c>
      <c r="C27" s="17">
        <v>62</v>
      </c>
      <c r="D27" s="22">
        <v>226.5</v>
      </c>
      <c r="E27" s="10">
        <v>950.5</v>
      </c>
      <c r="F27" s="24">
        <v>3827</v>
      </c>
      <c r="G27" s="24">
        <v>14929.5</v>
      </c>
    </row>
    <row r="28" spans="1:7" ht="17" thickBot="1" x14ac:dyDescent="0.25">
      <c r="A28" s="3">
        <v>4</v>
      </c>
      <c r="B28" s="16">
        <v>12</v>
      </c>
      <c r="C28" s="17">
        <v>104.5</v>
      </c>
      <c r="D28" s="22">
        <v>552.5</v>
      </c>
      <c r="E28" s="10">
        <v>2802.5</v>
      </c>
      <c r="F28" s="24">
        <v>15449.5</v>
      </c>
      <c r="G28" s="24">
        <v>400001</v>
      </c>
    </row>
    <row r="29" spans="1:7" ht="17" thickBot="1" x14ac:dyDescent="0.25">
      <c r="A29" s="3">
        <v>4.2</v>
      </c>
      <c r="B29" s="16">
        <v>12.5</v>
      </c>
      <c r="C29" s="17">
        <v>130.5</v>
      </c>
      <c r="D29" s="22">
        <v>922.5</v>
      </c>
      <c r="E29" s="10">
        <v>8448.5</v>
      </c>
      <c r="F29" s="24">
        <v>71351</v>
      </c>
      <c r="G29" s="24">
        <v>400001</v>
      </c>
    </row>
    <row r="30" spans="1:7" ht="17" thickBot="1" x14ac:dyDescent="0.25">
      <c r="A30" s="3">
        <v>4.4000000000000004</v>
      </c>
      <c r="B30" s="16">
        <v>15</v>
      </c>
      <c r="C30" s="17">
        <v>168</v>
      </c>
      <c r="D30" s="22">
        <v>1203</v>
      </c>
      <c r="E30" s="10">
        <v>8828.5</v>
      </c>
      <c r="F30" s="24">
        <v>89665</v>
      </c>
      <c r="G30" s="24">
        <v>400001</v>
      </c>
    </row>
    <row r="31" spans="1:7" ht="17" thickBot="1" x14ac:dyDescent="0.25">
      <c r="A31" s="3">
        <v>4.5999999999999996</v>
      </c>
      <c r="B31" s="16">
        <v>15</v>
      </c>
      <c r="C31" s="17">
        <v>176</v>
      </c>
      <c r="D31" s="22">
        <v>1120.5</v>
      </c>
      <c r="E31" s="10">
        <v>8150</v>
      </c>
      <c r="F31" s="24">
        <v>61809</v>
      </c>
      <c r="G31" s="24">
        <v>400001</v>
      </c>
    </row>
    <row r="32" spans="1:7" ht="17" thickBot="1" x14ac:dyDescent="0.25">
      <c r="A32" s="3">
        <v>4.8</v>
      </c>
      <c r="B32" s="16">
        <v>15.5</v>
      </c>
      <c r="C32" s="17">
        <v>167</v>
      </c>
      <c r="D32" s="22">
        <v>929</v>
      </c>
      <c r="E32" s="10">
        <v>6579</v>
      </c>
      <c r="F32" s="24">
        <v>44581</v>
      </c>
      <c r="G32" s="24">
        <v>219094</v>
      </c>
    </row>
    <row r="33" spans="1:7" ht="17" thickBot="1" x14ac:dyDescent="0.25">
      <c r="A33" s="3">
        <v>5</v>
      </c>
      <c r="B33" s="16">
        <v>18</v>
      </c>
      <c r="C33" s="17">
        <v>170</v>
      </c>
      <c r="D33" s="22">
        <v>862</v>
      </c>
      <c r="E33" s="10">
        <v>4911</v>
      </c>
      <c r="F33" s="24">
        <v>28328</v>
      </c>
      <c r="G33" s="24">
        <v>143710</v>
      </c>
    </row>
    <row r="34" spans="1:7" ht="17" thickBot="1" x14ac:dyDescent="0.25">
      <c r="A34" s="3">
        <v>5.2</v>
      </c>
      <c r="B34" s="16">
        <v>16</v>
      </c>
      <c r="C34" s="17">
        <v>146</v>
      </c>
      <c r="D34" s="22">
        <v>688</v>
      </c>
      <c r="E34" s="10">
        <v>3669</v>
      </c>
      <c r="F34" s="24">
        <v>19570</v>
      </c>
      <c r="G34" s="24">
        <v>99661</v>
      </c>
    </row>
    <row r="35" spans="1:7" ht="17" thickBot="1" x14ac:dyDescent="0.25">
      <c r="A35" s="3">
        <v>5.4</v>
      </c>
      <c r="B35" s="16">
        <v>18</v>
      </c>
      <c r="C35" s="17">
        <v>124</v>
      </c>
      <c r="D35" s="22">
        <v>575</v>
      </c>
      <c r="E35" s="10">
        <v>2987</v>
      </c>
      <c r="F35" s="24">
        <v>14118</v>
      </c>
      <c r="G35" s="24">
        <v>74982</v>
      </c>
    </row>
    <row r="36" spans="1:7" ht="17" thickBot="1" x14ac:dyDescent="0.25">
      <c r="A36" s="3">
        <v>5.6</v>
      </c>
      <c r="B36" s="16">
        <v>16</v>
      </c>
      <c r="C36" s="17">
        <v>124</v>
      </c>
      <c r="D36" s="22">
        <v>536</v>
      </c>
      <c r="E36" s="10">
        <v>2554</v>
      </c>
      <c r="F36" s="24">
        <v>10412</v>
      </c>
      <c r="G36" s="24">
        <v>53001</v>
      </c>
    </row>
    <row r="37" spans="1:7" ht="17" thickBot="1" x14ac:dyDescent="0.25">
      <c r="A37" s="3">
        <v>5.8</v>
      </c>
      <c r="B37" s="16">
        <v>17.5</v>
      </c>
      <c r="C37" s="17">
        <v>111</v>
      </c>
      <c r="D37" s="22">
        <v>427</v>
      </c>
      <c r="E37" s="10">
        <v>1895</v>
      </c>
      <c r="F37" s="24">
        <v>8370</v>
      </c>
      <c r="G37" s="24">
        <v>34162</v>
      </c>
    </row>
    <row r="38" spans="1:7" ht="17" thickBot="1" x14ac:dyDescent="0.25">
      <c r="A38" s="3">
        <v>6</v>
      </c>
      <c r="B38" s="16">
        <v>16</v>
      </c>
      <c r="C38" s="17">
        <v>102</v>
      </c>
      <c r="D38" s="22">
        <v>361</v>
      </c>
      <c r="E38" s="10">
        <v>1670</v>
      </c>
      <c r="F38" s="24">
        <v>6990</v>
      </c>
      <c r="G38" s="24">
        <v>25294</v>
      </c>
    </row>
    <row r="39" spans="1:7" x14ac:dyDescent="0.2">
      <c r="A39" s="11"/>
      <c r="B39" s="12"/>
      <c r="C39" s="13"/>
      <c r="D39" s="11"/>
      <c r="E39" s="11"/>
      <c r="F39" s="11"/>
      <c r="G39" s="11"/>
    </row>
    <row r="40" spans="1:7" ht="21" x14ac:dyDescent="0.25">
      <c r="A40" s="15" t="s">
        <v>14</v>
      </c>
      <c r="B40" s="15"/>
      <c r="C40" s="15"/>
      <c r="D40" s="15"/>
      <c r="E40" s="15"/>
      <c r="F40" s="15"/>
      <c r="G40" s="15"/>
    </row>
    <row r="41" spans="1:7" ht="17" thickBot="1" x14ac:dyDescent="0.25">
      <c r="A41" s="2" t="s">
        <v>0</v>
      </c>
      <c r="B41" s="2" t="s">
        <v>6</v>
      </c>
      <c r="C41" s="2" t="s">
        <v>7</v>
      </c>
      <c r="D41" s="2" t="s">
        <v>8</v>
      </c>
      <c r="E41" s="2" t="s">
        <v>9</v>
      </c>
      <c r="F41" s="2" t="s">
        <v>10</v>
      </c>
      <c r="G41" s="2" t="s">
        <v>11</v>
      </c>
    </row>
    <row r="42" spans="1:7" ht="17" thickBot="1" x14ac:dyDescent="0.25">
      <c r="A42" s="3">
        <v>3</v>
      </c>
      <c r="B42" s="3">
        <v>0</v>
      </c>
      <c r="C42" s="3">
        <v>0</v>
      </c>
      <c r="D42" s="21">
        <v>0</v>
      </c>
      <c r="E42" s="9">
        <v>0</v>
      </c>
      <c r="F42" s="23">
        <v>0</v>
      </c>
      <c r="G42" s="23">
        <v>1</v>
      </c>
    </row>
    <row r="43" spans="1:7" ht="17" thickBot="1" x14ac:dyDescent="0.25">
      <c r="A43" s="3">
        <v>3.2</v>
      </c>
      <c r="B43" s="3">
        <v>0</v>
      </c>
      <c r="C43" s="3">
        <v>0</v>
      </c>
      <c r="D43" s="22">
        <v>0</v>
      </c>
      <c r="E43" s="10">
        <v>0</v>
      </c>
      <c r="F43" s="24">
        <v>0</v>
      </c>
      <c r="G43" s="24">
        <v>0</v>
      </c>
    </row>
    <row r="44" spans="1:7" ht="17" thickBot="1" x14ac:dyDescent="0.25">
      <c r="A44" s="3">
        <v>3.4</v>
      </c>
      <c r="B44" s="3">
        <v>0</v>
      </c>
      <c r="C44" s="3">
        <v>0</v>
      </c>
      <c r="D44" s="22">
        <v>0</v>
      </c>
      <c r="E44" s="10">
        <v>0</v>
      </c>
      <c r="F44" s="24">
        <v>0</v>
      </c>
      <c r="G44" s="24">
        <v>0</v>
      </c>
    </row>
    <row r="45" spans="1:7" ht="17" thickBot="1" x14ac:dyDescent="0.25">
      <c r="A45" s="3">
        <v>3.6</v>
      </c>
      <c r="B45" s="3">
        <v>0</v>
      </c>
      <c r="C45" s="3">
        <v>0</v>
      </c>
      <c r="D45" s="22">
        <v>0</v>
      </c>
      <c r="E45" s="10">
        <v>0</v>
      </c>
      <c r="F45" s="24">
        <v>0</v>
      </c>
      <c r="G45" s="24">
        <v>2</v>
      </c>
    </row>
    <row r="46" spans="1:7" ht="17" thickBot="1" x14ac:dyDescent="0.25">
      <c r="A46" s="3">
        <v>3.8</v>
      </c>
      <c r="B46" s="3">
        <v>0</v>
      </c>
      <c r="C46" s="3">
        <v>0</v>
      </c>
      <c r="D46" s="22">
        <v>0</v>
      </c>
      <c r="E46" s="10">
        <v>0</v>
      </c>
      <c r="F46" s="24">
        <v>2</v>
      </c>
      <c r="G46" s="24">
        <v>15</v>
      </c>
    </row>
    <row r="47" spans="1:7" ht="17" thickBot="1" x14ac:dyDescent="0.25">
      <c r="A47" s="3">
        <v>4</v>
      </c>
      <c r="B47" s="3">
        <v>0</v>
      </c>
      <c r="C47" s="3">
        <v>0</v>
      </c>
      <c r="D47" s="22">
        <v>0</v>
      </c>
      <c r="E47" s="10">
        <v>0</v>
      </c>
      <c r="F47" s="24">
        <v>6</v>
      </c>
      <c r="G47" s="24">
        <v>43</v>
      </c>
    </row>
    <row r="48" spans="1:7" ht="17" thickBot="1" x14ac:dyDescent="0.25">
      <c r="A48" s="3">
        <v>4.2</v>
      </c>
      <c r="B48" s="3">
        <v>0</v>
      </c>
      <c r="C48" s="3">
        <v>0</v>
      </c>
      <c r="D48" s="22">
        <v>0</v>
      </c>
      <c r="E48" s="10">
        <v>0</v>
      </c>
      <c r="F48" s="24">
        <v>0</v>
      </c>
      <c r="G48" s="24">
        <v>74</v>
      </c>
    </row>
    <row r="49" spans="1:7" ht="17" thickBot="1" x14ac:dyDescent="0.25">
      <c r="A49" s="3">
        <v>4.4000000000000004</v>
      </c>
      <c r="B49" s="3">
        <v>0</v>
      </c>
      <c r="C49" s="3">
        <v>0</v>
      </c>
      <c r="D49" s="22">
        <v>0</v>
      </c>
      <c r="E49" s="10">
        <v>0</v>
      </c>
      <c r="F49" s="24">
        <v>4</v>
      </c>
      <c r="G49" s="24">
        <v>93</v>
      </c>
    </row>
    <row r="50" spans="1:7" ht="17" thickBot="1" x14ac:dyDescent="0.25">
      <c r="A50" s="3">
        <v>4.5999999999999996</v>
      </c>
      <c r="B50" s="3">
        <v>0</v>
      </c>
      <c r="C50" s="3">
        <v>0</v>
      </c>
      <c r="D50" s="22">
        <v>0</v>
      </c>
      <c r="E50" s="10">
        <v>0</v>
      </c>
      <c r="F50" s="24">
        <v>0</v>
      </c>
      <c r="G50" s="24">
        <v>71</v>
      </c>
    </row>
    <row r="51" spans="1:7" ht="17" thickBot="1" x14ac:dyDescent="0.25">
      <c r="A51" s="3">
        <v>4.8</v>
      </c>
      <c r="B51" s="3">
        <v>0</v>
      </c>
      <c r="C51" s="3">
        <v>0</v>
      </c>
      <c r="D51" s="22">
        <v>0</v>
      </c>
      <c r="E51" s="10">
        <v>0</v>
      </c>
      <c r="F51" s="24">
        <v>0</v>
      </c>
      <c r="G51" s="24">
        <v>23</v>
      </c>
    </row>
    <row r="52" spans="1:7" ht="17" thickBot="1" x14ac:dyDescent="0.25">
      <c r="A52" s="3">
        <v>5</v>
      </c>
      <c r="B52" s="3">
        <v>0</v>
      </c>
      <c r="C52" s="3">
        <v>0</v>
      </c>
      <c r="D52" s="22">
        <v>0</v>
      </c>
      <c r="E52" s="10">
        <v>0</v>
      </c>
      <c r="F52" s="24">
        <v>0</v>
      </c>
      <c r="G52" s="24">
        <v>2</v>
      </c>
    </row>
    <row r="53" spans="1:7" ht="17" thickBot="1" x14ac:dyDescent="0.25">
      <c r="A53" s="3">
        <v>5.2</v>
      </c>
      <c r="B53" s="3">
        <v>0</v>
      </c>
      <c r="C53" s="3">
        <v>0</v>
      </c>
      <c r="D53" s="22">
        <v>0</v>
      </c>
      <c r="E53" s="10">
        <v>0</v>
      </c>
      <c r="F53" s="24">
        <v>0</v>
      </c>
      <c r="G53" s="24">
        <v>1</v>
      </c>
    </row>
    <row r="54" spans="1:7" ht="17" thickBot="1" x14ac:dyDescent="0.25">
      <c r="A54" s="3">
        <v>5.4</v>
      </c>
      <c r="B54" s="3">
        <v>0</v>
      </c>
      <c r="C54" s="3">
        <v>0</v>
      </c>
      <c r="D54" s="22">
        <v>0</v>
      </c>
      <c r="E54" s="10">
        <v>0</v>
      </c>
      <c r="F54" s="24">
        <v>0</v>
      </c>
      <c r="G54" s="24">
        <v>0</v>
      </c>
    </row>
    <row r="55" spans="1:7" ht="17" thickBot="1" x14ac:dyDescent="0.25">
      <c r="A55" s="3">
        <v>5.6</v>
      </c>
      <c r="B55" s="3">
        <v>0</v>
      </c>
      <c r="C55" s="3">
        <v>0</v>
      </c>
      <c r="D55" s="22">
        <v>0</v>
      </c>
      <c r="E55" s="10">
        <v>0</v>
      </c>
      <c r="F55" s="24">
        <v>0</v>
      </c>
      <c r="G55" s="24">
        <v>0</v>
      </c>
    </row>
    <row r="56" spans="1:7" ht="17" thickBot="1" x14ac:dyDescent="0.25">
      <c r="A56" s="3">
        <v>5.8</v>
      </c>
      <c r="B56" s="3">
        <v>0</v>
      </c>
      <c r="C56" s="3">
        <v>0</v>
      </c>
      <c r="D56" s="22">
        <v>0</v>
      </c>
      <c r="E56" s="10">
        <v>0</v>
      </c>
      <c r="F56" s="24">
        <v>0</v>
      </c>
      <c r="G56" s="24">
        <v>0</v>
      </c>
    </row>
    <row r="57" spans="1:7" ht="17" thickBot="1" x14ac:dyDescent="0.25">
      <c r="A57" s="3">
        <v>6</v>
      </c>
      <c r="B57" s="3">
        <v>0</v>
      </c>
      <c r="C57" s="3">
        <v>0</v>
      </c>
      <c r="D57" s="22">
        <v>0</v>
      </c>
      <c r="E57" s="10">
        <v>0</v>
      </c>
      <c r="F57" s="24">
        <v>0</v>
      </c>
      <c r="G57" s="24">
        <v>0</v>
      </c>
    </row>
  </sheetData>
  <mergeCells count="3">
    <mergeCell ref="A2:G2"/>
    <mergeCell ref="A21:G21"/>
    <mergeCell ref="A40:G40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0823F-7258-DE4E-8F26-0BED43EB5D64}">
  <dimension ref="A2:M60"/>
  <sheetViews>
    <sheetView tabSelected="1" topLeftCell="L39" zoomScale="188" zoomScaleNormal="132" workbookViewId="0">
      <selection activeCell="V45" sqref="V45"/>
    </sheetView>
  </sheetViews>
  <sheetFormatPr baseColWidth="10" defaultRowHeight="16" x14ac:dyDescent="0.2"/>
  <cols>
    <col min="2" max="2" width="16.1640625" customWidth="1"/>
    <col min="3" max="3" width="15.83203125" customWidth="1"/>
    <col min="4" max="4" width="17.1640625" customWidth="1"/>
    <col min="5" max="5" width="15.6640625" customWidth="1"/>
    <col min="7" max="7" width="18.1640625" customWidth="1"/>
    <col min="10" max="10" width="18.83203125" customWidth="1"/>
  </cols>
  <sheetData>
    <row r="2" spans="1:13" ht="21" x14ac:dyDescent="0.25">
      <c r="A2" s="14" t="s">
        <v>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2">
      <c r="A3" s="2" t="s">
        <v>0</v>
      </c>
      <c r="B3" s="6" t="s">
        <v>8</v>
      </c>
      <c r="C3" s="7"/>
      <c r="D3" s="8"/>
      <c r="E3" s="6" t="s">
        <v>9</v>
      </c>
      <c r="F3" s="7"/>
      <c r="G3" s="8"/>
      <c r="H3" s="6" t="s">
        <v>10</v>
      </c>
      <c r="I3" s="7"/>
      <c r="J3" s="8"/>
      <c r="K3" s="6" t="s">
        <v>11</v>
      </c>
      <c r="L3" s="7"/>
      <c r="M3" s="8"/>
    </row>
    <row r="4" spans="1:13" s="1" customFormat="1" ht="17" thickBot="1" x14ac:dyDescent="0.25">
      <c r="A4" s="2"/>
      <c r="B4" s="2" t="s">
        <v>1</v>
      </c>
      <c r="C4" s="2" t="s">
        <v>2</v>
      </c>
      <c r="D4" s="2" t="s">
        <v>3</v>
      </c>
      <c r="E4" s="2" t="s">
        <v>1</v>
      </c>
      <c r="F4" s="4" t="s">
        <v>2</v>
      </c>
      <c r="G4" s="4" t="s">
        <v>3</v>
      </c>
      <c r="H4" s="2" t="s">
        <v>1</v>
      </c>
      <c r="I4" s="4" t="s">
        <v>2</v>
      </c>
      <c r="J4" s="4" t="s">
        <v>3</v>
      </c>
      <c r="K4" s="2" t="s">
        <v>1</v>
      </c>
      <c r="L4" s="4" t="s">
        <v>2</v>
      </c>
      <c r="M4" s="4" t="s">
        <v>3</v>
      </c>
    </row>
    <row r="5" spans="1:13" ht="17" thickBot="1" x14ac:dyDescent="0.25">
      <c r="A5" s="3">
        <v>3</v>
      </c>
      <c r="B5" s="21">
        <v>5006</v>
      </c>
      <c r="C5" s="21">
        <v>16162</v>
      </c>
      <c r="D5" s="21">
        <v>23</v>
      </c>
      <c r="E5" s="9">
        <v>113812</v>
      </c>
      <c r="F5" s="9">
        <v>113813</v>
      </c>
      <c r="G5" s="9">
        <v>203.5</v>
      </c>
      <c r="H5" s="23">
        <v>38169</v>
      </c>
      <c r="I5" s="23">
        <v>37945</v>
      </c>
      <c r="J5" s="23">
        <v>287</v>
      </c>
      <c r="K5" s="23">
        <v>30614.5</v>
      </c>
      <c r="L5" s="23">
        <v>30277</v>
      </c>
      <c r="M5" s="23">
        <v>544.5</v>
      </c>
    </row>
    <row r="6" spans="1:13" ht="17" thickBot="1" x14ac:dyDescent="0.25">
      <c r="A6" s="3">
        <v>3.2</v>
      </c>
      <c r="B6" s="22">
        <v>10771.5</v>
      </c>
      <c r="C6" s="22">
        <v>17775.5</v>
      </c>
      <c r="D6" s="22">
        <v>28</v>
      </c>
      <c r="E6" s="10">
        <v>113157</v>
      </c>
      <c r="F6" s="10">
        <v>113106.5</v>
      </c>
      <c r="G6" s="10">
        <v>208</v>
      </c>
      <c r="H6" s="24">
        <v>38323</v>
      </c>
      <c r="I6" s="24">
        <v>38205</v>
      </c>
      <c r="J6" s="24">
        <v>318</v>
      </c>
      <c r="K6" s="24">
        <v>57529</v>
      </c>
      <c r="L6" s="24">
        <v>57271</v>
      </c>
      <c r="M6" s="24">
        <v>630</v>
      </c>
    </row>
    <row r="7" spans="1:13" ht="17" thickBot="1" x14ac:dyDescent="0.25">
      <c r="A7" s="3">
        <v>3.4</v>
      </c>
      <c r="B7" s="22">
        <v>8373</v>
      </c>
      <c r="C7" s="22">
        <v>14438.5</v>
      </c>
      <c r="D7" s="22">
        <v>30</v>
      </c>
      <c r="E7" s="10">
        <v>115450.5</v>
      </c>
      <c r="F7" s="10">
        <v>115315.5</v>
      </c>
      <c r="G7" s="10">
        <v>346.5</v>
      </c>
      <c r="H7" s="24">
        <v>38509.5</v>
      </c>
      <c r="I7" s="24">
        <v>38433</v>
      </c>
      <c r="J7" s="24">
        <v>281.5</v>
      </c>
      <c r="K7" s="24">
        <v>58472</v>
      </c>
      <c r="L7" s="24">
        <v>58197</v>
      </c>
      <c r="M7" s="24">
        <v>1133</v>
      </c>
    </row>
    <row r="8" spans="1:13" ht="17" thickBot="1" x14ac:dyDescent="0.25">
      <c r="A8" s="3">
        <v>3.6</v>
      </c>
      <c r="B8" s="22">
        <v>12515</v>
      </c>
      <c r="C8" s="22">
        <v>14703.5</v>
      </c>
      <c r="D8" s="22">
        <v>44</v>
      </c>
      <c r="E8" s="10">
        <v>124437.5</v>
      </c>
      <c r="F8" s="10">
        <v>124341.5</v>
      </c>
      <c r="G8" s="10">
        <v>760.5</v>
      </c>
      <c r="H8" s="24">
        <v>39084</v>
      </c>
      <c r="I8" s="24">
        <v>39020</v>
      </c>
      <c r="J8" s="24">
        <v>947.5</v>
      </c>
      <c r="K8" s="24">
        <v>60623.5</v>
      </c>
      <c r="L8" s="24">
        <v>60322</v>
      </c>
      <c r="M8" s="24">
        <v>4644</v>
      </c>
    </row>
    <row r="9" spans="1:13" ht="17" thickBot="1" x14ac:dyDescent="0.25">
      <c r="A9" s="3">
        <v>3.8</v>
      </c>
      <c r="B9" s="22">
        <v>21714.5</v>
      </c>
      <c r="C9" s="22">
        <v>19549.5</v>
      </c>
      <c r="D9" s="22">
        <v>96.5</v>
      </c>
      <c r="E9" s="10">
        <v>129475</v>
      </c>
      <c r="F9" s="10">
        <v>129289.5</v>
      </c>
      <c r="G9" s="10">
        <v>1429</v>
      </c>
      <c r="H9" s="24">
        <v>40375</v>
      </c>
      <c r="I9" s="24">
        <v>40329.5</v>
      </c>
      <c r="J9" s="24">
        <v>2291.5</v>
      </c>
      <c r="K9" s="24">
        <v>75222.5</v>
      </c>
      <c r="L9" s="24">
        <v>75003.5</v>
      </c>
      <c r="M9" s="24">
        <v>24087</v>
      </c>
    </row>
    <row r="10" spans="1:13" ht="17" thickBot="1" x14ac:dyDescent="0.25">
      <c r="A10" s="3">
        <v>4</v>
      </c>
      <c r="B10" s="22">
        <v>29078.5</v>
      </c>
      <c r="C10" s="22">
        <v>21648</v>
      </c>
      <c r="D10" s="22">
        <v>237</v>
      </c>
      <c r="E10" s="10">
        <v>125804.5</v>
      </c>
      <c r="F10" s="10">
        <v>125666</v>
      </c>
      <c r="G10" s="10">
        <v>3938</v>
      </c>
      <c r="H10" s="24">
        <v>45665</v>
      </c>
      <c r="I10" s="24">
        <v>45665</v>
      </c>
      <c r="J10" s="24">
        <v>9734</v>
      </c>
      <c r="K10" s="24">
        <v>154915</v>
      </c>
      <c r="L10" s="24">
        <v>154746</v>
      </c>
      <c r="M10" s="24">
        <v>129926.5</v>
      </c>
    </row>
    <row r="11" spans="1:13" ht="17" thickBot="1" x14ac:dyDescent="0.25">
      <c r="A11" s="3">
        <v>4.2</v>
      </c>
      <c r="B11" s="22">
        <v>35536.5</v>
      </c>
      <c r="C11" s="22">
        <v>26077.5</v>
      </c>
      <c r="D11" s="22">
        <v>415.5</v>
      </c>
      <c r="E11" s="10">
        <v>130206</v>
      </c>
      <c r="F11" s="10">
        <v>130077.5</v>
      </c>
      <c r="G11" s="10">
        <v>10213</v>
      </c>
      <c r="H11" s="24">
        <v>82547</v>
      </c>
      <c r="I11" s="24">
        <v>82454</v>
      </c>
      <c r="J11" s="24">
        <v>57699</v>
      </c>
      <c r="K11" s="24">
        <v>418900</v>
      </c>
      <c r="L11" s="24">
        <v>418515</v>
      </c>
      <c r="M11" s="24">
        <v>418342.5</v>
      </c>
    </row>
    <row r="12" spans="1:13" ht="17" thickBot="1" x14ac:dyDescent="0.25">
      <c r="A12" s="3">
        <v>4.4000000000000004</v>
      </c>
      <c r="B12" s="22">
        <v>38241</v>
      </c>
      <c r="C12" s="22">
        <v>19230</v>
      </c>
      <c r="D12" s="22">
        <v>615.5</v>
      </c>
      <c r="E12" s="10">
        <v>131300</v>
      </c>
      <c r="F12" s="10">
        <v>131177.5</v>
      </c>
      <c r="G12" s="10">
        <v>12040</v>
      </c>
      <c r="H12" s="24">
        <v>106741.5</v>
      </c>
      <c r="I12" s="24">
        <v>106640.5</v>
      </c>
      <c r="J12" s="24">
        <v>83134</v>
      </c>
      <c r="K12" s="24">
        <v>507156.5</v>
      </c>
      <c r="L12" s="24">
        <v>506710.5</v>
      </c>
      <c r="M12" s="24">
        <v>506519.5</v>
      </c>
    </row>
    <row r="13" spans="1:13" ht="17" thickBot="1" x14ac:dyDescent="0.25">
      <c r="A13" s="3">
        <v>4.5999999999999996</v>
      </c>
      <c r="B13" s="22">
        <v>34190.5</v>
      </c>
      <c r="C13" s="22">
        <v>14540.5</v>
      </c>
      <c r="D13" s="22">
        <v>671</v>
      </c>
      <c r="E13" s="10">
        <v>137652</v>
      </c>
      <c r="F13" s="10">
        <v>137536</v>
      </c>
      <c r="G13" s="10">
        <v>12403.5</v>
      </c>
      <c r="H13" s="24">
        <v>96144</v>
      </c>
      <c r="I13" s="24">
        <v>96035</v>
      </c>
      <c r="J13" s="24">
        <v>65193.5</v>
      </c>
      <c r="K13" s="24">
        <v>779204</v>
      </c>
      <c r="L13" s="24">
        <v>778752.5</v>
      </c>
      <c r="M13" s="24">
        <v>777335.5</v>
      </c>
    </row>
    <row r="14" spans="1:13" ht="17" thickBot="1" x14ac:dyDescent="0.25">
      <c r="A14" s="3">
        <v>4.8</v>
      </c>
      <c r="B14" s="22">
        <v>24251</v>
      </c>
      <c r="C14" s="22">
        <v>9731.5</v>
      </c>
      <c r="D14" s="22">
        <v>639.5</v>
      </c>
      <c r="E14" s="10">
        <v>144400.5</v>
      </c>
      <c r="F14" s="10">
        <v>144295</v>
      </c>
      <c r="G14" s="10">
        <v>11323</v>
      </c>
      <c r="H14" s="24">
        <v>87736.5</v>
      </c>
      <c r="I14" s="24">
        <v>87239</v>
      </c>
      <c r="J14" s="24">
        <v>49434.5</v>
      </c>
      <c r="K14" s="24">
        <v>726711</v>
      </c>
      <c r="L14" s="24">
        <v>726248.5</v>
      </c>
      <c r="M14" s="24">
        <v>669870</v>
      </c>
    </row>
    <row r="15" spans="1:13" ht="17" thickBot="1" x14ac:dyDescent="0.25">
      <c r="A15" s="3">
        <v>5</v>
      </c>
      <c r="B15" s="22">
        <v>19273.5</v>
      </c>
      <c r="C15" s="22">
        <v>8276.5</v>
      </c>
      <c r="D15" s="22">
        <v>641</v>
      </c>
      <c r="E15" s="10">
        <v>157944.5</v>
      </c>
      <c r="F15" s="10">
        <v>156865.5</v>
      </c>
      <c r="G15" s="10">
        <v>9325.5</v>
      </c>
      <c r="H15" s="24">
        <v>83475</v>
      </c>
      <c r="I15" s="24">
        <v>83373.5</v>
      </c>
      <c r="J15" s="24">
        <v>34153.5</v>
      </c>
      <c r="K15" s="24">
        <v>621203.5</v>
      </c>
      <c r="L15" s="24">
        <v>620832.5</v>
      </c>
      <c r="M15" s="24">
        <v>519357.5</v>
      </c>
    </row>
    <row r="16" spans="1:13" ht="17" thickBot="1" x14ac:dyDescent="0.25">
      <c r="A16" s="3">
        <v>5.2</v>
      </c>
      <c r="B16" s="22">
        <v>15137</v>
      </c>
      <c r="C16" s="22">
        <v>6236.5</v>
      </c>
      <c r="D16" s="22">
        <v>610</v>
      </c>
      <c r="E16" s="10">
        <v>170941</v>
      </c>
      <c r="F16" s="10">
        <v>162054.5</v>
      </c>
      <c r="G16" s="10">
        <v>8412.5</v>
      </c>
      <c r="H16" s="24">
        <v>84686.5</v>
      </c>
      <c r="I16" s="24">
        <v>84578.5</v>
      </c>
      <c r="J16" s="24">
        <v>27178</v>
      </c>
      <c r="K16" s="24">
        <v>812034.5</v>
      </c>
      <c r="L16" s="24">
        <v>811546.5</v>
      </c>
      <c r="M16" s="24">
        <v>607961.5</v>
      </c>
    </row>
    <row r="17" spans="1:13" ht="17" thickBot="1" x14ac:dyDescent="0.25">
      <c r="A17" s="3">
        <v>5.4</v>
      </c>
      <c r="B17" s="22">
        <v>11181</v>
      </c>
      <c r="C17" s="22">
        <v>4871</v>
      </c>
      <c r="D17" s="22">
        <v>623</v>
      </c>
      <c r="E17" s="10">
        <v>193145.5</v>
      </c>
      <c r="F17" s="10">
        <v>133966</v>
      </c>
      <c r="G17" s="10">
        <v>8490.5</v>
      </c>
      <c r="H17" s="24">
        <v>89401.5</v>
      </c>
      <c r="I17" s="24">
        <v>89269.5</v>
      </c>
      <c r="J17" s="24">
        <v>23774</v>
      </c>
      <c r="K17" s="24">
        <v>396410.5</v>
      </c>
      <c r="L17" s="24">
        <v>395410</v>
      </c>
      <c r="M17" s="24">
        <v>298398.5</v>
      </c>
    </row>
    <row r="18" spans="1:13" ht="17" thickBot="1" x14ac:dyDescent="0.25">
      <c r="A18" s="3">
        <v>5.6</v>
      </c>
      <c r="B18" s="22">
        <v>9682.5</v>
      </c>
      <c r="C18" s="22">
        <v>4100.5</v>
      </c>
      <c r="D18" s="22">
        <v>650.5</v>
      </c>
      <c r="E18" s="10">
        <v>203729</v>
      </c>
      <c r="F18" s="10">
        <v>99993</v>
      </c>
      <c r="G18" s="10">
        <v>8346.5</v>
      </c>
      <c r="H18" s="24">
        <v>97652.5</v>
      </c>
      <c r="I18" s="24">
        <v>97533.5</v>
      </c>
      <c r="J18" s="24">
        <v>19354.400000000001</v>
      </c>
      <c r="K18" s="24">
        <v>293879.5</v>
      </c>
      <c r="L18" s="24">
        <v>293575</v>
      </c>
      <c r="M18" s="24">
        <v>169371.5</v>
      </c>
    </row>
    <row r="19" spans="1:13" ht="17" thickBot="1" x14ac:dyDescent="0.25">
      <c r="A19" s="3">
        <v>5.8</v>
      </c>
      <c r="B19" s="22">
        <v>8221.5</v>
      </c>
      <c r="C19" s="22">
        <v>3444</v>
      </c>
      <c r="D19" s="22">
        <v>632</v>
      </c>
      <c r="E19" s="10">
        <v>212682.5</v>
      </c>
      <c r="F19" s="10">
        <v>81966</v>
      </c>
      <c r="G19" s="10">
        <v>8852</v>
      </c>
      <c r="H19" s="24">
        <v>115593.5</v>
      </c>
      <c r="I19" s="24">
        <v>115455</v>
      </c>
      <c r="J19" s="24">
        <v>18137.5</v>
      </c>
      <c r="K19" s="24">
        <v>270703</v>
      </c>
      <c r="L19" s="24">
        <v>270121</v>
      </c>
      <c r="M19" s="24">
        <v>107861</v>
      </c>
    </row>
    <row r="20" spans="1:13" ht="17" thickBot="1" x14ac:dyDescent="0.25">
      <c r="A20" s="3">
        <v>6</v>
      </c>
      <c r="B20" s="22">
        <v>6679</v>
      </c>
      <c r="C20" s="22">
        <v>3048.5</v>
      </c>
      <c r="D20" s="22">
        <v>643</v>
      </c>
      <c r="E20" s="10">
        <v>304952.5</v>
      </c>
      <c r="F20" s="10">
        <v>120574.5</v>
      </c>
      <c r="G20" s="10">
        <v>19762.5</v>
      </c>
      <c r="H20" s="24">
        <v>134012.5</v>
      </c>
      <c r="I20" s="24">
        <v>132646</v>
      </c>
      <c r="J20" s="24">
        <v>17871.5</v>
      </c>
      <c r="K20" s="24">
        <v>291226.5</v>
      </c>
      <c r="L20" s="24">
        <v>290873.5</v>
      </c>
      <c r="M20" s="24">
        <v>87072</v>
      </c>
    </row>
    <row r="22" spans="1:13" ht="21" x14ac:dyDescent="0.25">
      <c r="A22" s="18" t="s">
        <v>5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0"/>
    </row>
    <row r="23" spans="1:13" x14ac:dyDescent="0.2">
      <c r="A23" s="2" t="s">
        <v>0</v>
      </c>
      <c r="B23" s="6" t="s">
        <v>8</v>
      </c>
      <c r="C23" s="7"/>
      <c r="D23" s="8"/>
      <c r="E23" s="6" t="s">
        <v>9</v>
      </c>
      <c r="F23" s="7"/>
      <c r="G23" s="8"/>
      <c r="H23" s="6" t="s">
        <v>10</v>
      </c>
      <c r="I23" s="7"/>
      <c r="J23" s="8"/>
      <c r="K23" s="6" t="s">
        <v>11</v>
      </c>
      <c r="L23" s="7"/>
      <c r="M23" s="8"/>
    </row>
    <row r="24" spans="1:13" s="1" customFormat="1" ht="17" thickBot="1" x14ac:dyDescent="0.25">
      <c r="A24" s="2"/>
      <c r="B24" s="2" t="s">
        <v>1</v>
      </c>
      <c r="C24" s="2" t="s">
        <v>2</v>
      </c>
      <c r="D24" s="2" t="s">
        <v>3</v>
      </c>
      <c r="E24" s="2" t="s">
        <v>1</v>
      </c>
      <c r="F24" s="4" t="s">
        <v>2</v>
      </c>
      <c r="G24" s="4" t="s">
        <v>3</v>
      </c>
      <c r="H24" s="2" t="s">
        <v>1</v>
      </c>
      <c r="I24" s="4" t="s">
        <v>2</v>
      </c>
      <c r="J24" s="4" t="s">
        <v>3</v>
      </c>
      <c r="K24" s="2" t="s">
        <v>1</v>
      </c>
      <c r="L24" s="4" t="s">
        <v>2</v>
      </c>
      <c r="M24" s="4" t="s">
        <v>3</v>
      </c>
    </row>
    <row r="25" spans="1:13" ht="17" thickBot="1" x14ac:dyDescent="0.25">
      <c r="A25" s="3">
        <v>3</v>
      </c>
      <c r="B25" s="21">
        <v>56287</v>
      </c>
      <c r="C25" s="21">
        <v>182566.5</v>
      </c>
      <c r="D25" s="21">
        <v>38</v>
      </c>
      <c r="E25" s="9">
        <v>400001</v>
      </c>
      <c r="F25" s="9">
        <v>400001</v>
      </c>
      <c r="G25" s="9">
        <v>55.5</v>
      </c>
      <c r="H25" s="23">
        <v>400001</v>
      </c>
      <c r="I25" s="23">
        <v>400001</v>
      </c>
      <c r="J25" s="23">
        <v>72</v>
      </c>
      <c r="K25" s="23">
        <v>400001</v>
      </c>
      <c r="L25" s="23">
        <v>400001</v>
      </c>
      <c r="M25" s="23">
        <v>87</v>
      </c>
    </row>
    <row r="26" spans="1:13" ht="17" thickBot="1" x14ac:dyDescent="0.25">
      <c r="A26" s="3">
        <v>3.2</v>
      </c>
      <c r="B26" s="22">
        <v>129566</v>
      </c>
      <c r="C26" s="22">
        <v>185598</v>
      </c>
      <c r="D26" s="22">
        <v>44</v>
      </c>
      <c r="E26" s="9">
        <v>400001</v>
      </c>
      <c r="F26" s="9">
        <v>400001</v>
      </c>
      <c r="G26" s="10">
        <v>60</v>
      </c>
      <c r="H26" s="23">
        <v>400001</v>
      </c>
      <c r="I26" s="23">
        <v>400001</v>
      </c>
      <c r="J26" s="24">
        <v>95</v>
      </c>
      <c r="K26" s="23">
        <v>400001</v>
      </c>
      <c r="L26" s="23">
        <v>400001</v>
      </c>
      <c r="M26" s="24">
        <v>150.5</v>
      </c>
    </row>
    <row r="27" spans="1:13" ht="17" thickBot="1" x14ac:dyDescent="0.25">
      <c r="A27" s="3">
        <v>3.4</v>
      </c>
      <c r="B27" s="22">
        <v>96961</v>
      </c>
      <c r="C27" s="22">
        <v>188746</v>
      </c>
      <c r="D27" s="22">
        <v>51</v>
      </c>
      <c r="E27" s="9">
        <v>400001</v>
      </c>
      <c r="F27" s="9">
        <v>400001</v>
      </c>
      <c r="G27" s="10">
        <v>189</v>
      </c>
      <c r="H27" s="23">
        <v>400001</v>
      </c>
      <c r="I27" s="23">
        <v>400001</v>
      </c>
      <c r="J27" s="24">
        <v>344.5</v>
      </c>
      <c r="K27" s="23">
        <v>400001</v>
      </c>
      <c r="L27" s="23">
        <v>400001</v>
      </c>
      <c r="M27" s="24">
        <v>563</v>
      </c>
    </row>
    <row r="28" spans="1:13" ht="17" thickBot="1" x14ac:dyDescent="0.25">
      <c r="A28" s="3">
        <v>3.6</v>
      </c>
      <c r="B28" s="22">
        <v>134008.5</v>
      </c>
      <c r="C28" s="22">
        <v>177373.5</v>
      </c>
      <c r="D28" s="22">
        <v>102</v>
      </c>
      <c r="E28" s="9">
        <v>400001</v>
      </c>
      <c r="F28" s="9">
        <v>400001</v>
      </c>
      <c r="G28" s="10">
        <v>392.5</v>
      </c>
      <c r="H28" s="23">
        <v>400001</v>
      </c>
      <c r="I28" s="23">
        <v>400001</v>
      </c>
      <c r="J28" s="24">
        <v>1528.5</v>
      </c>
      <c r="K28" s="23">
        <v>400001</v>
      </c>
      <c r="L28" s="23">
        <v>400001</v>
      </c>
      <c r="M28" s="24">
        <v>3015</v>
      </c>
    </row>
    <row r="29" spans="1:13" ht="17" thickBot="1" x14ac:dyDescent="0.25">
      <c r="A29" s="3">
        <v>3.8</v>
      </c>
      <c r="B29" s="22">
        <v>186337</v>
      </c>
      <c r="C29" s="22">
        <v>202270.5</v>
      </c>
      <c r="D29" s="22">
        <v>226.5</v>
      </c>
      <c r="E29" s="9">
        <v>400001</v>
      </c>
      <c r="F29" s="9">
        <v>400001</v>
      </c>
      <c r="G29" s="10">
        <v>950.5</v>
      </c>
      <c r="H29" s="23">
        <v>400001</v>
      </c>
      <c r="I29" s="23">
        <v>400001</v>
      </c>
      <c r="J29" s="24">
        <v>3827</v>
      </c>
      <c r="K29" s="23">
        <v>400001</v>
      </c>
      <c r="L29" s="23">
        <v>400001</v>
      </c>
      <c r="M29" s="24">
        <v>14929.5</v>
      </c>
    </row>
    <row r="30" spans="1:13" ht="17" thickBot="1" x14ac:dyDescent="0.25">
      <c r="A30" s="3">
        <v>4</v>
      </c>
      <c r="B30" s="22">
        <v>394908.5</v>
      </c>
      <c r="C30" s="22">
        <v>216203</v>
      </c>
      <c r="D30" s="22">
        <v>552.5</v>
      </c>
      <c r="E30" s="9">
        <v>400001</v>
      </c>
      <c r="F30" s="9">
        <v>400001</v>
      </c>
      <c r="G30" s="10">
        <v>2802.5</v>
      </c>
      <c r="H30" s="23">
        <v>400001</v>
      </c>
      <c r="I30" s="23">
        <v>400001</v>
      </c>
      <c r="J30" s="24">
        <v>15449.5</v>
      </c>
      <c r="K30" s="23">
        <v>400001</v>
      </c>
      <c r="L30" s="23">
        <v>400001</v>
      </c>
      <c r="M30" s="23">
        <v>400001</v>
      </c>
    </row>
    <row r="31" spans="1:13" ht="17" thickBot="1" x14ac:dyDescent="0.25">
      <c r="A31" s="3">
        <v>4.2</v>
      </c>
      <c r="B31" s="22">
        <v>400001</v>
      </c>
      <c r="C31" s="22">
        <v>207012</v>
      </c>
      <c r="D31" s="22">
        <v>922.5</v>
      </c>
      <c r="E31" s="9">
        <v>400001</v>
      </c>
      <c r="F31" s="9">
        <v>400001</v>
      </c>
      <c r="G31" s="10">
        <v>8448.5</v>
      </c>
      <c r="H31" s="23">
        <v>400001</v>
      </c>
      <c r="I31" s="23">
        <v>400001</v>
      </c>
      <c r="J31" s="24">
        <v>71351</v>
      </c>
      <c r="K31" s="23">
        <v>400001</v>
      </c>
      <c r="L31" s="23">
        <v>400001</v>
      </c>
      <c r="M31" s="23">
        <v>400001</v>
      </c>
    </row>
    <row r="32" spans="1:13" ht="17" thickBot="1" x14ac:dyDescent="0.25">
      <c r="A32" s="3">
        <v>4.4000000000000004</v>
      </c>
      <c r="B32" s="22">
        <v>400001</v>
      </c>
      <c r="C32" s="22">
        <v>146703</v>
      </c>
      <c r="D32" s="22">
        <v>1203</v>
      </c>
      <c r="E32" s="9">
        <v>400001</v>
      </c>
      <c r="F32" s="9">
        <v>400001</v>
      </c>
      <c r="G32" s="10">
        <v>8828.5</v>
      </c>
      <c r="H32" s="23">
        <v>400001</v>
      </c>
      <c r="I32" s="23">
        <v>400001</v>
      </c>
      <c r="J32" s="24">
        <v>89665</v>
      </c>
      <c r="K32" s="23">
        <v>400001</v>
      </c>
      <c r="L32" s="23">
        <v>400001</v>
      </c>
      <c r="M32" s="23">
        <v>400001</v>
      </c>
    </row>
    <row r="33" spans="1:13" ht="17" thickBot="1" x14ac:dyDescent="0.25">
      <c r="A33" s="3">
        <v>4.5999999999999996</v>
      </c>
      <c r="B33" s="22">
        <v>337828</v>
      </c>
      <c r="C33" s="22">
        <v>105585</v>
      </c>
      <c r="D33" s="22">
        <v>1120.5</v>
      </c>
      <c r="E33" s="9">
        <v>400001</v>
      </c>
      <c r="F33" s="9">
        <v>400001</v>
      </c>
      <c r="G33" s="10">
        <v>8150</v>
      </c>
      <c r="H33" s="23">
        <v>400001</v>
      </c>
      <c r="I33" s="23">
        <v>400001</v>
      </c>
      <c r="J33" s="24">
        <v>61809</v>
      </c>
      <c r="K33" s="23">
        <v>400001</v>
      </c>
      <c r="L33" s="23">
        <v>400001</v>
      </c>
      <c r="M33" s="23">
        <v>400001</v>
      </c>
    </row>
    <row r="34" spans="1:13" ht="17" thickBot="1" x14ac:dyDescent="0.25">
      <c r="A34" s="3">
        <v>4.8</v>
      </c>
      <c r="B34" s="22">
        <v>209547</v>
      </c>
      <c r="C34" s="22">
        <v>57391.5</v>
      </c>
      <c r="D34" s="22">
        <v>929</v>
      </c>
      <c r="E34" s="9">
        <v>400001</v>
      </c>
      <c r="F34" s="9">
        <v>400001</v>
      </c>
      <c r="G34" s="10">
        <v>6579</v>
      </c>
      <c r="H34" s="23">
        <v>400001</v>
      </c>
      <c r="I34" s="23">
        <v>400001</v>
      </c>
      <c r="J34" s="24">
        <v>44581</v>
      </c>
      <c r="K34" s="23">
        <v>400001</v>
      </c>
      <c r="L34" s="23">
        <v>400001</v>
      </c>
      <c r="M34" s="24">
        <v>219094</v>
      </c>
    </row>
    <row r="35" spans="1:13" ht="17" thickBot="1" x14ac:dyDescent="0.25">
      <c r="A35" s="3">
        <v>5</v>
      </c>
      <c r="B35" s="22">
        <v>153044</v>
      </c>
      <c r="C35" s="22">
        <v>41454</v>
      </c>
      <c r="D35" s="22">
        <v>862</v>
      </c>
      <c r="E35" s="9">
        <v>400001</v>
      </c>
      <c r="F35" s="9">
        <v>400001</v>
      </c>
      <c r="G35" s="10">
        <v>4911</v>
      </c>
      <c r="H35" s="23">
        <v>400001</v>
      </c>
      <c r="I35" s="23">
        <v>400001</v>
      </c>
      <c r="J35" s="24">
        <v>28328</v>
      </c>
      <c r="K35" s="23">
        <v>400001</v>
      </c>
      <c r="L35" s="23">
        <v>400001</v>
      </c>
      <c r="M35" s="24">
        <v>143710</v>
      </c>
    </row>
    <row r="36" spans="1:13" ht="17" thickBot="1" x14ac:dyDescent="0.25">
      <c r="A36" s="3">
        <v>5.2</v>
      </c>
      <c r="B36" s="22">
        <v>106209</v>
      </c>
      <c r="C36" s="22">
        <v>26933</v>
      </c>
      <c r="D36" s="22">
        <v>688</v>
      </c>
      <c r="E36" s="9">
        <v>400001</v>
      </c>
      <c r="F36" s="10">
        <v>295142</v>
      </c>
      <c r="G36" s="10">
        <v>3669</v>
      </c>
      <c r="H36" s="23">
        <v>400001</v>
      </c>
      <c r="I36" s="23">
        <v>400001</v>
      </c>
      <c r="J36" s="24">
        <v>19570</v>
      </c>
      <c r="K36" s="23">
        <v>400001</v>
      </c>
      <c r="L36" s="23">
        <v>400001</v>
      </c>
      <c r="M36" s="24">
        <v>99661</v>
      </c>
    </row>
    <row r="37" spans="1:13" ht="17" thickBot="1" x14ac:dyDescent="0.25">
      <c r="A37" s="3">
        <v>5.4</v>
      </c>
      <c r="B37" s="22">
        <v>65936</v>
      </c>
      <c r="C37" s="22">
        <v>17192</v>
      </c>
      <c r="D37" s="22">
        <v>575</v>
      </c>
      <c r="E37" s="9">
        <v>400001</v>
      </c>
      <c r="F37" s="10">
        <v>163458</v>
      </c>
      <c r="G37" s="10">
        <v>2987</v>
      </c>
      <c r="H37" s="23">
        <v>400001</v>
      </c>
      <c r="I37" s="23">
        <v>400001</v>
      </c>
      <c r="J37" s="24">
        <v>14118</v>
      </c>
      <c r="K37" s="23">
        <v>400001</v>
      </c>
      <c r="L37" s="23">
        <v>400001</v>
      </c>
      <c r="M37" s="24">
        <v>74982</v>
      </c>
    </row>
    <row r="38" spans="1:13" ht="17" thickBot="1" x14ac:dyDescent="0.25">
      <c r="A38" s="3">
        <v>5.6</v>
      </c>
      <c r="B38" s="22">
        <v>50373</v>
      </c>
      <c r="C38" s="22">
        <v>12962</v>
      </c>
      <c r="D38" s="22">
        <v>536</v>
      </c>
      <c r="E38" s="9">
        <v>400001</v>
      </c>
      <c r="F38" s="10">
        <v>105973</v>
      </c>
      <c r="G38" s="10">
        <v>2554</v>
      </c>
      <c r="H38" s="23">
        <v>400001</v>
      </c>
      <c r="I38" s="23">
        <v>400001</v>
      </c>
      <c r="J38" s="24">
        <v>10412</v>
      </c>
      <c r="K38" s="23">
        <v>400001</v>
      </c>
      <c r="L38" s="23">
        <v>400001</v>
      </c>
      <c r="M38" s="24">
        <v>53001</v>
      </c>
    </row>
    <row r="39" spans="1:13" ht="17" thickBot="1" x14ac:dyDescent="0.25">
      <c r="A39" s="3">
        <v>5.8</v>
      </c>
      <c r="B39" s="22">
        <v>34404</v>
      </c>
      <c r="C39" s="22">
        <v>9110</v>
      </c>
      <c r="D39" s="22">
        <v>427</v>
      </c>
      <c r="E39" s="9">
        <v>400001</v>
      </c>
      <c r="F39" s="10">
        <v>69143</v>
      </c>
      <c r="G39" s="10">
        <v>1895</v>
      </c>
      <c r="H39" s="23">
        <v>400001</v>
      </c>
      <c r="I39" s="23">
        <v>400001</v>
      </c>
      <c r="J39" s="24">
        <v>8370</v>
      </c>
      <c r="K39" s="23">
        <v>400001</v>
      </c>
      <c r="L39" s="23">
        <v>400001</v>
      </c>
      <c r="M39" s="24">
        <v>34162</v>
      </c>
    </row>
    <row r="40" spans="1:13" ht="17" thickBot="1" x14ac:dyDescent="0.25">
      <c r="A40" s="3">
        <v>6</v>
      </c>
      <c r="B40" s="22">
        <v>26591</v>
      </c>
      <c r="C40" s="22">
        <v>7187</v>
      </c>
      <c r="D40" s="22">
        <v>361</v>
      </c>
      <c r="E40" s="9">
        <v>400001</v>
      </c>
      <c r="F40" s="10">
        <v>43240</v>
      </c>
      <c r="G40" s="10">
        <v>1670</v>
      </c>
      <c r="H40" s="23">
        <v>400001</v>
      </c>
      <c r="I40" s="23">
        <v>400001</v>
      </c>
      <c r="J40" s="24">
        <v>6990</v>
      </c>
      <c r="K40" s="23">
        <v>400001</v>
      </c>
      <c r="L40" s="23">
        <v>400001</v>
      </c>
      <c r="M40" s="24">
        <v>25294</v>
      </c>
    </row>
    <row r="42" spans="1:13" ht="21" x14ac:dyDescent="0.25">
      <c r="A42" s="15" t="s">
        <v>14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 x14ac:dyDescent="0.2">
      <c r="A43" s="2" t="s">
        <v>0</v>
      </c>
      <c r="B43" s="5" t="s">
        <v>8</v>
      </c>
      <c r="C43" s="5"/>
      <c r="D43" s="5"/>
      <c r="E43" s="5" t="s">
        <v>9</v>
      </c>
      <c r="F43" s="5"/>
      <c r="G43" s="5"/>
      <c r="H43" s="5" t="s">
        <v>10</v>
      </c>
      <c r="I43" s="5"/>
      <c r="J43" s="5"/>
      <c r="K43" s="5" t="s">
        <v>11</v>
      </c>
      <c r="L43" s="5"/>
      <c r="M43" s="5"/>
    </row>
    <row r="44" spans="1:13" s="1" customFormat="1" ht="17" thickBot="1" x14ac:dyDescent="0.25">
      <c r="A44" s="2"/>
      <c r="B44" s="2" t="s">
        <v>1</v>
      </c>
      <c r="C44" s="2" t="s">
        <v>2</v>
      </c>
      <c r="D44" s="2" t="s">
        <v>3</v>
      </c>
      <c r="E44" s="2" t="s">
        <v>1</v>
      </c>
      <c r="F44" s="4" t="s">
        <v>2</v>
      </c>
      <c r="G44" s="4" t="s">
        <v>3</v>
      </c>
      <c r="H44" s="2" t="s">
        <v>1</v>
      </c>
      <c r="I44" s="4" t="s">
        <v>2</v>
      </c>
      <c r="J44" s="4" t="s">
        <v>3</v>
      </c>
      <c r="K44" s="2" t="s">
        <v>1</v>
      </c>
      <c r="L44" s="4" t="s">
        <v>2</v>
      </c>
      <c r="M44" s="4" t="s">
        <v>3</v>
      </c>
    </row>
    <row r="45" spans="1:13" ht="17" thickBot="1" x14ac:dyDescent="0.25">
      <c r="A45" s="3">
        <v>3</v>
      </c>
      <c r="B45" s="21">
        <v>21</v>
      </c>
      <c r="C45" s="21">
        <v>21</v>
      </c>
      <c r="D45" s="21">
        <v>0</v>
      </c>
      <c r="E45" s="9">
        <v>88</v>
      </c>
      <c r="F45" s="9">
        <v>89</v>
      </c>
      <c r="G45" s="9">
        <v>0</v>
      </c>
      <c r="H45" s="23">
        <v>98</v>
      </c>
      <c r="I45" s="23">
        <v>97</v>
      </c>
      <c r="J45" s="23">
        <v>0</v>
      </c>
      <c r="K45" s="23">
        <v>99</v>
      </c>
      <c r="L45" s="25">
        <v>98</v>
      </c>
      <c r="M45" s="23">
        <v>1</v>
      </c>
    </row>
    <row r="46" spans="1:13" ht="17" thickBot="1" x14ac:dyDescent="0.25">
      <c r="A46" s="3">
        <v>3.2</v>
      </c>
      <c r="B46" s="22">
        <v>39</v>
      </c>
      <c r="C46" s="22">
        <v>39</v>
      </c>
      <c r="D46" s="22">
        <v>0</v>
      </c>
      <c r="E46" s="10">
        <v>86</v>
      </c>
      <c r="F46" s="10">
        <v>92</v>
      </c>
      <c r="G46" s="10">
        <v>0</v>
      </c>
      <c r="H46" s="24">
        <v>99</v>
      </c>
      <c r="I46" s="24">
        <v>99</v>
      </c>
      <c r="J46" s="24">
        <v>0</v>
      </c>
      <c r="K46" s="24">
        <v>100</v>
      </c>
      <c r="L46" s="26">
        <v>100</v>
      </c>
      <c r="M46" s="24">
        <v>0</v>
      </c>
    </row>
    <row r="47" spans="1:13" ht="17" thickBot="1" x14ac:dyDescent="0.25">
      <c r="A47" s="3">
        <v>3.4</v>
      </c>
      <c r="B47" s="22">
        <v>28</v>
      </c>
      <c r="C47" s="22">
        <v>32</v>
      </c>
      <c r="D47" s="22">
        <v>0</v>
      </c>
      <c r="E47" s="10">
        <v>90</v>
      </c>
      <c r="F47" s="10">
        <v>93</v>
      </c>
      <c r="G47" s="10">
        <v>0</v>
      </c>
      <c r="H47" s="24">
        <v>100</v>
      </c>
      <c r="I47" s="24">
        <v>100</v>
      </c>
      <c r="J47" s="24">
        <v>0</v>
      </c>
      <c r="K47" s="24">
        <v>100</v>
      </c>
      <c r="L47" s="26">
        <v>100</v>
      </c>
      <c r="M47" s="24">
        <v>0</v>
      </c>
    </row>
    <row r="48" spans="1:13" ht="17" thickBot="1" x14ac:dyDescent="0.25">
      <c r="A48" s="3">
        <v>3.6</v>
      </c>
      <c r="B48" s="22">
        <v>25</v>
      </c>
      <c r="C48" s="22">
        <v>29</v>
      </c>
      <c r="D48" s="22">
        <v>0</v>
      </c>
      <c r="E48" s="10">
        <v>94</v>
      </c>
      <c r="F48" s="10">
        <v>96</v>
      </c>
      <c r="G48" s="10">
        <v>0</v>
      </c>
      <c r="H48" s="24">
        <v>99</v>
      </c>
      <c r="I48" s="24">
        <v>100</v>
      </c>
      <c r="J48" s="24">
        <v>0</v>
      </c>
      <c r="K48" s="24">
        <v>100</v>
      </c>
      <c r="L48" s="26">
        <v>100</v>
      </c>
      <c r="M48" s="24">
        <v>2</v>
      </c>
    </row>
    <row r="49" spans="1:13" ht="17" thickBot="1" x14ac:dyDescent="0.25">
      <c r="A49" s="3">
        <v>3.8</v>
      </c>
      <c r="B49" s="22">
        <v>35</v>
      </c>
      <c r="C49" s="22">
        <v>26</v>
      </c>
      <c r="D49" s="22">
        <v>0</v>
      </c>
      <c r="E49" s="10">
        <v>97</v>
      </c>
      <c r="F49" s="10">
        <v>95</v>
      </c>
      <c r="G49" s="10">
        <v>0</v>
      </c>
      <c r="H49" s="24">
        <v>100</v>
      </c>
      <c r="I49" s="24">
        <v>100</v>
      </c>
      <c r="J49" s="24">
        <v>2</v>
      </c>
      <c r="K49" s="24">
        <v>100</v>
      </c>
      <c r="L49" s="26">
        <v>100</v>
      </c>
      <c r="M49" s="24">
        <v>15</v>
      </c>
    </row>
    <row r="50" spans="1:13" ht="17" thickBot="1" x14ac:dyDescent="0.25">
      <c r="A50" s="3">
        <v>4</v>
      </c>
      <c r="B50" s="22">
        <v>50</v>
      </c>
      <c r="C50" s="22">
        <v>31</v>
      </c>
      <c r="D50" s="22">
        <v>0</v>
      </c>
      <c r="E50" s="10">
        <v>96</v>
      </c>
      <c r="F50" s="10">
        <v>95</v>
      </c>
      <c r="G50" s="10">
        <v>0</v>
      </c>
      <c r="H50" s="24">
        <v>100</v>
      </c>
      <c r="I50" s="24">
        <v>100</v>
      </c>
      <c r="J50" s="24">
        <v>6</v>
      </c>
      <c r="K50" s="24">
        <v>100</v>
      </c>
      <c r="L50" s="26">
        <v>100</v>
      </c>
      <c r="M50" s="24">
        <v>43</v>
      </c>
    </row>
    <row r="51" spans="1:13" ht="17" thickBot="1" x14ac:dyDescent="0.25">
      <c r="A51" s="3">
        <v>4.2</v>
      </c>
      <c r="B51" s="22">
        <v>60</v>
      </c>
      <c r="C51" s="22">
        <v>18</v>
      </c>
      <c r="D51" s="22">
        <v>0</v>
      </c>
      <c r="E51" s="10">
        <v>99</v>
      </c>
      <c r="F51" s="10">
        <v>99</v>
      </c>
      <c r="G51" s="10">
        <v>0</v>
      </c>
      <c r="H51" s="24">
        <v>100</v>
      </c>
      <c r="I51" s="24">
        <v>100</v>
      </c>
      <c r="J51" s="24">
        <v>0</v>
      </c>
      <c r="K51" s="24">
        <v>100</v>
      </c>
      <c r="L51" s="26">
        <v>100</v>
      </c>
      <c r="M51" s="24">
        <v>74</v>
      </c>
    </row>
    <row r="52" spans="1:13" ht="17" thickBot="1" x14ac:dyDescent="0.25">
      <c r="A52" s="3">
        <v>4.4000000000000004</v>
      </c>
      <c r="B52" s="22">
        <v>59</v>
      </c>
      <c r="C52" s="22">
        <v>3</v>
      </c>
      <c r="D52" s="22">
        <v>0</v>
      </c>
      <c r="E52" s="10">
        <v>99</v>
      </c>
      <c r="F52" s="10">
        <v>100</v>
      </c>
      <c r="G52" s="10">
        <v>0</v>
      </c>
      <c r="H52" s="24">
        <v>100</v>
      </c>
      <c r="I52" s="24">
        <v>100</v>
      </c>
      <c r="J52" s="24">
        <v>4</v>
      </c>
      <c r="K52" s="24">
        <v>100</v>
      </c>
      <c r="L52" s="26">
        <v>100</v>
      </c>
      <c r="M52" s="24">
        <v>93</v>
      </c>
    </row>
    <row r="53" spans="1:13" ht="17" thickBot="1" x14ac:dyDescent="0.25">
      <c r="A53" s="3">
        <v>4.5999999999999996</v>
      </c>
      <c r="B53" s="22">
        <v>35</v>
      </c>
      <c r="C53" s="22">
        <v>0</v>
      </c>
      <c r="D53" s="22">
        <v>0</v>
      </c>
      <c r="E53" s="10">
        <v>100</v>
      </c>
      <c r="F53" s="10">
        <v>100</v>
      </c>
      <c r="G53" s="10">
        <v>0</v>
      </c>
      <c r="H53" s="24">
        <v>100</v>
      </c>
      <c r="I53" s="24">
        <v>100</v>
      </c>
      <c r="J53" s="24">
        <v>0</v>
      </c>
      <c r="K53" s="24">
        <v>100</v>
      </c>
      <c r="L53" s="26">
        <v>100</v>
      </c>
      <c r="M53" s="24">
        <v>71</v>
      </c>
    </row>
    <row r="54" spans="1:13" ht="17" thickBot="1" x14ac:dyDescent="0.25">
      <c r="A54" s="3">
        <v>4.8</v>
      </c>
      <c r="B54" s="22">
        <v>7</v>
      </c>
      <c r="C54" s="22">
        <v>0</v>
      </c>
      <c r="D54" s="22">
        <v>0</v>
      </c>
      <c r="E54" s="10">
        <v>98</v>
      </c>
      <c r="F54" s="10">
        <v>100</v>
      </c>
      <c r="G54" s="10">
        <v>0</v>
      </c>
      <c r="H54" s="24">
        <v>100</v>
      </c>
      <c r="I54" s="24">
        <v>100</v>
      </c>
      <c r="J54" s="24">
        <v>0</v>
      </c>
      <c r="K54" s="24">
        <v>100</v>
      </c>
      <c r="L54" s="26">
        <v>100</v>
      </c>
      <c r="M54" s="24">
        <v>23</v>
      </c>
    </row>
    <row r="55" spans="1:13" ht="17" thickBot="1" x14ac:dyDescent="0.25">
      <c r="A55" s="3">
        <v>5</v>
      </c>
      <c r="B55" s="22">
        <v>1</v>
      </c>
      <c r="C55" s="22">
        <v>0</v>
      </c>
      <c r="D55" s="22">
        <v>0</v>
      </c>
      <c r="E55" s="10">
        <v>100</v>
      </c>
      <c r="F55" s="10">
        <v>94</v>
      </c>
      <c r="G55" s="10">
        <v>0</v>
      </c>
      <c r="H55" s="24">
        <v>100</v>
      </c>
      <c r="I55" s="24">
        <v>100</v>
      </c>
      <c r="J55" s="24">
        <v>0</v>
      </c>
      <c r="K55" s="24">
        <v>100</v>
      </c>
      <c r="L55" s="26">
        <v>100</v>
      </c>
      <c r="M55" s="24">
        <v>2</v>
      </c>
    </row>
    <row r="56" spans="1:13" ht="17" thickBot="1" x14ac:dyDescent="0.25">
      <c r="A56" s="3">
        <v>5.2</v>
      </c>
      <c r="B56" s="22">
        <v>0</v>
      </c>
      <c r="C56" s="22">
        <v>0</v>
      </c>
      <c r="D56" s="22">
        <v>0</v>
      </c>
      <c r="E56" s="10">
        <v>100</v>
      </c>
      <c r="F56" s="10">
        <v>47</v>
      </c>
      <c r="G56" s="10">
        <v>0</v>
      </c>
      <c r="H56" s="24">
        <v>100</v>
      </c>
      <c r="I56" s="24">
        <v>100</v>
      </c>
      <c r="J56" s="24">
        <v>0</v>
      </c>
      <c r="K56" s="24">
        <v>100</v>
      </c>
      <c r="L56" s="26">
        <v>100</v>
      </c>
      <c r="M56" s="24">
        <v>1</v>
      </c>
    </row>
    <row r="57" spans="1:13" ht="17" thickBot="1" x14ac:dyDescent="0.25">
      <c r="A57" s="3">
        <v>5.4</v>
      </c>
      <c r="B57" s="22">
        <v>0</v>
      </c>
      <c r="C57" s="22">
        <v>0</v>
      </c>
      <c r="D57" s="22">
        <v>0</v>
      </c>
      <c r="E57" s="10">
        <v>100</v>
      </c>
      <c r="F57" s="10">
        <v>9</v>
      </c>
      <c r="G57" s="10">
        <v>0</v>
      </c>
      <c r="H57" s="24">
        <v>100</v>
      </c>
      <c r="I57" s="24">
        <v>100</v>
      </c>
      <c r="J57" s="24">
        <v>0</v>
      </c>
      <c r="K57" s="24">
        <v>100</v>
      </c>
      <c r="L57" s="26">
        <v>100</v>
      </c>
      <c r="M57" s="24">
        <v>0</v>
      </c>
    </row>
    <row r="58" spans="1:13" ht="17" thickBot="1" x14ac:dyDescent="0.25">
      <c r="A58" s="3">
        <v>5.6</v>
      </c>
      <c r="B58" s="22">
        <v>0</v>
      </c>
      <c r="C58" s="22">
        <v>0</v>
      </c>
      <c r="D58" s="22">
        <v>0</v>
      </c>
      <c r="E58" s="10">
        <v>100</v>
      </c>
      <c r="F58" s="10">
        <v>0</v>
      </c>
      <c r="G58" s="10">
        <v>0</v>
      </c>
      <c r="H58" s="24">
        <v>100</v>
      </c>
      <c r="I58" s="24">
        <v>100</v>
      </c>
      <c r="J58" s="24">
        <v>0</v>
      </c>
      <c r="K58" s="24">
        <v>100</v>
      </c>
      <c r="L58" s="26">
        <v>100</v>
      </c>
      <c r="M58" s="24">
        <v>0</v>
      </c>
    </row>
    <row r="59" spans="1:13" ht="17" thickBot="1" x14ac:dyDescent="0.25">
      <c r="A59" s="3">
        <v>5.8</v>
      </c>
      <c r="B59" s="22">
        <v>0</v>
      </c>
      <c r="C59" s="22">
        <v>0</v>
      </c>
      <c r="D59" s="22">
        <v>0</v>
      </c>
      <c r="E59" s="10">
        <v>99</v>
      </c>
      <c r="F59" s="10">
        <v>0</v>
      </c>
      <c r="G59" s="10">
        <v>0</v>
      </c>
      <c r="H59" s="24">
        <v>100</v>
      </c>
      <c r="I59" s="24">
        <v>97</v>
      </c>
      <c r="J59" s="24">
        <v>0</v>
      </c>
      <c r="K59" s="24">
        <v>100</v>
      </c>
      <c r="L59" s="26">
        <v>100</v>
      </c>
      <c r="M59" s="24">
        <v>0</v>
      </c>
    </row>
    <row r="60" spans="1:13" ht="17" thickBot="1" x14ac:dyDescent="0.25">
      <c r="A60" s="3">
        <v>6</v>
      </c>
      <c r="B60" s="22">
        <v>0</v>
      </c>
      <c r="C60" s="22">
        <v>0</v>
      </c>
      <c r="D60" s="22">
        <v>0</v>
      </c>
      <c r="E60" s="10">
        <v>96</v>
      </c>
      <c r="F60" s="10">
        <v>0</v>
      </c>
      <c r="G60" s="10">
        <v>0</v>
      </c>
      <c r="H60" s="24">
        <v>100</v>
      </c>
      <c r="I60" s="24">
        <v>77</v>
      </c>
      <c r="J60" s="24">
        <v>0</v>
      </c>
      <c r="K60" s="24">
        <v>100</v>
      </c>
      <c r="L60" s="26">
        <v>100</v>
      </c>
      <c r="M60" s="24">
        <v>0</v>
      </c>
    </row>
  </sheetData>
  <mergeCells count="15">
    <mergeCell ref="A22:M22"/>
    <mergeCell ref="A42:M42"/>
    <mergeCell ref="B3:D3"/>
    <mergeCell ref="E3:G3"/>
    <mergeCell ref="H3:J3"/>
    <mergeCell ref="K3:M3"/>
    <mergeCell ref="A2:M2"/>
    <mergeCell ref="B43:D43"/>
    <mergeCell ref="E43:G43"/>
    <mergeCell ref="H43:J43"/>
    <mergeCell ref="K43:M43"/>
    <mergeCell ref="B23:D23"/>
    <mergeCell ref="E23:G23"/>
    <mergeCell ref="H23:J23"/>
    <mergeCell ref="K23:M2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Satisfiability</vt:lpstr>
      <vt:lpstr>Random</vt:lpstr>
      <vt:lpstr>TwoClause</vt:lpstr>
      <vt:lpstr>Optimized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Francine Lucca</dc:creator>
  <cp:lastModifiedBy>Francine Lucca</cp:lastModifiedBy>
  <dcterms:created xsi:type="dcterms:W3CDTF">2023-10-01T18:28:01Z</dcterms:created>
  <dcterms:modified xsi:type="dcterms:W3CDTF">2023-10-02T03:09:36Z</dcterms:modified>
</cp:coreProperties>
</file>