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zerointernational.sharepoint.com/sites/NZICompanyDocuments/Shared Documents/Operations/Technical Systems/Carbon Reporting Python/nzi_pro_v7-POSTGRES/templates/"/>
    </mc:Choice>
  </mc:AlternateContent>
  <xr:revisionPtr revIDLastSave="40" documentId="8_{B31C2D83-D334-4DFF-9832-462785C6EA4F}" xr6:coauthVersionLast="47" xr6:coauthVersionMax="47" xr10:uidLastSave="{B4EA2CCE-BFEC-4785-AAB7-7F6C8B935771}"/>
  <bookViews>
    <workbookView xWindow="-120" yWindow="-120" windowWidth="38640" windowHeight="21120" xr2:uid="{92984248-42F1-4A37-AC5A-D61B12E3D9AD}"/>
  </bookViews>
  <sheets>
    <sheet name="NZI Data Upload Template - Stan" sheetId="1" r:id="rId1"/>
  </sheets>
  <definedNames>
    <definedName name="_xlnm._FilterDatabase" localSheetId="0" hidden="1">'NZI Data Upload Template - Stan'!$A$4:$W$4</definedName>
  </definedNames>
  <calcPr calcId="0"/>
</workbook>
</file>

<file path=xl/calcChain.xml><?xml version="1.0" encoding="utf-8"?>
<calcChain xmlns="http://schemas.openxmlformats.org/spreadsheetml/2006/main">
  <c r="U6" i="1" l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" i="1"/>
</calcChain>
</file>

<file path=xl/sharedStrings.xml><?xml version="1.0" encoding="utf-8"?>
<sst xmlns="http://schemas.openxmlformats.org/spreadsheetml/2006/main" count="3998" uniqueCount="867">
  <si>
    <t>Client Name:</t>
  </si>
  <si>
    <t>Job Number:</t>
  </si>
  <si>
    <t>DUMMY-2026-0005-01</t>
  </si>
  <si>
    <t>Site Name:</t>
  </si>
  <si>
    <t>Report From:</t>
  </si>
  <si>
    <t>To:</t>
  </si>
  <si>
    <t>Data Files:</t>
  </si>
  <si>
    <t>Scope</t>
  </si>
  <si>
    <t>Category</t>
  </si>
  <si>
    <t>Report Label</t>
  </si>
  <si>
    <t>ID</t>
  </si>
  <si>
    <t>UOM</t>
  </si>
  <si>
    <t xml:space="preserve"> Qty </t>
  </si>
  <si>
    <t xml:space="preserve"> [Mth1] </t>
  </si>
  <si>
    <t xml:space="preserve"> [Mth2] </t>
  </si>
  <si>
    <t xml:space="preserve"> [Mth3] </t>
  </si>
  <si>
    <t xml:space="preserve"> [Mth4] </t>
  </si>
  <si>
    <t xml:space="preserve"> [Mth5] </t>
  </si>
  <si>
    <t xml:space="preserve"> [Mth6] </t>
  </si>
  <si>
    <t xml:space="preserve"> [Mth7] </t>
  </si>
  <si>
    <t xml:space="preserve"> [Mth8] </t>
  </si>
  <si>
    <t xml:space="preserve"> [Mth9] </t>
  </si>
  <si>
    <t xml:space="preserve"> [Mth10] </t>
  </si>
  <si>
    <t xml:space="preserve"> [Mth11] </t>
  </si>
  <si>
    <t xml:space="preserve"> [Mth12] </t>
  </si>
  <si>
    <t xml:space="preserve"> tCO2e </t>
  </si>
  <si>
    <t xml:space="preserve"> Apply </t>
  </si>
  <si>
    <t>Notes</t>
  </si>
  <si>
    <t>Scope 1</t>
  </si>
  <si>
    <t>Fuels</t>
  </si>
  <si>
    <t>Natural Gas Grid</t>
  </si>
  <si>
    <t>1_100_1004_6_1</t>
  </si>
  <si>
    <t>kWh</t>
  </si>
  <si>
    <t xml:space="preserve"> -   </t>
  </si>
  <si>
    <t>Biogas Grid</t>
  </si>
  <si>
    <t>2_105_1047_5_1</t>
  </si>
  <si>
    <t>Company Vehicles</t>
  </si>
  <si>
    <t>Cars Small car Diesel</t>
  </si>
  <si>
    <t>4_301_3045_9_1</t>
  </si>
  <si>
    <t>miles</t>
  </si>
  <si>
    <t>Cars Small car Petrol</t>
  </si>
  <si>
    <t>4_301_3046_9_1</t>
  </si>
  <si>
    <t>Cars Small car Hybrid</t>
  </si>
  <si>
    <t>4_301_3047_9_1</t>
  </si>
  <si>
    <t>Cars Small car Unknown</t>
  </si>
  <si>
    <t>4_301_3050_9_1</t>
  </si>
  <si>
    <t>Cars Small car Plug-in Hybrid Electric Vehicle</t>
  </si>
  <si>
    <t>4_301_3051_9_1</t>
  </si>
  <si>
    <t>Cars Small car Battery Electric Vehicle</t>
  </si>
  <si>
    <t>4_301_3052_9_1</t>
  </si>
  <si>
    <t>Cars Medium car Diesel</t>
  </si>
  <si>
    <t>4_301_3053_9_1</t>
  </si>
  <si>
    <t>Cars Medium car Petrol</t>
  </si>
  <si>
    <t>4_301_3054_9_1</t>
  </si>
  <si>
    <t>Cars Medium car Hybrid</t>
  </si>
  <si>
    <t>4_301_3055_9_1</t>
  </si>
  <si>
    <t>Cars Medium car Unknown</t>
  </si>
  <si>
    <t>4_301_3058_9_1</t>
  </si>
  <si>
    <t>Cars Medium car Plug-in Hybrid Electric Vehicle</t>
  </si>
  <si>
    <t>4_301_3059_9_1</t>
  </si>
  <si>
    <t>Cars Medium car Battery Electric Vehicle</t>
  </si>
  <si>
    <t>4_301_3060_9_1</t>
  </si>
  <si>
    <t>Cars Large car Diesel</t>
  </si>
  <si>
    <t>4_301_3061_9_1</t>
  </si>
  <si>
    <t>Cars Large car Petrol</t>
  </si>
  <si>
    <t>4_301_3062_9_1</t>
  </si>
  <si>
    <t>Cars Large car Hybrid</t>
  </si>
  <si>
    <t>4_301_3063_9_1</t>
  </si>
  <si>
    <t>Cars Large car Unknown</t>
  </si>
  <si>
    <t>4_301_3066_9_1</t>
  </si>
  <si>
    <t>Cars Large car Plug-in Hybrid Electric Vehicle</t>
  </si>
  <si>
    <t>4_301_3067_9_1</t>
  </si>
  <si>
    <t>Cars Large car Battery Electric Vehicle</t>
  </si>
  <si>
    <t>4_301_3068_9_1</t>
  </si>
  <si>
    <t>Cars Average car Diesel</t>
  </si>
  <si>
    <t>4_301_3069_9_1</t>
  </si>
  <si>
    <t>Cars Average car Petrol</t>
  </si>
  <si>
    <t>4_301_3070_9_1</t>
  </si>
  <si>
    <t>Cars Average car Hybrid</t>
  </si>
  <si>
    <t>4_301_3071_9_1</t>
  </si>
  <si>
    <t>Cars Average car Unknown</t>
  </si>
  <si>
    <t>4_301_3074_9_1</t>
  </si>
  <si>
    <t>Cars Average car Plug-in Hybrid Electric Vehicle</t>
  </si>
  <si>
    <t>4_301_3075_9_1</t>
  </si>
  <si>
    <t>Cars Average car Battery Electric Vehicle</t>
  </si>
  <si>
    <t>4_301_3076_9_1</t>
  </si>
  <si>
    <t xml:space="preserve">Motorbike Small </t>
  </si>
  <si>
    <t>4_302_3077_9_1</t>
  </si>
  <si>
    <t xml:space="preserve">Motorbike Medium </t>
  </si>
  <si>
    <t>4_302_3078_9_1</t>
  </si>
  <si>
    <t xml:space="preserve">Motorbike Large </t>
  </si>
  <si>
    <t>4_302_3079_9_1</t>
  </si>
  <si>
    <t xml:space="preserve">Motorbike Average </t>
  </si>
  <si>
    <t>4_302_3080_9_1</t>
  </si>
  <si>
    <t>Vans Class I (up to 1.305 tonnes) Diesel</t>
  </si>
  <si>
    <t>5_303_3081_9_1</t>
  </si>
  <si>
    <t>Vans Class I (up to 1.305 tonnes) Petrol</t>
  </si>
  <si>
    <t>5_303_3082_9_1</t>
  </si>
  <si>
    <t>Vans Class I (up to 1.305 tonnes) Plug-in Hybrid Electric Vehicle</t>
  </si>
  <si>
    <t>5_303_3086_9_1</t>
  </si>
  <si>
    <t>Vans Class I (up to 1.305 tonnes) Battery Electric Vehicle</t>
  </si>
  <si>
    <t>5_303_3087_9_1</t>
  </si>
  <si>
    <t>Vans Class II (1.305 to 1.74 tonnes) Diesel</t>
  </si>
  <si>
    <t>5_303_3088_9_1</t>
  </si>
  <si>
    <t>Vans Class II (1.305 to 1.74 tonnes) Petrol</t>
  </si>
  <si>
    <t>5_303_3089_9_1</t>
  </si>
  <si>
    <t>Vans Class II (1.305 to 1.74 tonnes) Unknown</t>
  </si>
  <si>
    <t>5_303_3092_9_1</t>
  </si>
  <si>
    <t>Vans Class II (1.305 to 1.74 tonnes) Plug-in Hybrid Electric Vehicle</t>
  </si>
  <si>
    <t>5_303_3093_9_1</t>
  </si>
  <si>
    <t>Vans Class II (1.305 to 1.74 tonnes) Battery Electric Vehicle</t>
  </si>
  <si>
    <t>5_303_3094_9_1</t>
  </si>
  <si>
    <t>Vans Class III (1.74 to 3.5 tonnes) Diesel</t>
  </si>
  <si>
    <t>5_303_3095_9_1</t>
  </si>
  <si>
    <t>Vans Class III (1.74 to 3.5 tonnes) Petrol</t>
  </si>
  <si>
    <t>5_303_3096_9_1</t>
  </si>
  <si>
    <t>Vans Class III (1.74 to 3.5 tonnes) Unknown</t>
  </si>
  <si>
    <t>5_303_3099_9_1</t>
  </si>
  <si>
    <t>Vans Class III (1.74 to 3.5 tonnes) Plug-in Hybrid Electric Vehicle</t>
  </si>
  <si>
    <t>5_303_3100_9_1</t>
  </si>
  <si>
    <t>Vans Class III (1.74 to 3.5 tonnes) Battery Electric Vehicle</t>
  </si>
  <si>
    <t>5_303_3101_9_1</t>
  </si>
  <si>
    <t>Vans Average (up to 3.5 tonnes) Diesel</t>
  </si>
  <si>
    <t>5_303_3102_9_1</t>
  </si>
  <si>
    <t>Vans Average (up to 3.5 tonnes) Petrol</t>
  </si>
  <si>
    <t>5_303_3103_9_1</t>
  </si>
  <si>
    <t>Vans Average (up to 3.5 tonnes) Unknown</t>
  </si>
  <si>
    <t>5_303_3106_9_1</t>
  </si>
  <si>
    <t>Vans Average (up to 3.5 tonnes) Plug-in Hybrid Electric Vehicle</t>
  </si>
  <si>
    <t>5_303_3107_9_1</t>
  </si>
  <si>
    <t>Vans Average (up to 3.5 tonnes) Battery Electric Vehicle</t>
  </si>
  <si>
    <t>5_303_3108_9_1</t>
  </si>
  <si>
    <t>HGV (all diesel) Rigid (&gt;3.5 - 7.5 tonnes) Average laden</t>
  </si>
  <si>
    <t>5_304_3112_9_1</t>
  </si>
  <si>
    <t>HGV (all diesel) Rigid (&gt;7.5 tonnes-17 tonnes) Average laden</t>
  </si>
  <si>
    <t>5_304_3116_9_1</t>
  </si>
  <si>
    <t>HGV (all diesel) Rigid (&gt;17 tonnes) Average laden</t>
  </si>
  <si>
    <t>5_304_3120_9_1</t>
  </si>
  <si>
    <t>HGV (all diesel) All rigids Average laden</t>
  </si>
  <si>
    <t>5_304_3124_9_1</t>
  </si>
  <si>
    <t>HGV (all diesel) Articulated (&gt;3.5 - 33t) Average laden</t>
  </si>
  <si>
    <t>5_304_3128_9_1</t>
  </si>
  <si>
    <t>HGV (all diesel) Articulated (&gt;33t) Average laden</t>
  </si>
  <si>
    <t>5_304_3132_9_1</t>
  </si>
  <si>
    <t>HGV (all diesel) All artics Average laden</t>
  </si>
  <si>
    <t>5_304_3136_9_1</t>
  </si>
  <si>
    <t>HGV (all diesel) All HGVs Average laden</t>
  </si>
  <si>
    <t>5_304_3140_9_1</t>
  </si>
  <si>
    <t>HGVs refrigerated (all diesel) Rigid (&gt;3.5 - 7.5 tonnes) Average laden</t>
  </si>
  <si>
    <t>5_305_3112_9_1</t>
  </si>
  <si>
    <t>HGVs refrigerated (all diesel) Rigid (&gt;7.5 tonnes-17 tonnes) Average laden</t>
  </si>
  <si>
    <t>5_305_3116_9_1</t>
  </si>
  <si>
    <t>HGVs refrigerated (all diesel) Rigid (&gt;17 tonnes) Average laden</t>
  </si>
  <si>
    <t>5_305_3120_9_1</t>
  </si>
  <si>
    <t>HGVs refrigerated (all diesel) All rigids Average laden</t>
  </si>
  <si>
    <t>5_305_3124_9_1</t>
  </si>
  <si>
    <t>HGVs refrigerated (all diesel) Articulated (&gt;3.5 - 33t) Average laden</t>
  </si>
  <si>
    <t>5_305_3128_9_1</t>
  </si>
  <si>
    <t>HGVs refrigerated (all diesel) Articulated (&gt;33t) Average laden</t>
  </si>
  <si>
    <t>5_305_3132_9_1</t>
  </si>
  <si>
    <t>HGVs refrigerated (all diesel) All artics Average laden</t>
  </si>
  <si>
    <t>5_305_3136_9_1</t>
  </si>
  <si>
    <t>HGVs refrigerated (all diesel) All HGVs Average laden</t>
  </si>
  <si>
    <t>5_305_3140_9_1</t>
  </si>
  <si>
    <t>Scope 2</t>
  </si>
  <si>
    <t>Electricity</t>
  </si>
  <si>
    <t xml:space="preserve">Electricity Grid  </t>
  </si>
  <si>
    <t>7_400_4000_5_1</t>
  </si>
  <si>
    <t>Green Electricity</t>
  </si>
  <si>
    <t xml:space="preserve">Green Electricity Grid  </t>
  </si>
  <si>
    <t>Not-Defined1</t>
  </si>
  <si>
    <t xml:space="preserve">Green Electricity Solar Grid </t>
  </si>
  <si>
    <t>Not-Defined2</t>
  </si>
  <si>
    <t xml:space="preserve">Green Electricity Wind Grid </t>
  </si>
  <si>
    <t>Not-Defined3</t>
  </si>
  <si>
    <t>Scope 3</t>
  </si>
  <si>
    <t>Purchased Goods &amp; Services</t>
  </si>
  <si>
    <t>Water supply</t>
  </si>
  <si>
    <t>17_404_4005_1_1</t>
  </si>
  <si>
    <t>m3</t>
  </si>
  <si>
    <t>Products of agriculture</t>
  </si>
  <si>
    <t>SPEND-SIC-2022-01</t>
  </si>
  <si>
    <t>GBP</t>
  </si>
  <si>
    <t>Products of forestry</t>
  </si>
  <si>
    <t>SPEND-SIC-2022-02</t>
  </si>
  <si>
    <t xml:space="preserve">Fishing products and services </t>
  </si>
  <si>
    <t>SPEND-SIC-2022-03</t>
  </si>
  <si>
    <t>Coal and lignite</t>
  </si>
  <si>
    <t>SPEND-SIC-2022-05</t>
  </si>
  <si>
    <t xml:space="preserve">Crude petroleum and natural gas           </t>
  </si>
  <si>
    <t>SPEND-SIC-2022-06</t>
  </si>
  <si>
    <t xml:space="preserve">Other mining and quarrying products           </t>
  </si>
  <si>
    <t>SPEND-SIC-2022-08</t>
  </si>
  <si>
    <t xml:space="preserve">Mining support services             </t>
  </si>
  <si>
    <t>SPEND-SIC-2022-09</t>
  </si>
  <si>
    <t xml:space="preserve">Preserved meat products           </t>
  </si>
  <si>
    <t>SPEND-SIC-2022-10.1</t>
  </si>
  <si>
    <t xml:space="preserve">Processed seafood, fruit and vegetables       </t>
  </si>
  <si>
    <t>SPEND-SIC-2022-10.2 -3</t>
  </si>
  <si>
    <t xml:space="preserve">Vegetable and animal oils and fats          </t>
  </si>
  <si>
    <t>SPEND-SIC-2022-10.4</t>
  </si>
  <si>
    <t xml:space="preserve">Dairy products              </t>
  </si>
  <si>
    <t>SPEND-SIC-2022-10.5</t>
  </si>
  <si>
    <t>Grain mill and starch products</t>
  </si>
  <si>
    <t>SPEND-SIC-2022-10.6</t>
  </si>
  <si>
    <t xml:space="preserve">Bakery products            </t>
  </si>
  <si>
    <t>SPEND-SIC-2022-10.7</t>
  </si>
  <si>
    <t xml:space="preserve">Other food products             </t>
  </si>
  <si>
    <t>SPEND-SIC-2022-10.8</t>
  </si>
  <si>
    <t xml:space="preserve">Prepared animal feeds             </t>
  </si>
  <si>
    <t>SPEND-SIC-2022-10.9</t>
  </si>
  <si>
    <t xml:space="preserve">Alcoholic beverages              </t>
  </si>
  <si>
    <t>SPEND-SIC-2022-11.01-6</t>
  </si>
  <si>
    <t xml:space="preserve">Soft drinks              </t>
  </si>
  <si>
    <t>SPEND-SIC-2022-11.07</t>
  </si>
  <si>
    <t xml:space="preserve">Tobacco products              </t>
  </si>
  <si>
    <t>SPEND-SIC-2022-12</t>
  </si>
  <si>
    <t xml:space="preserve">Textiles               </t>
  </si>
  <si>
    <t>SPEND-SIC-2022-13</t>
  </si>
  <si>
    <t xml:space="preserve">Wearing apparel              </t>
  </si>
  <si>
    <t>SPEND-SIC-2022-14</t>
  </si>
  <si>
    <t xml:space="preserve">Leather and related products            </t>
  </si>
  <si>
    <t>SPEND-SIC-2022-15</t>
  </si>
  <si>
    <t>Wood, straw and products, except furniture</t>
  </si>
  <si>
    <t>SPEND-SIC-2022-16</t>
  </si>
  <si>
    <t xml:space="preserve">Paper and paper products            </t>
  </si>
  <si>
    <t>SPEND-SIC-2022-17</t>
  </si>
  <si>
    <t xml:space="preserve">Printing and recording services            </t>
  </si>
  <si>
    <t>SPEND-SIC-2022-18</t>
  </si>
  <si>
    <t xml:space="preserve">Coke and refined petroleum products           </t>
  </si>
  <si>
    <t>SPEND-SIC-2022-19</t>
  </si>
  <si>
    <t xml:space="preserve">Paints, varnishes and similar coatings, printing ink and mastics       </t>
  </si>
  <si>
    <t>SPEND-SIC-2022-20.3</t>
  </si>
  <si>
    <t>Cleaning and polishing preparations</t>
  </si>
  <si>
    <t>SPEND-SIC-2022-20.4</t>
  </si>
  <si>
    <t xml:space="preserve">Other chemical products             </t>
  </si>
  <si>
    <t>SPEND-SIC-2022-20.5</t>
  </si>
  <si>
    <t>Industrial gases</t>
  </si>
  <si>
    <t>SPEND-SIC-2022-20A</t>
  </si>
  <si>
    <t>Petrochemicals</t>
  </si>
  <si>
    <t>SPEND-SIC-2022-20B</t>
  </si>
  <si>
    <t>Dyestuffs abd agro-chemicals</t>
  </si>
  <si>
    <t>SPEND-SIC-2022-20C</t>
  </si>
  <si>
    <t>Basic pharmaceutical products</t>
  </si>
  <si>
    <t>SPEND-SIC-2022-21</t>
  </si>
  <si>
    <t xml:space="preserve">Rubber and plastic products            </t>
  </si>
  <si>
    <t>SPEND-SIC-2022-22</t>
  </si>
  <si>
    <t xml:space="preserve">Cement, lime, plaster and concrete    </t>
  </si>
  <si>
    <t>SPEND-SIC-2022-23.5-6</t>
  </si>
  <si>
    <t>Glass, refractory, clay and porcelain products</t>
  </si>
  <si>
    <t>SPEND-SIC-2022-23OTHER</t>
  </si>
  <si>
    <t xml:space="preserve">Basic iron and steel            </t>
  </si>
  <si>
    <t>SPEND-SIC-2022-24.1-3</t>
  </si>
  <si>
    <t xml:space="preserve">Other basic metals and casting           </t>
  </si>
  <si>
    <t>SPEND-SIC-2022-24.4-5</t>
  </si>
  <si>
    <t xml:space="preserve">Weapons and ammunition             </t>
  </si>
  <si>
    <t>SPEND-SIC-2022-25.4</t>
  </si>
  <si>
    <t xml:space="preserve">Other manufactured goods             </t>
  </si>
  <si>
    <t>SPEND-SIC-2022-32</t>
  </si>
  <si>
    <t xml:space="preserve">Repair and maintenance of ships and boats         </t>
  </si>
  <si>
    <t>SPEND-SIC-2022-33.15</t>
  </si>
  <si>
    <t xml:space="preserve">Repair and maintenance of aircraft and spacecraft         </t>
  </si>
  <si>
    <t>SPEND-SIC-2022-33.16</t>
  </si>
  <si>
    <t>Rest of repair and iInstallation</t>
  </si>
  <si>
    <t>SPEND-SIC-2022-33OTHER</t>
  </si>
  <si>
    <t xml:space="preserve">Electricity, transmission and distribution            </t>
  </si>
  <si>
    <t>SPEND-SIC-2022-35.1</t>
  </si>
  <si>
    <t xml:space="preserve">Gas, distribution of gas through mains, steam and air conditioning supply    </t>
  </si>
  <si>
    <t>SPEND-SIC-2022-35.2-3</t>
  </si>
  <si>
    <t xml:space="preserve">Natural water; water treatment and supply services         </t>
  </si>
  <si>
    <t>SPEND-SIC-2022-36</t>
  </si>
  <si>
    <t xml:space="preserve">Sewerage services; sewage sludge            </t>
  </si>
  <si>
    <t>SPEND-SIC-2022-37</t>
  </si>
  <si>
    <t xml:space="preserve">Waste collection, treatment and disposal services; materials recovery services       </t>
  </si>
  <si>
    <t>SPEND-SIC-2022-38</t>
  </si>
  <si>
    <t xml:space="preserve">Remediation services and other waste management services         </t>
  </si>
  <si>
    <t>SPEND-SIC-2022-39</t>
  </si>
  <si>
    <t xml:space="preserve">Buildings and building construction works           </t>
  </si>
  <si>
    <t>SPEND-SIC-2022-41.2</t>
  </si>
  <si>
    <t xml:space="preserve">Constructions and construction works for civil engineering         </t>
  </si>
  <si>
    <t>SPEND-SIC-2022-42.1-2</t>
  </si>
  <si>
    <t xml:space="preserve">Specialised construction works             </t>
  </si>
  <si>
    <t>SPEND-SIC-2022-42.99</t>
  </si>
  <si>
    <t xml:space="preserve">Wholesale and retail trade and repair services of motor vehicles and motorcycles    </t>
  </si>
  <si>
    <t>SPEND-SIC-2022-45</t>
  </si>
  <si>
    <t xml:space="preserve">Wholesale trade services, except of motor vehicles and motorcycles       </t>
  </si>
  <si>
    <t>SPEND-SIC-2022-46</t>
  </si>
  <si>
    <t xml:space="preserve">Retail trade services, except of motor vehicles and motorcycles       </t>
  </si>
  <si>
    <t>SPEND-SIC-2022-47</t>
  </si>
  <si>
    <t xml:space="preserve">Rail transport services             </t>
  </si>
  <si>
    <t>SPEND-SIC-2022-49.1-2</t>
  </si>
  <si>
    <t xml:space="preserve">Water transport services             </t>
  </si>
  <si>
    <t>SPEND-SIC-2022-50</t>
  </si>
  <si>
    <t xml:space="preserve">Air transport services             </t>
  </si>
  <si>
    <t>SPEND-SIC-2022-51</t>
  </si>
  <si>
    <t xml:space="preserve">Warehousing and support services for transportation          </t>
  </si>
  <si>
    <t>SPEND-SIC-2022-52</t>
  </si>
  <si>
    <t xml:space="preserve">Postal and courier services            </t>
  </si>
  <si>
    <t>SPEND-SIC-2022-53</t>
  </si>
  <si>
    <t xml:space="preserve">Accommodation services              </t>
  </si>
  <si>
    <t>SPEND-SIC-2022-55</t>
  </si>
  <si>
    <t xml:space="preserve">Food and beverage serving services           </t>
  </si>
  <si>
    <t>SPEND-SIC-2022-56</t>
  </si>
  <si>
    <t xml:space="preserve">Publishing services              </t>
  </si>
  <si>
    <t>SPEND-SIC-2022-58</t>
  </si>
  <si>
    <t xml:space="preserve">Motion picture, video and TV programme production services, sound recording &amp; music publishing   </t>
  </si>
  <si>
    <t>SPEND-SIC-2022-59</t>
  </si>
  <si>
    <t xml:space="preserve">Programming and broadcasting services            </t>
  </si>
  <si>
    <t>SPEND-SIC-2022-60</t>
  </si>
  <si>
    <t xml:space="preserve">Telecommunications services              </t>
  </si>
  <si>
    <t>SPEND-SIC-2022-61</t>
  </si>
  <si>
    <t xml:space="preserve">Computer programming, consultancy and related services          </t>
  </si>
  <si>
    <t>SPEND-SIC-2022-62</t>
  </si>
  <si>
    <t xml:space="preserve">Information services              </t>
  </si>
  <si>
    <t>SPEND-SIC-2022-63</t>
  </si>
  <si>
    <t xml:space="preserve">Financial services, except insurance and pension funding         </t>
  </si>
  <si>
    <t>SPEND-SIC-2022-64</t>
  </si>
  <si>
    <t xml:space="preserve">Insurance, reinsurance and pension funding services, except compulsory social security      </t>
  </si>
  <si>
    <t>SPEND-SIC-2022-65.1-2</t>
  </si>
  <si>
    <t xml:space="preserve">Services auxiliary to financial services and insurance services        </t>
  </si>
  <si>
    <t>SPEND-SIC-2022-66</t>
  </si>
  <si>
    <t xml:space="preserve">Real estate services, excluding on a fee or contract basis and imputed rent   </t>
  </si>
  <si>
    <t>SPEND-SIC-2022-68.12</t>
  </si>
  <si>
    <t xml:space="preserve">Owner-Occupiers' Housing Services             </t>
  </si>
  <si>
    <t>SPEND-SIC-2022-68.2IMP</t>
  </si>
  <si>
    <t xml:space="preserve">Real estate services on a fee or contract basis       </t>
  </si>
  <si>
    <t>SPEND-SIC-2022-68.3</t>
  </si>
  <si>
    <t xml:space="preserve">Legal services              </t>
  </si>
  <si>
    <t>SPEND-SIC-2022-69.1</t>
  </si>
  <si>
    <t xml:space="preserve">Accounting, bookkeeping and auditing services; tax consulting services        </t>
  </si>
  <si>
    <t>SPEND-SIC-2022-69.2</t>
  </si>
  <si>
    <t xml:space="preserve">Services of head offices; management consulting services         </t>
  </si>
  <si>
    <t>SPEND-SIC-2022-70</t>
  </si>
  <si>
    <t xml:space="preserve">Architectural and engineering services; technical testing and analysis services       </t>
  </si>
  <si>
    <t>SPEND-SIC-2022-71</t>
  </si>
  <si>
    <t xml:space="preserve">Scientific research and development services           </t>
  </si>
  <si>
    <t>SPEND-SIC-2022-72</t>
  </si>
  <si>
    <t xml:space="preserve">Advertising and market research services           </t>
  </si>
  <si>
    <t>SPEND-SIC-2022-73</t>
  </si>
  <si>
    <t xml:space="preserve">Other professional, scientific and technical services          </t>
  </si>
  <si>
    <t>SPEND-SIC-2022-74</t>
  </si>
  <si>
    <t xml:space="preserve">Veterinary services              </t>
  </si>
  <si>
    <t>SPEND-SIC-2022-75</t>
  </si>
  <si>
    <t xml:space="preserve">Employment services              </t>
  </si>
  <si>
    <t>SPEND-SIC-2022-78</t>
  </si>
  <si>
    <t xml:space="preserve">Travel agency, tour operator and other reservation services and related services     </t>
  </si>
  <si>
    <t>SPEND-SIC-2022-79</t>
  </si>
  <si>
    <t xml:space="preserve">Security and investigation services            </t>
  </si>
  <si>
    <t>SPEND-SIC-2022-80</t>
  </si>
  <si>
    <t xml:space="preserve">Services to buildings and landscape           </t>
  </si>
  <si>
    <t>SPEND-SIC-2022-81</t>
  </si>
  <si>
    <t xml:space="preserve">Office administrative, office support and other business support services       </t>
  </si>
  <si>
    <t>SPEND-SIC-2022-82</t>
  </si>
  <si>
    <t xml:space="preserve">Public administration and defence services; compulsory social security services       </t>
  </si>
  <si>
    <t>SPEND-SIC-2022-84</t>
  </si>
  <si>
    <t xml:space="preserve">Education services              </t>
  </si>
  <si>
    <t>SPEND-SIC-2022-85</t>
  </si>
  <si>
    <t xml:space="preserve">Human health services             </t>
  </si>
  <si>
    <t>SPEND-SIC-2022-86</t>
  </si>
  <si>
    <t xml:space="preserve">Residential care services             </t>
  </si>
  <si>
    <t>SPEND-SIC-2022-87</t>
  </si>
  <si>
    <t xml:space="preserve">Social work services without accommodation           </t>
  </si>
  <si>
    <t>SPEND-SIC-2022-88</t>
  </si>
  <si>
    <t xml:space="preserve">Creative, arts and entertainment services           </t>
  </si>
  <si>
    <t>SPEND-SIC-2022-90</t>
  </si>
  <si>
    <t xml:space="preserve">Libraries, archives, museums and other cultural services         </t>
  </si>
  <si>
    <t>SPEND-SIC-2022-91</t>
  </si>
  <si>
    <t xml:space="preserve">Gambling and betting services            </t>
  </si>
  <si>
    <t>SPEND-SIC-2022-92</t>
  </si>
  <si>
    <t xml:space="preserve">Sports services and amusement and recreation services         </t>
  </si>
  <si>
    <t>SPEND-SIC-2022-93</t>
  </si>
  <si>
    <t xml:space="preserve">Services furnished by membership organisations           </t>
  </si>
  <si>
    <t>SPEND-SIC-2022-94</t>
  </si>
  <si>
    <t xml:space="preserve">Repair services of computers and personal and household goods       </t>
  </si>
  <si>
    <t>SPEND-SIC-2022-95</t>
  </si>
  <si>
    <t xml:space="preserve">Other personal services             </t>
  </si>
  <si>
    <t>SPEND-SIC-2022-96</t>
  </si>
  <si>
    <t xml:space="preserve">Services of households as employers of domestic personnel        </t>
  </si>
  <si>
    <t>SPEND-SIC-2022-97</t>
  </si>
  <si>
    <t xml:space="preserve">Bread and cereals         </t>
  </si>
  <si>
    <t>SPEND-PROD-2022-1-1-1</t>
  </si>
  <si>
    <t xml:space="preserve">Meat           </t>
  </si>
  <si>
    <t>SPEND-PROD-2022-1-1-2</t>
  </si>
  <si>
    <t xml:space="preserve">Fish and seafood         </t>
  </si>
  <si>
    <t>SPEND-PROD-2022-1-1-3</t>
  </si>
  <si>
    <t xml:space="preserve">Milk, cheese and eggs        </t>
  </si>
  <si>
    <t>SPEND-PROD-2022-1-1-4</t>
  </si>
  <si>
    <t xml:space="preserve">Oils and fats         </t>
  </si>
  <si>
    <t>SPEND-PROD-2022-1-1-5</t>
  </si>
  <si>
    <t xml:space="preserve">Fruit           </t>
  </si>
  <si>
    <t>SPEND-PROD-2022-1-1-6</t>
  </si>
  <si>
    <t xml:space="preserve">Vegetables           </t>
  </si>
  <si>
    <t>SPEND-PROD-2022-1-1-7</t>
  </si>
  <si>
    <t xml:space="preserve">Sugar, jam, honey, chocolate and confectionery      </t>
  </si>
  <si>
    <t>SPEND-PROD-2022-1-1-8</t>
  </si>
  <si>
    <t xml:space="preserve">Food products n.e.c.         </t>
  </si>
  <si>
    <t>SPEND-PROD-2022-1-1-9</t>
  </si>
  <si>
    <t xml:space="preserve">Coffee, tea and cocoa        </t>
  </si>
  <si>
    <t>SPEND-PROD-2022-1-2-1</t>
  </si>
  <si>
    <t xml:space="preserve">Mineral waters, soft drinks, fruit and vegetable juices    </t>
  </si>
  <si>
    <t>SPEND-PROD-2022-1-2-2</t>
  </si>
  <si>
    <t xml:space="preserve">Spirits           </t>
  </si>
  <si>
    <t>SPEND-PROD-2022-2-1-1</t>
  </si>
  <si>
    <t xml:space="preserve">Wine           </t>
  </si>
  <si>
    <t>SPEND-PROD-2022-2-1-2</t>
  </si>
  <si>
    <t xml:space="preserve">Beer           </t>
  </si>
  <si>
    <t>SPEND-PROD-2022-2-1-3</t>
  </si>
  <si>
    <t xml:space="preserve">Tobacco           </t>
  </si>
  <si>
    <t>SPEND-PROD-2022-2-2-1</t>
  </si>
  <si>
    <t xml:space="preserve">Clothing materials          </t>
  </si>
  <si>
    <t>SPEND-PROD-2022-3-1-1</t>
  </si>
  <si>
    <t xml:space="preserve">Garments           </t>
  </si>
  <si>
    <t>SPEND-PROD-2022-3-1-2</t>
  </si>
  <si>
    <t xml:space="preserve">Other articles of clothing and clothing accessories     </t>
  </si>
  <si>
    <t>SPEND-PROD-2022-3-1-3</t>
  </si>
  <si>
    <t xml:space="preserve">Cleaning, repair and hire of clothing      </t>
  </si>
  <si>
    <t>SPEND-PROD-2022-3-1-4</t>
  </si>
  <si>
    <t xml:space="preserve">Shoes and other footwear        </t>
  </si>
  <si>
    <t>SPEND-PROD-2022-3-2-1</t>
  </si>
  <si>
    <t xml:space="preserve">Repair and hire of footwear       </t>
  </si>
  <si>
    <t>SPEND-PROD-2022-3-2-2</t>
  </si>
  <si>
    <t xml:space="preserve">Actual rentals paid by tenants       </t>
  </si>
  <si>
    <t>SPEND-PROD-2022-4-1-1</t>
  </si>
  <si>
    <t xml:space="preserve">Other actual rentals         </t>
  </si>
  <si>
    <t>SPEND-PROD-2022-4-1-2</t>
  </si>
  <si>
    <t xml:space="preserve">Imputed rentals of owner occupiers       </t>
  </si>
  <si>
    <t>SPEND-PROD-2022-4-2-1</t>
  </si>
  <si>
    <t xml:space="preserve">Materials for the mainenance and repair of the dwelling   </t>
  </si>
  <si>
    <t>SPEND-PROD-2022-4-3-1</t>
  </si>
  <si>
    <t xml:space="preserve">Other services for the maintenance and repair of the dwelling  </t>
  </si>
  <si>
    <t>SPEND-PROD-2022-4-3-2</t>
  </si>
  <si>
    <t xml:space="preserve">Water supply          </t>
  </si>
  <si>
    <t>SPEND-PROD-2022-4-4-1</t>
  </si>
  <si>
    <t xml:space="preserve">Refuse collection          </t>
  </si>
  <si>
    <t>SPEND-PROD-2022-4-4-2</t>
  </si>
  <si>
    <t xml:space="preserve">Sewage collection          </t>
  </si>
  <si>
    <t>SPEND-PROD-2022-4-4-3</t>
  </si>
  <si>
    <t xml:space="preserve">Other services relating to the dwelling n.e.c.     </t>
  </si>
  <si>
    <t>SPEND-PROD-2022-4-4-4</t>
  </si>
  <si>
    <t xml:space="preserve">Electricity           </t>
  </si>
  <si>
    <t>SPEND-PROD-2022-4-5-1</t>
  </si>
  <si>
    <t xml:space="preserve">Gas           </t>
  </si>
  <si>
    <t>SPEND-PROD-2022-4-5-2</t>
  </si>
  <si>
    <t xml:space="preserve">Liquid fuels          </t>
  </si>
  <si>
    <t>SPEND-PROD-2022-4-5-3</t>
  </si>
  <si>
    <t xml:space="preserve">Solid fuels          </t>
  </si>
  <si>
    <t>SPEND-PROD-2022-4-5-4</t>
  </si>
  <si>
    <t xml:space="preserve">Heat energy          </t>
  </si>
  <si>
    <t>SPEND-PROD-2022-4-5-5</t>
  </si>
  <si>
    <t xml:space="preserve">Furniture and furnishings         </t>
  </si>
  <si>
    <t>SPEND-PROD-2022-5-1-1</t>
  </si>
  <si>
    <t xml:space="preserve">Carpets and other floor coverings       </t>
  </si>
  <si>
    <t>SPEND-PROD-2022-5-1-2</t>
  </si>
  <si>
    <t xml:space="preserve">Repair of furniture, furnishings and floor coverings     </t>
  </si>
  <si>
    <t>SPEND-PROD-2022-5-1-3</t>
  </si>
  <si>
    <t xml:space="preserve">Household textiles          </t>
  </si>
  <si>
    <t>SPEND-PROD-2022-5-2-1</t>
  </si>
  <si>
    <t xml:space="preserve">Major household appliances whether electric or not     </t>
  </si>
  <si>
    <t>SPEND-PROD-2022-5-3-1</t>
  </si>
  <si>
    <t xml:space="preserve">Small electric household appliances        </t>
  </si>
  <si>
    <t>SPEND-PROD-2022-5-3-2</t>
  </si>
  <si>
    <t xml:space="preserve">Repair of household applicances        </t>
  </si>
  <si>
    <t>SPEND-PROD-2022-5-3-3</t>
  </si>
  <si>
    <t xml:space="preserve">Glassware,tableware and household utensils        </t>
  </si>
  <si>
    <t>SPEND-PROD-2022-5-4-1</t>
  </si>
  <si>
    <t xml:space="preserve">Major tools and equipment        </t>
  </si>
  <si>
    <t>SPEND-PROD-2022-5-5-1</t>
  </si>
  <si>
    <t xml:space="preserve">Small tools and miscellaneous accessories       </t>
  </si>
  <si>
    <t>SPEND-PROD-2022-5-5-2</t>
  </si>
  <si>
    <t xml:space="preserve">Non-durable household goods         </t>
  </si>
  <si>
    <t>SPEND-PROD-2022-5-6-1</t>
  </si>
  <si>
    <t xml:space="preserve">Domestic services and household services       </t>
  </si>
  <si>
    <t>SPEND-PROD-2022-5-6-2</t>
  </si>
  <si>
    <t xml:space="preserve">Pharmaceutical products          </t>
  </si>
  <si>
    <t>SPEND-PROD-2022-6-1-1</t>
  </si>
  <si>
    <t xml:space="preserve">Other medical products         </t>
  </si>
  <si>
    <t>SPEND-PROD-2022-6-1-2</t>
  </si>
  <si>
    <t xml:space="preserve">Therapeutic appliances and equipment        </t>
  </si>
  <si>
    <t>SPEND-PROD-2022-6-1-3</t>
  </si>
  <si>
    <t xml:space="preserve">Medical services          </t>
  </si>
  <si>
    <t>SPEND-PROD-2022-6-2-1</t>
  </si>
  <si>
    <t xml:space="preserve">Dental services          </t>
  </si>
  <si>
    <t>SPEND-PROD-2022-6-2-2</t>
  </si>
  <si>
    <t xml:space="preserve">Paramedical services          </t>
  </si>
  <si>
    <t>SPEND-PROD-2022-6-2-3</t>
  </si>
  <si>
    <t xml:space="preserve">Hospital services          </t>
  </si>
  <si>
    <t>SPEND-PROD-2022-6-3-1</t>
  </si>
  <si>
    <t xml:space="preserve">Motor cars          </t>
  </si>
  <si>
    <t>SPEND-PROD-2022-7-1-1</t>
  </si>
  <si>
    <t xml:space="preserve">Motor cycles          </t>
  </si>
  <si>
    <t>SPEND-PROD-2022-7-1-2</t>
  </si>
  <si>
    <t xml:space="preserve">Bicycles           </t>
  </si>
  <si>
    <t>SPEND-PROD-2022-7-1-3</t>
  </si>
  <si>
    <t xml:space="preserve">Animal drawn vehicles         </t>
  </si>
  <si>
    <t>SPEND-PROD-2022-7-1-4</t>
  </si>
  <si>
    <t xml:space="preserve">Spare parts and accessories for personal transport equipment    </t>
  </si>
  <si>
    <t>SPEND-PROD-2022-7-2-1</t>
  </si>
  <si>
    <t xml:space="preserve">Fuels and lubricants for personal transport equipment     </t>
  </si>
  <si>
    <t>SPEND-PROD-2022-7-2-2</t>
  </si>
  <si>
    <t xml:space="preserve">Maintenance and repair of personal transport equipment     </t>
  </si>
  <si>
    <t>SPEND-PROD-2022-7-2-3</t>
  </si>
  <si>
    <t xml:space="preserve">Other services in respect of personal transport equipment    </t>
  </si>
  <si>
    <t>SPEND-PROD-2022-7-2-4</t>
  </si>
  <si>
    <t xml:space="preserve">Passenger transport by railway and road      </t>
  </si>
  <si>
    <t>SPEND-PROD-2022-7-3-1-2</t>
  </si>
  <si>
    <t xml:space="preserve">Passenger transport by air        </t>
  </si>
  <si>
    <t>SPEND-PROD-2022-7-3-3</t>
  </si>
  <si>
    <t xml:space="preserve">Other transport services         </t>
  </si>
  <si>
    <t>SPEND-PROD-2022-7-3-4</t>
  </si>
  <si>
    <t xml:space="preserve">Postal services          </t>
  </si>
  <si>
    <t>SPEND-PROD-2022-8-1-1</t>
  </si>
  <si>
    <t xml:space="preserve">Telephone and telefax equipment        </t>
  </si>
  <si>
    <t>SPEND-PROD-2022-8-2-1</t>
  </si>
  <si>
    <t xml:space="preserve">Telephone and telefax services        </t>
  </si>
  <si>
    <t>SPEND-PROD-2022-8-3-1</t>
  </si>
  <si>
    <t xml:space="preserve">Equipment for the reception, recording and reproduction of sound and pictures </t>
  </si>
  <si>
    <t>SPEND-PROD-2022-9-1-1</t>
  </si>
  <si>
    <t xml:space="preserve">Photographic and cenematographic equipment        </t>
  </si>
  <si>
    <t>SPEND-PROD-2022-9-1-2</t>
  </si>
  <si>
    <t xml:space="preserve">Information processing equiment         </t>
  </si>
  <si>
    <t>SPEND-PROD-2022-9-1-3</t>
  </si>
  <si>
    <t xml:space="preserve">Recording media          </t>
  </si>
  <si>
    <t>SPEND-PROD-2022-9-1-4</t>
  </si>
  <si>
    <t xml:space="preserve">Repair of audio-visual, photographic and information processing equipment    </t>
  </si>
  <si>
    <t>SPEND-PROD-2022-9-1-5</t>
  </si>
  <si>
    <t xml:space="preserve">Major durables for outdoor recreation       </t>
  </si>
  <si>
    <t>SPEND-PROD-2022-9-2-1</t>
  </si>
  <si>
    <t xml:space="preserve">Musical instruments and major durables for indoor recreation    </t>
  </si>
  <si>
    <t>SPEND-PROD-2022-9-2-2</t>
  </si>
  <si>
    <t xml:space="preserve">Maintenance and repair of other durables for recreation and culture  </t>
  </si>
  <si>
    <t>SPEND-PROD-2022-9-2-3</t>
  </si>
  <si>
    <t xml:space="preserve">Games, toys and hobbies        </t>
  </si>
  <si>
    <t>SPEND-PROD-2022-9-3-1</t>
  </si>
  <si>
    <t xml:space="preserve">Equipment for sport, camping and open-air recreation     </t>
  </si>
  <si>
    <t>SPEND-PROD-2022-9-3-2</t>
  </si>
  <si>
    <t xml:space="preserve">Gardens, plants and flowers        </t>
  </si>
  <si>
    <t>SPEND-PROD-2022-9-3-3</t>
  </si>
  <si>
    <t xml:space="preserve">Pets and related products        </t>
  </si>
  <si>
    <t>SPEND-PROD-2022-9-3-4</t>
  </si>
  <si>
    <t xml:space="preserve">Veterinary and other services for pets      </t>
  </si>
  <si>
    <t>SPEND-PROD-2022-9-3-5</t>
  </si>
  <si>
    <t xml:space="preserve">Recreational and sporting services        </t>
  </si>
  <si>
    <t>SPEND-PROD-2022-9-4-1</t>
  </si>
  <si>
    <t xml:space="preserve">Cultural services          </t>
  </si>
  <si>
    <t>SPEND-PROD-2022-9-4-2</t>
  </si>
  <si>
    <t xml:space="preserve">Games of chance         </t>
  </si>
  <si>
    <t>SPEND-PROD-2022-9-4-3</t>
  </si>
  <si>
    <t xml:space="preserve">Books           </t>
  </si>
  <si>
    <t>SPEND-PROD-2022-9-5-1</t>
  </si>
  <si>
    <t xml:space="preserve">Newspapers and periodicals         </t>
  </si>
  <si>
    <t>SPEND-PROD-2022-9-5-2</t>
  </si>
  <si>
    <t xml:space="preserve">Miscellaneous printed matter         </t>
  </si>
  <si>
    <t>SPEND-PROD-2022-9-5-3</t>
  </si>
  <si>
    <t xml:space="preserve">Stationery and drawing materials        </t>
  </si>
  <si>
    <t>SPEND-PROD-2022-9-5-4</t>
  </si>
  <si>
    <t xml:space="preserve">Pre-primary and primary education        </t>
  </si>
  <si>
    <t>SPEND-PROD-2022-10-1-1</t>
  </si>
  <si>
    <t xml:space="preserve">Secondary education          </t>
  </si>
  <si>
    <t>SPEND-PROD-2022-10-2-1</t>
  </si>
  <si>
    <t xml:space="preserve">Post-secondary non-tertiary education         </t>
  </si>
  <si>
    <t>SPEND-PROD-2022-10-3-1</t>
  </si>
  <si>
    <t xml:space="preserve">Tertiary education          </t>
  </si>
  <si>
    <t>SPEND-PROD-2022-10-4-1</t>
  </si>
  <si>
    <t xml:space="preserve">Education not definable by level       </t>
  </si>
  <si>
    <t>SPEND-PROD-2022-10-5-1</t>
  </si>
  <si>
    <t xml:space="preserve">Restaurants, cafes and the like       </t>
  </si>
  <si>
    <t>SPEND-PROD-2022-11-1-1</t>
  </si>
  <si>
    <t xml:space="preserve">Canteens           </t>
  </si>
  <si>
    <t>SPEND-PROD-2022-11-1-2</t>
  </si>
  <si>
    <t xml:space="preserve">Accommodation services          </t>
  </si>
  <si>
    <t>SPEND-PROD-2022-11-2-1</t>
  </si>
  <si>
    <t xml:space="preserve">Hairdressing salons and personal grooming establishments      </t>
  </si>
  <si>
    <t>SPEND-PROD-2022-12-1-1</t>
  </si>
  <si>
    <t xml:space="preserve">Electrical appliances for personal care       </t>
  </si>
  <si>
    <t>SPEND-PROD-2022-12-1-2</t>
  </si>
  <si>
    <t xml:space="preserve">Other appliances, articles and products for personal care    </t>
  </si>
  <si>
    <t>SPEND-PROD-2022-12-1-3</t>
  </si>
  <si>
    <t xml:space="preserve">Jewellery, clocks and watches        </t>
  </si>
  <si>
    <t>SPEND-PROD-2022-12-3-1</t>
  </si>
  <si>
    <t xml:space="preserve">Other personal effects         </t>
  </si>
  <si>
    <t>SPEND-PROD-2022-12-3-2</t>
  </si>
  <si>
    <t xml:space="preserve">Social protection          </t>
  </si>
  <si>
    <t>SPEND-PROD-2022-12-4-1-1</t>
  </si>
  <si>
    <t xml:space="preserve">Insurance           </t>
  </si>
  <si>
    <t>SPEND-PROD-2022-12-5</t>
  </si>
  <si>
    <t xml:space="preserve">Other financial services n.e.c.        </t>
  </si>
  <si>
    <t>SPEND-PROD-2022-12-6-2</t>
  </si>
  <si>
    <t xml:space="preserve">Other services n.e.c.         </t>
  </si>
  <si>
    <t>SPEND-PROD-2022-12-7-1</t>
  </si>
  <si>
    <t xml:space="preserve">Non-profit instns serving households        </t>
  </si>
  <si>
    <t>SPEND-PROD-2022-13</t>
  </si>
  <si>
    <t xml:space="preserve">Central           </t>
  </si>
  <si>
    <t>SPEND-PROD-2022-14</t>
  </si>
  <si>
    <t xml:space="preserve">Local           </t>
  </si>
  <si>
    <t>SPEND-PROD-2022-15</t>
  </si>
  <si>
    <t xml:space="preserve">Gross fixed          </t>
  </si>
  <si>
    <t>SPEND-PROD-2022-16</t>
  </si>
  <si>
    <t xml:space="preserve">Valuables           </t>
  </si>
  <si>
    <t>SPEND-PROD-2022-17</t>
  </si>
  <si>
    <t xml:space="preserve">Changes in inventories         </t>
  </si>
  <si>
    <t>SPEND-PROD-2022-18</t>
  </si>
  <si>
    <t>Capital Goods</t>
  </si>
  <si>
    <t>Fabricated metal products, excl. machinery and equipment</t>
  </si>
  <si>
    <t>SPEND-SIC-2022-25OTHER</t>
  </si>
  <si>
    <t xml:space="preserve">Computer, electronic and optical products           </t>
  </si>
  <si>
    <t>SPEND-SIC-2022-26</t>
  </si>
  <si>
    <t xml:space="preserve">Electrical equipment              </t>
  </si>
  <si>
    <t>SPEND-SIC-2022-27</t>
  </si>
  <si>
    <t xml:space="preserve">Machinery and equipment n.e.c.            </t>
  </si>
  <si>
    <t>SPEND-SIC-2022-28</t>
  </si>
  <si>
    <t xml:space="preserve">Motor vehicles, trailers and semi-trailers           </t>
  </si>
  <si>
    <t>SPEND-SIC-2022-29</t>
  </si>
  <si>
    <t xml:space="preserve">Ships and boats             </t>
  </si>
  <si>
    <t>SPEND-SIC-2022-30.1</t>
  </si>
  <si>
    <t xml:space="preserve">Air and spacecraft and related machinery          </t>
  </si>
  <si>
    <t>SPEND-SIC-2022-30.3</t>
  </si>
  <si>
    <t>Other transport equipment</t>
  </si>
  <si>
    <t>SPEND-SIC-2022-30OTHER</t>
  </si>
  <si>
    <t xml:space="preserve">Furniture               </t>
  </si>
  <si>
    <t>SPEND-SIC-2022-31</t>
  </si>
  <si>
    <t>Fuel &amp; Energy Related Activities</t>
  </si>
  <si>
    <t>Transmission &amp; Distribution</t>
  </si>
  <si>
    <t>13_402_4000_5_1</t>
  </si>
  <si>
    <t>Upstream Transportation &amp; Distribution</t>
  </si>
  <si>
    <t xml:space="preserve">Land transport services and transport services via pipelines, excluding rail transport     </t>
  </si>
  <si>
    <t>SPEND-SIC-2022-49.3-5</t>
  </si>
  <si>
    <t>Vans Class I (up to 1.305 tonnes)  Diesel</t>
  </si>
  <si>
    <t>27_303_3081_9_1</t>
  </si>
  <si>
    <t>Vans Class I (up to 1.305 tonnes)  Petrol</t>
  </si>
  <si>
    <t>27_303_3082_9_1</t>
  </si>
  <si>
    <t>Vans Class I (up to 1.305 tonnes)  Battery Electric Vehicle</t>
  </si>
  <si>
    <t>27_303_3087_9_1</t>
  </si>
  <si>
    <t>Vans Class II (1.305 to 1.74 tonnes)  Diesel</t>
  </si>
  <si>
    <t>27_303_3088_9_1</t>
  </si>
  <si>
    <t>Vans Class II (1.305 to 1.74 tonnes)  Petrol</t>
  </si>
  <si>
    <t>27_303_3089_9_1</t>
  </si>
  <si>
    <t>Vans Class II (1.305 to 1.74 tonnes)  Battery Electric Vehicle</t>
  </si>
  <si>
    <t>27_303_3094_9_1</t>
  </si>
  <si>
    <t>Vans Class III (1.74 to 3.5 tonnes)  Diesel</t>
  </si>
  <si>
    <t>27_303_3095_9_1</t>
  </si>
  <si>
    <t>Vans Class III (1.74 to 3.5 tonnes)  Petrol</t>
  </si>
  <si>
    <t>27_303_3096_9_1</t>
  </si>
  <si>
    <t>Vans Class III (1.74 to 3.5 tonnes)  Plug-in Hybrid Electric Vehicle</t>
  </si>
  <si>
    <t>27_303_3100_9_1</t>
  </si>
  <si>
    <t>Vans Class III (1.74 to 3.5 tonnes)  Battery Electric Vehicle</t>
  </si>
  <si>
    <t>27_303_3101_9_1</t>
  </si>
  <si>
    <t>Vans Average (up to 3.5 tonnes)  Diesel</t>
  </si>
  <si>
    <t>27_303_3102_9_1</t>
  </si>
  <si>
    <t>Vans Average (up to 3.5 tonnes)  Petrol</t>
  </si>
  <si>
    <t>27_303_3103_9_1</t>
  </si>
  <si>
    <t>Vans Average (up to 3.5 tonnes)  CNG</t>
  </si>
  <si>
    <t>27_303_3104_9_1</t>
  </si>
  <si>
    <t>Vans Average (up to 3.5 tonnes)  LPG</t>
  </si>
  <si>
    <t>27_303_3105_9_1</t>
  </si>
  <si>
    <t>Vans Average (up to 3.5 tonnes)  Unknown</t>
  </si>
  <si>
    <t>27_303_3106_9_1</t>
  </si>
  <si>
    <t>Vans Average (up to 3.5 tonnes)  Plug-in Hybrid Electric Vehicle</t>
  </si>
  <si>
    <t>27_303_3107_9_1</t>
  </si>
  <si>
    <t>Vans Average (up to 3.5 tonnes)  Battery Electric Vehicle</t>
  </si>
  <si>
    <t>27_303_3108_9_1</t>
  </si>
  <si>
    <t>HGV (all diesel) Rigid (&gt;3.5 - 7.5 tonnes)  Average laden</t>
  </si>
  <si>
    <t>27_304_3112_9_1</t>
  </si>
  <si>
    <t>HGV (all diesel) Rigid (&gt;7.5 tonnes-17 tonnes)  Average laden</t>
  </si>
  <si>
    <t>27_304_3116_9_1</t>
  </si>
  <si>
    <t>HGV (all diesel) Rigid (&gt;17 tonnes)  Average laden</t>
  </si>
  <si>
    <t>27_304_3120_9_1</t>
  </si>
  <si>
    <t>HGV (all diesel) All rigids  Average laden</t>
  </si>
  <si>
    <t>27_304_3124_9_1</t>
  </si>
  <si>
    <t>HGV (all diesel) Articulated (&gt;3.5 - 33t)  Average laden</t>
  </si>
  <si>
    <t>27_304_3128_9_1</t>
  </si>
  <si>
    <t>HGV (all diesel) Articulated (&gt;33t)  Average laden</t>
  </si>
  <si>
    <t>27_304_3132_9_1</t>
  </si>
  <si>
    <t>HGV (all diesel) All artics  Average laden</t>
  </si>
  <si>
    <t>27_304_3136_9_1</t>
  </si>
  <si>
    <t>HGV (all diesel) All HGVs  Average laden</t>
  </si>
  <si>
    <t>27_304_3140_9_1</t>
  </si>
  <si>
    <t>HGV refrigerated (all diesel) Rigid (&gt;3.5 - 7.5 tonnes)  Average laden</t>
  </si>
  <si>
    <t>27_306_3112_9_1</t>
  </si>
  <si>
    <t>HGV refrigerated (all diesel) Rigid (&gt;7.5 tonnes-17 tonnes)  Average laden</t>
  </si>
  <si>
    <t>27_306_3116_9_1</t>
  </si>
  <si>
    <t>HGV refrigerated (all diesel) Rigid (&gt;17 tonnes)  Average laden</t>
  </si>
  <si>
    <t>27_306_3120_9_1</t>
  </si>
  <si>
    <t>HGV refrigerated (all diesel) All rigids  Average laden</t>
  </si>
  <si>
    <t>27_306_3124_9_1</t>
  </si>
  <si>
    <t>HGV refrigerated (all diesel) Articulated (&gt;3.5 - 33t)  Average laden</t>
  </si>
  <si>
    <t>27_306_3128_9_1</t>
  </si>
  <si>
    <t>HGV refrigerated (all diesel) Articulated (&gt;33t)  Average laden</t>
  </si>
  <si>
    <t>27_306_3132_9_1</t>
  </si>
  <si>
    <t>HGV refrigerated (all diesel) All artics  Average laden</t>
  </si>
  <si>
    <t>27_306_3136_9_1</t>
  </si>
  <si>
    <t>HGV refrigerated (all diesel) All HGVs  Average laden</t>
  </si>
  <si>
    <t>27_306_3140_9_1</t>
  </si>
  <si>
    <t>Waste Generated in Operations</t>
  </si>
  <si>
    <t>Waste Disposal Average Construction</t>
  </si>
  <si>
    <t>20_500_5173_15_1</t>
  </si>
  <si>
    <t>kg</t>
  </si>
  <si>
    <t>Waste Disposal Household</t>
  </si>
  <si>
    <t>20_507_5285_15_1</t>
  </si>
  <si>
    <t>Waste Disposal Commercial &amp; Industrial</t>
  </si>
  <si>
    <t>20_507_5313_15_1</t>
  </si>
  <si>
    <t>Waste Disposal WEEE Mixed</t>
  </si>
  <si>
    <t>20_503_5334_15_1</t>
  </si>
  <si>
    <t>Waste Disposal Scrap Metal</t>
  </si>
  <si>
    <t>20_504_5369_15_1</t>
  </si>
  <si>
    <t>Waste Disposal Average Plastics</t>
  </si>
  <si>
    <t>20_505_5383_15_1</t>
  </si>
  <si>
    <t>Waste Disposal Paper &amp; Board Mixed</t>
  </si>
  <si>
    <t>20_506_5453_15_1</t>
  </si>
  <si>
    <t xml:space="preserve">Water Treatment           </t>
  </si>
  <si>
    <t>18_405_4006_1_1</t>
  </si>
  <si>
    <t>Business Travel</t>
  </si>
  <si>
    <t>25_301_3045_9_1</t>
  </si>
  <si>
    <t>25_301_3046_9_1</t>
  </si>
  <si>
    <t>25_301_3050_9_1</t>
  </si>
  <si>
    <t>25_301_3051_9_1</t>
  </si>
  <si>
    <t>25_301_3052_9_1</t>
  </si>
  <si>
    <t>25_301_3053_9_1</t>
  </si>
  <si>
    <t>25_301_3054_9_1</t>
  </si>
  <si>
    <t>25_301_3058_9_1</t>
  </si>
  <si>
    <t>25_301_3059_9_1</t>
  </si>
  <si>
    <t>25_301_3060_9_1</t>
  </si>
  <si>
    <t>25_301_3061_9_1</t>
  </si>
  <si>
    <t>25_301_3062_9_1</t>
  </si>
  <si>
    <t>25_301_3066_9_1</t>
  </si>
  <si>
    <t>25_301_3067_9_1</t>
  </si>
  <si>
    <t>25_301_3068_9_1</t>
  </si>
  <si>
    <t>25_301_3069_9_1</t>
  </si>
  <si>
    <t>25_301_3070_9_1</t>
  </si>
  <si>
    <t>25_301_3074_9_1</t>
  </si>
  <si>
    <t>25_301_3075_9_1</t>
  </si>
  <si>
    <t>25_301_3076_9_1</t>
  </si>
  <si>
    <t>25_302_3077_9_1</t>
  </si>
  <si>
    <t>25_302_3078_9_1</t>
  </si>
  <si>
    <t>25_302_3079_9_1</t>
  </si>
  <si>
    <t>25_302_3080_9_1</t>
  </si>
  <si>
    <t xml:space="preserve">Rail National rail </t>
  </si>
  <si>
    <t>25_315_3147_11_1</t>
  </si>
  <si>
    <t>km</t>
  </si>
  <si>
    <t xml:space="preserve">Rail International rail </t>
  </si>
  <si>
    <t>25_315_3148_11_1</t>
  </si>
  <si>
    <t xml:space="preserve">Rail Light rail and tram </t>
  </si>
  <si>
    <t>25_315_3149_11_1</t>
  </si>
  <si>
    <t xml:space="preserve">Rail London Underground </t>
  </si>
  <si>
    <t>25_315_3150_11_1</t>
  </si>
  <si>
    <t>Flights Domestic, to/from UK Average passenger</t>
  </si>
  <si>
    <t>21_316_3161_11_1</t>
  </si>
  <si>
    <t>Flights Short-haul, to/from UK Economy class</t>
  </si>
  <si>
    <t>21_316_3165_11_1</t>
  </si>
  <si>
    <t>Flights Short-haul, to/from UK Business class</t>
  </si>
  <si>
    <t>21_316_3167_11_1</t>
  </si>
  <si>
    <t>Flights Long-haul, to/from UK Average passenger</t>
  </si>
  <si>
    <t>21_316_3169_11_1</t>
  </si>
  <si>
    <t>Flights Long-haul, to/from UK Economy class</t>
  </si>
  <si>
    <t>21_316_3171_11_1</t>
  </si>
  <si>
    <t>Flights Long-haul, to/from UK Premium economy class</t>
  </si>
  <si>
    <t>21_316_3173_11_1</t>
  </si>
  <si>
    <t>Flights Long-haul, to/from UK Business class</t>
  </si>
  <si>
    <t>21_316_3175_11_1</t>
  </si>
  <si>
    <t>Flights Long-haul, to/from UK First class</t>
  </si>
  <si>
    <t>21_316_3177_11_1</t>
  </si>
  <si>
    <t>Flights International, to/from non-UK Average passenger</t>
  </si>
  <si>
    <t>21_316_3179_11_1</t>
  </si>
  <si>
    <t>Flights International, to/from non-UK Economy class</t>
  </si>
  <si>
    <t>21_316_3181_11_1</t>
  </si>
  <si>
    <t>Flights International, to/from non-UK Premium economy class</t>
  </si>
  <si>
    <t>21_316_3183_11_1</t>
  </si>
  <si>
    <t>Flights International, to/from non-UK Business class</t>
  </si>
  <si>
    <t>21_316_3185_11_1</t>
  </si>
  <si>
    <t>Flights International, to/from non-UK First class</t>
  </si>
  <si>
    <t>21_316_3187_11_1</t>
  </si>
  <si>
    <t xml:space="preserve">Ferry Foot passenger </t>
  </si>
  <si>
    <t>23_318_3188_11_1</t>
  </si>
  <si>
    <t>passenger.km</t>
  </si>
  <si>
    <t xml:space="preserve">Ferry Car passenger </t>
  </si>
  <si>
    <t>23_318_3189_11_1</t>
  </si>
  <si>
    <t xml:space="preserve">Ferry Average (all passenger) </t>
  </si>
  <si>
    <t>23_318_3190_11_1</t>
  </si>
  <si>
    <t xml:space="preserve">Hotel stay UK </t>
  </si>
  <si>
    <t>29_600_4000_13_1</t>
  </si>
  <si>
    <t>Night</t>
  </si>
  <si>
    <t xml:space="preserve">Hotel stay UK (London) </t>
  </si>
  <si>
    <t>29_600_4001_13_1</t>
  </si>
  <si>
    <t xml:space="preserve">Hotel stay Australia </t>
  </si>
  <si>
    <t>29_600_4003_13_1</t>
  </si>
  <si>
    <t xml:space="preserve">Hotel stay Belgium </t>
  </si>
  <si>
    <t>29_600_4005_13_1</t>
  </si>
  <si>
    <t xml:space="preserve">Hotel stay Brazil </t>
  </si>
  <si>
    <t>29_600_4006_13_1</t>
  </si>
  <si>
    <t xml:space="preserve">Hotel stay Canada </t>
  </si>
  <si>
    <t>29_600_4007_13_1</t>
  </si>
  <si>
    <t xml:space="preserve">Hotel stay Chile </t>
  </si>
  <si>
    <t>29_600_4008_13_1</t>
  </si>
  <si>
    <t xml:space="preserve">Hotel stay China </t>
  </si>
  <si>
    <t>29_600_4009_13_1</t>
  </si>
  <si>
    <t xml:space="preserve">Hotel stay Colombia </t>
  </si>
  <si>
    <t>29_600_4010_13_1</t>
  </si>
  <si>
    <t xml:space="preserve">Hotel stay Costa Rica </t>
  </si>
  <si>
    <t>29_600_4011_13_1</t>
  </si>
  <si>
    <t xml:space="preserve">Hotel stay Egypt </t>
  </si>
  <si>
    <t>29_600_4013_13_1</t>
  </si>
  <si>
    <t xml:space="preserve">Hotel stay France </t>
  </si>
  <si>
    <t>29_600_4016_13_1</t>
  </si>
  <si>
    <t xml:space="preserve">Hotel stay Germany </t>
  </si>
  <si>
    <t>29_600_4017_13_1</t>
  </si>
  <si>
    <t xml:space="preserve">Hotel stay Hong Kong, China </t>
  </si>
  <si>
    <t>29_600_4019_13_1</t>
  </si>
  <si>
    <t xml:space="preserve">Hotel stay India </t>
  </si>
  <si>
    <t>29_600_4020_13_1</t>
  </si>
  <si>
    <t xml:space="preserve">Hotel stay Indonesia </t>
  </si>
  <si>
    <t>29_600_4021_13_1</t>
  </si>
  <si>
    <t xml:space="preserve">Hotel stay Italy </t>
  </si>
  <si>
    <t>29_600_4024_13_1</t>
  </si>
  <si>
    <t xml:space="preserve">Hotel stay Japan </t>
  </si>
  <si>
    <t>29_600_4025_13_1</t>
  </si>
  <si>
    <t xml:space="preserve">Hotel stay Jordan </t>
  </si>
  <si>
    <t>29_600_4026_13_1</t>
  </si>
  <si>
    <t xml:space="preserve">Hotel stay Korea </t>
  </si>
  <si>
    <t>29_600_4028_13_1</t>
  </si>
  <si>
    <t xml:space="preserve">Hotel stay Malaysia </t>
  </si>
  <si>
    <t>29_600_4030_13_1</t>
  </si>
  <si>
    <t xml:space="preserve">Hotel stay Maldives </t>
  </si>
  <si>
    <t>29_600_4031_13_1</t>
  </si>
  <si>
    <t xml:space="preserve">Hotel stay Mexico </t>
  </si>
  <si>
    <t>29_600_4032_13_1</t>
  </si>
  <si>
    <t xml:space="preserve">Hotel stay Netherlands </t>
  </si>
  <si>
    <t>29_600_4033_13_1</t>
  </si>
  <si>
    <t xml:space="preserve">Hotel stay Oman </t>
  </si>
  <si>
    <t>29_600_4035_13_1</t>
  </si>
  <si>
    <t xml:space="preserve">Hotel stay Philippines </t>
  </si>
  <si>
    <t>29_600_4038_13_1</t>
  </si>
  <si>
    <t xml:space="preserve">Hotel stay Portugal </t>
  </si>
  <si>
    <t>29_600_4040_13_1</t>
  </si>
  <si>
    <t xml:space="preserve">Hotel stay Qatar </t>
  </si>
  <si>
    <t>29_600_4041_13_1</t>
  </si>
  <si>
    <t xml:space="preserve">Hotel stay Russian Federation </t>
  </si>
  <si>
    <t>29_600_4043_13_1</t>
  </si>
  <si>
    <t xml:space="preserve">Hotel stay Saudi Arabia </t>
  </si>
  <si>
    <t>29_600_4044_13_1</t>
  </si>
  <si>
    <t xml:space="preserve">Hotel stay Singapore </t>
  </si>
  <si>
    <t>29_600_4045_13_1</t>
  </si>
  <si>
    <t xml:space="preserve">Hotel stay South Africa </t>
  </si>
  <si>
    <t>29_600_4046_13_1</t>
  </si>
  <si>
    <t xml:space="preserve">Hotel stay Spain </t>
  </si>
  <si>
    <t>29_600_4047_13_1</t>
  </si>
  <si>
    <t xml:space="preserve">Hotel stay Switzerland </t>
  </si>
  <si>
    <t>29_600_4048_13_1</t>
  </si>
  <si>
    <t xml:space="preserve">Hotel stay Thailand </t>
  </si>
  <si>
    <t>29_600_4050_13_1</t>
  </si>
  <si>
    <t xml:space="preserve">Hotel stay Turkey </t>
  </si>
  <si>
    <t>29_600_4051_13_1</t>
  </si>
  <si>
    <t xml:space="preserve">Hotel stay United Arab Emirates </t>
  </si>
  <si>
    <t>29_600_4052_13_1</t>
  </si>
  <si>
    <t xml:space="preserve">Hotel stay United States </t>
  </si>
  <si>
    <t>29_600_4053_13_1</t>
  </si>
  <si>
    <t xml:space="preserve">Hotel stay Vietnam </t>
  </si>
  <si>
    <t>29_600_4054_13_1</t>
  </si>
  <si>
    <t>Employee Commuting</t>
  </si>
  <si>
    <t>Upstream Leased Assets</t>
  </si>
  <si>
    <t xml:space="preserve">Rental and leasing services            </t>
  </si>
  <si>
    <t>SPEND-SIC-2022-77</t>
  </si>
  <si>
    <t>Downstream Transportation &amp; Distribution</t>
  </si>
  <si>
    <t xml:space="preserve">Land transport services and transport services via pipelines, excluding rail transport       </t>
  </si>
  <si>
    <t>Downstream Leased Assets</t>
  </si>
  <si>
    <t>Investments</t>
  </si>
  <si>
    <t>Pensions</t>
  </si>
  <si>
    <t>Data Source</t>
  </si>
  <si>
    <t>Company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</si>
</sst>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0" fillId="0" borderId="0" xfId="0" quotePrefix="1" applyAlignment="1">
      <alignment horizontal="left"/>
    </xf>
    <xf numFmtId="164" fontId="0" fillId="0" borderId="0" xfId="1" applyNumberFormat="1" applyFont="1"/>
    <xf numFmtId="0" fontId="16" fillId="0" borderId="0" xfId="0" applyFont="1"/>
    <xf numFmtId="0" fontId="13" fillId="33" borderId="0" xfId="0" applyFont="1" applyFill="1"/>
    <xf numFmtId="164" fontId="13" fillId="33" borderId="0" xfId="1" applyNumberFormat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ED150-1B86-4DFA-9F23-5CBCC9A2F378}">
  <dimension ref="A1:W500"/>
  <sheetViews>
    <sheetView tabSelected="1" zoomScale="136" workbookViewId="0">
      <selection activeCell="B9" sqref="B9"/>
    </sheetView>
  </sheetViews>
  <sheetFormatPr defaultColWidth="28.140625" defaultRowHeight="15" x14ac:dyDescent="0.25"/>
  <cols>
    <col min="1" max="1" width="12.42578125" customWidth="1"/>
    <col min="3" max="3" width="51.28515625" customWidth="1"/>
    <col min="4" max="4" width="19" hidden="1" customWidth="1"/>
    <col min="5" max="5" width="9" customWidth="1"/>
    <col min="6" max="14" width="7.28515625" bestFit="1" customWidth="1"/>
    <col min="15" max="17" width="8.28515625" bestFit="1" customWidth="1"/>
    <col min="18" max="18" width="7" hidden="1" customWidth="1"/>
    <col min="19" max="19" width="6.7109375" hidden="1" customWidth="1"/>
    <col min="20" max="20" width="7" hidden="1" customWidth="1"/>
    <col min="21" max="21" width="9.140625" style="3" customWidth="1"/>
    <col min="22" max="22" width="14" bestFit="1" customWidth="1"/>
    <col min="23" max="23" width="13.7109375" customWidth="1"/>
  </cols>
  <sheetData>
    <row r="1" spans="1:23" x14ac:dyDescent="0.25">
      <c r="A1" s="4" t="s">
        <v>0</v>
      </c>
      <c r="C1" s="4" t="s">
        <v>1</v>
      </c>
      <c r="D1" t="s">
        <v>2</v>
      </c>
    </row>
    <row r="2" spans="1:23" x14ac:dyDescent="0.25">
      <c r="A2" s="4" t="s">
        <v>3</v>
      </c>
      <c r="C2" s="4" t="s">
        <v>4</v>
      </c>
      <c r="E2" s="4" t="s">
        <v>5</v>
      </c>
    </row>
    <row r="3" spans="1:23" x14ac:dyDescent="0.25">
      <c r="A3" s="4" t="s">
        <v>6</v>
      </c>
    </row>
    <row r="4" spans="1:23" s="5" customFormat="1" x14ac:dyDescent="0.25">
      <c r="A4" s="5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5" t="s">
        <v>13</v>
      </c>
      <c r="G4" s="5" t="s">
        <v>14</v>
      </c>
      <c r="H4" s="5" t="s">
        <v>15</v>
      </c>
      <c r="I4" s="5" t="s">
        <v>16</v>
      </c>
      <c r="J4" s="5" t="s">
        <v>17</v>
      </c>
      <c r="K4" s="5" t="s">
        <v>18</v>
      </c>
      <c r="L4" s="5" t="s">
        <v>19</v>
      </c>
      <c r="M4" s="5" t="s">
        <v>20</v>
      </c>
      <c r="N4" s="5" t="s">
        <v>21</v>
      </c>
      <c r="O4" s="5" t="s">
        <v>22</v>
      </c>
      <c r="P4" s="5" t="s">
        <v>23</v>
      </c>
      <c r="Q4" s="5" t="s">
        <v>24</v>
      </c>
      <c r="R4" s="5" t="s">
        <v>25</v>
      </c>
      <c r="S4" s="5" t="s">
        <v>26</v>
      </c>
      <c r="T4" s="5" t="s">
        <v>25</v>
      </c>
      <c r="U4" s="6" t="s">
        <v>12</v>
      </c>
      <c r="V4" s="5" t="s">
        <v>865</v>
      </c>
      <c r="W4" s="5" t="s">
        <v>27</v>
      </c>
    </row>
    <row r="5" spans="1:23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R5" t="s">
        <v>33</v>
      </c>
      <c r="S5" s="1">
        <v>1</v>
      </c>
      <c r="T5" t="s">
        <v>33</v>
      </c>
      <c r="U5" s="3">
        <f>SUM(F5:Q5)</f>
        <v>0</v>
      </c>
      <c r="V5" s="2" t="s">
        <v>866</v>
      </c>
    </row>
    <row r="6" spans="1:23" x14ac:dyDescent="0.25">
      <c r="A6" t="s">
        <v>28</v>
      </c>
      <c r="B6" t="s">
        <v>29</v>
      </c>
      <c r="C6" t="s">
        <v>34</v>
      </c>
      <c r="D6" t="s">
        <v>35</v>
      </c>
      <c r="E6" t="s">
        <v>32</v>
      </c>
      <c r="R6" t="s">
        <v>33</v>
      </c>
      <c r="S6" s="1">
        <v>1</v>
      </c>
      <c r="T6" t="s">
        <v>33</v>
      </c>
      <c r="U6" s="3">
        <f t="shared" ref="U6:U69" si="0">SUM(F6:Q6)</f>
        <v>0</v>
      </c>
      <c r="V6" s="2" t="s">
        <v>866</v>
      </c>
    </row>
    <row r="7" spans="1:23" x14ac:dyDescent="0.25">
      <c r="A7" t="s">
        <v>28</v>
      </c>
      <c r="B7" t="s">
        <v>36</v>
      </c>
      <c r="C7" t="s">
        <v>37</v>
      </c>
      <c r="D7" t="s">
        <v>38</v>
      </c>
      <c r="E7" t="s">
        <v>39</v>
      </c>
      <c r="R7" t="s">
        <v>33</v>
      </c>
      <c r="S7" s="1">
        <v>1</v>
      </c>
      <c r="T7" t="s">
        <v>33</v>
      </c>
      <c r="U7" s="3">
        <f t="shared" si="0"/>
        <v>0</v>
      </c>
      <c r="V7" s="2" t="s">
        <v>866</v>
      </c>
    </row>
    <row r="8" spans="1:23" x14ac:dyDescent="0.25">
      <c r="A8" t="s">
        <v>28</v>
      </c>
      <c r="B8" t="s">
        <v>36</v>
      </c>
      <c r="C8" t="s">
        <v>40</v>
      </c>
      <c r="D8" t="s">
        <v>41</v>
      </c>
      <c r="E8" t="s">
        <v>39</v>
      </c>
      <c r="R8" t="s">
        <v>33</v>
      </c>
      <c r="S8" s="1">
        <v>1</v>
      </c>
      <c r="T8" t="s">
        <v>33</v>
      </c>
      <c r="U8" s="3">
        <f t="shared" si="0"/>
        <v>0</v>
      </c>
      <c r="V8" s="2" t="s">
        <v>866</v>
      </c>
    </row>
    <row r="9" spans="1:23" x14ac:dyDescent="0.25">
      <c r="A9" t="s">
        <v>28</v>
      </c>
      <c r="B9" t="s">
        <v>36</v>
      </c>
      <c r="C9" t="s">
        <v>42</v>
      </c>
      <c r="D9" t="s">
        <v>43</v>
      </c>
      <c r="E9" t="s">
        <v>39</v>
      </c>
      <c r="R9" t="s">
        <v>33</v>
      </c>
      <c r="S9" s="1">
        <v>1</v>
      </c>
      <c r="T9" t="s">
        <v>33</v>
      </c>
      <c r="U9" s="3">
        <f t="shared" si="0"/>
        <v>0</v>
      </c>
      <c r="V9" s="2" t="s">
        <v>866</v>
      </c>
    </row>
    <row r="10" spans="1:23" x14ac:dyDescent="0.25">
      <c r="A10" t="s">
        <v>28</v>
      </c>
      <c r="B10" t="s">
        <v>36</v>
      </c>
      <c r="C10" t="s">
        <v>44</v>
      </c>
      <c r="D10" t="s">
        <v>45</v>
      </c>
      <c r="E10" t="s">
        <v>39</v>
      </c>
      <c r="R10" t="s">
        <v>33</v>
      </c>
      <c r="S10" s="1">
        <v>1</v>
      </c>
      <c r="T10" t="s">
        <v>33</v>
      </c>
      <c r="U10" s="3">
        <f t="shared" si="0"/>
        <v>0</v>
      </c>
      <c r="V10" s="2" t="s">
        <v>866</v>
      </c>
    </row>
    <row r="11" spans="1:23" x14ac:dyDescent="0.25">
      <c r="A11" t="s">
        <v>28</v>
      </c>
      <c r="B11" t="s">
        <v>36</v>
      </c>
      <c r="C11" t="s">
        <v>46</v>
      </c>
      <c r="D11" t="s">
        <v>47</v>
      </c>
      <c r="E11" t="s">
        <v>39</v>
      </c>
      <c r="R11" t="s">
        <v>33</v>
      </c>
      <c r="S11" s="1">
        <v>1</v>
      </c>
      <c r="T11" t="s">
        <v>33</v>
      </c>
      <c r="U11" s="3">
        <f t="shared" si="0"/>
        <v>0</v>
      </c>
      <c r="V11" s="2" t="s">
        <v>866</v>
      </c>
    </row>
    <row r="12" spans="1:23" x14ac:dyDescent="0.25">
      <c r="A12" t="s">
        <v>28</v>
      </c>
      <c r="B12" t="s">
        <v>36</v>
      </c>
      <c r="C12" t="s">
        <v>48</v>
      </c>
      <c r="D12" t="s">
        <v>49</v>
      </c>
      <c r="E12" t="s">
        <v>39</v>
      </c>
      <c r="R12" t="s">
        <v>33</v>
      </c>
      <c r="S12" s="1">
        <v>1</v>
      </c>
      <c r="T12" t="s">
        <v>33</v>
      </c>
      <c r="U12" s="3">
        <f t="shared" si="0"/>
        <v>0</v>
      </c>
      <c r="V12" s="2" t="s">
        <v>866</v>
      </c>
    </row>
    <row r="13" spans="1:23" x14ac:dyDescent="0.25">
      <c r="A13" t="s">
        <v>28</v>
      </c>
      <c r="B13" t="s">
        <v>36</v>
      </c>
      <c r="C13" t="s">
        <v>50</v>
      </c>
      <c r="D13" t="s">
        <v>51</v>
      </c>
      <c r="E13" t="s">
        <v>39</v>
      </c>
      <c r="R13" t="s">
        <v>33</v>
      </c>
      <c r="S13" s="1">
        <v>1</v>
      </c>
      <c r="T13" t="s">
        <v>33</v>
      </c>
      <c r="U13" s="3">
        <f t="shared" si="0"/>
        <v>0</v>
      </c>
      <c r="V13" s="2" t="s">
        <v>866</v>
      </c>
    </row>
    <row r="14" spans="1:23" x14ac:dyDescent="0.25">
      <c r="A14" t="s">
        <v>28</v>
      </c>
      <c r="B14" t="s">
        <v>36</v>
      </c>
      <c r="C14" t="s">
        <v>52</v>
      </c>
      <c r="D14" t="s">
        <v>53</v>
      </c>
      <c r="E14" t="s">
        <v>39</v>
      </c>
      <c r="R14" t="s">
        <v>33</v>
      </c>
      <c r="S14" s="1">
        <v>1</v>
      </c>
      <c r="T14" t="s">
        <v>33</v>
      </c>
      <c r="U14" s="3">
        <f t="shared" si="0"/>
        <v>0</v>
      </c>
      <c r="V14" s="2" t="s">
        <v>866</v>
      </c>
    </row>
    <row r="15" spans="1:23" x14ac:dyDescent="0.25">
      <c r="A15" t="s">
        <v>28</v>
      </c>
      <c r="B15" t="s">
        <v>36</v>
      </c>
      <c r="C15" t="s">
        <v>54</v>
      </c>
      <c r="D15" t="s">
        <v>55</v>
      </c>
      <c r="E15" t="s">
        <v>39</v>
      </c>
      <c r="R15" t="s">
        <v>33</v>
      </c>
      <c r="S15" s="1">
        <v>1</v>
      </c>
      <c r="T15" t="s">
        <v>33</v>
      </c>
      <c r="U15" s="3">
        <f t="shared" si="0"/>
        <v>0</v>
      </c>
      <c r="V15" s="2" t="s">
        <v>866</v>
      </c>
    </row>
    <row r="16" spans="1:23" x14ac:dyDescent="0.25">
      <c r="A16" t="s">
        <v>28</v>
      </c>
      <c r="B16" t="s">
        <v>36</v>
      </c>
      <c r="C16" t="s">
        <v>56</v>
      </c>
      <c r="D16" t="s">
        <v>57</v>
      </c>
      <c r="E16" t="s">
        <v>39</v>
      </c>
      <c r="R16" t="s">
        <v>33</v>
      </c>
      <c r="S16" s="1">
        <v>1</v>
      </c>
      <c r="T16" t="s">
        <v>33</v>
      </c>
      <c r="U16" s="3">
        <f t="shared" si="0"/>
        <v>0</v>
      </c>
      <c r="V16" s="2" t="s">
        <v>866</v>
      </c>
    </row>
    <row r="17" spans="1:22" x14ac:dyDescent="0.25">
      <c r="A17" t="s">
        <v>28</v>
      </c>
      <c r="B17" t="s">
        <v>36</v>
      </c>
      <c r="C17" t="s">
        <v>58</v>
      </c>
      <c r="D17" t="s">
        <v>59</v>
      </c>
      <c r="E17" t="s">
        <v>39</v>
      </c>
      <c r="R17" t="s">
        <v>33</v>
      </c>
      <c r="S17" s="1">
        <v>1</v>
      </c>
      <c r="T17" t="s">
        <v>33</v>
      </c>
      <c r="U17" s="3">
        <f t="shared" si="0"/>
        <v>0</v>
      </c>
      <c r="V17" s="2" t="s">
        <v>866</v>
      </c>
    </row>
    <row r="18" spans="1:22" x14ac:dyDescent="0.25">
      <c r="A18" t="s">
        <v>28</v>
      </c>
      <c r="B18" t="s">
        <v>36</v>
      </c>
      <c r="C18" t="s">
        <v>60</v>
      </c>
      <c r="D18" t="s">
        <v>61</v>
      </c>
      <c r="E18" t="s">
        <v>39</v>
      </c>
      <c r="R18" t="s">
        <v>33</v>
      </c>
      <c r="S18" s="1">
        <v>1</v>
      </c>
      <c r="T18" t="s">
        <v>33</v>
      </c>
      <c r="U18" s="3">
        <f t="shared" si="0"/>
        <v>0</v>
      </c>
      <c r="V18" s="2" t="s">
        <v>866</v>
      </c>
    </row>
    <row r="19" spans="1:22" x14ac:dyDescent="0.25">
      <c r="A19" t="s">
        <v>28</v>
      </c>
      <c r="B19" t="s">
        <v>36</v>
      </c>
      <c r="C19" t="s">
        <v>62</v>
      </c>
      <c r="D19" t="s">
        <v>63</v>
      </c>
      <c r="E19" t="s">
        <v>39</v>
      </c>
      <c r="R19" t="s">
        <v>33</v>
      </c>
      <c r="S19" s="1">
        <v>1</v>
      </c>
      <c r="T19" t="s">
        <v>33</v>
      </c>
      <c r="U19" s="3">
        <f t="shared" si="0"/>
        <v>0</v>
      </c>
      <c r="V19" s="2" t="s">
        <v>866</v>
      </c>
    </row>
    <row r="20" spans="1:22" x14ac:dyDescent="0.25">
      <c r="A20" t="s">
        <v>28</v>
      </c>
      <c r="B20" t="s">
        <v>36</v>
      </c>
      <c r="C20" t="s">
        <v>64</v>
      </c>
      <c r="D20" t="s">
        <v>65</v>
      </c>
      <c r="E20" t="s">
        <v>39</v>
      </c>
      <c r="R20" t="s">
        <v>33</v>
      </c>
      <c r="S20" s="1">
        <v>1</v>
      </c>
      <c r="T20" t="s">
        <v>33</v>
      </c>
      <c r="U20" s="3">
        <f t="shared" si="0"/>
        <v>0</v>
      </c>
      <c r="V20" s="2" t="s">
        <v>866</v>
      </c>
    </row>
    <row r="21" spans="1:22" x14ac:dyDescent="0.25">
      <c r="A21" t="s">
        <v>28</v>
      </c>
      <c r="B21" t="s">
        <v>36</v>
      </c>
      <c r="C21" t="s">
        <v>66</v>
      </c>
      <c r="D21" t="s">
        <v>67</v>
      </c>
      <c r="E21" t="s">
        <v>39</v>
      </c>
      <c r="R21" t="s">
        <v>33</v>
      </c>
      <c r="S21" s="1">
        <v>1</v>
      </c>
      <c r="T21" t="s">
        <v>33</v>
      </c>
      <c r="U21" s="3">
        <f t="shared" si="0"/>
        <v>0</v>
      </c>
      <c r="V21" s="2" t="s">
        <v>866</v>
      </c>
    </row>
    <row r="22" spans="1:22" x14ac:dyDescent="0.25">
      <c r="A22" t="s">
        <v>28</v>
      </c>
      <c r="B22" t="s">
        <v>36</v>
      </c>
      <c r="C22" t="s">
        <v>68</v>
      </c>
      <c r="D22" t="s">
        <v>69</v>
      </c>
      <c r="E22" t="s">
        <v>39</v>
      </c>
      <c r="R22" t="s">
        <v>33</v>
      </c>
      <c r="S22" s="1">
        <v>1</v>
      </c>
      <c r="T22" t="s">
        <v>33</v>
      </c>
      <c r="U22" s="3">
        <f t="shared" si="0"/>
        <v>0</v>
      </c>
      <c r="V22" s="2" t="s">
        <v>866</v>
      </c>
    </row>
    <row r="23" spans="1:22" x14ac:dyDescent="0.25">
      <c r="A23" t="s">
        <v>28</v>
      </c>
      <c r="B23" t="s">
        <v>36</v>
      </c>
      <c r="C23" t="s">
        <v>70</v>
      </c>
      <c r="D23" t="s">
        <v>71</v>
      </c>
      <c r="E23" t="s">
        <v>39</v>
      </c>
      <c r="R23" t="s">
        <v>33</v>
      </c>
      <c r="S23" s="1">
        <v>1</v>
      </c>
      <c r="T23" t="s">
        <v>33</v>
      </c>
      <c r="U23" s="3">
        <f t="shared" si="0"/>
        <v>0</v>
      </c>
      <c r="V23" s="2" t="s">
        <v>866</v>
      </c>
    </row>
    <row r="24" spans="1:22" x14ac:dyDescent="0.25">
      <c r="A24" t="s">
        <v>28</v>
      </c>
      <c r="B24" t="s">
        <v>36</v>
      </c>
      <c r="C24" t="s">
        <v>72</v>
      </c>
      <c r="D24" t="s">
        <v>73</v>
      </c>
      <c r="E24" t="s">
        <v>39</v>
      </c>
      <c r="R24" t="s">
        <v>33</v>
      </c>
      <c r="S24" s="1">
        <v>1</v>
      </c>
      <c r="T24" t="s">
        <v>33</v>
      </c>
      <c r="U24" s="3">
        <f t="shared" si="0"/>
        <v>0</v>
      </c>
      <c r="V24" s="2" t="s">
        <v>866</v>
      </c>
    </row>
    <row r="25" spans="1:22" x14ac:dyDescent="0.25">
      <c r="A25" t="s">
        <v>28</v>
      </c>
      <c r="B25" t="s">
        <v>36</v>
      </c>
      <c r="C25" t="s">
        <v>74</v>
      </c>
      <c r="D25" t="s">
        <v>75</v>
      </c>
      <c r="E25" t="s">
        <v>39</v>
      </c>
      <c r="R25" t="s">
        <v>33</v>
      </c>
      <c r="S25" s="1">
        <v>1</v>
      </c>
      <c r="T25" t="s">
        <v>33</v>
      </c>
      <c r="U25" s="3">
        <f t="shared" si="0"/>
        <v>0</v>
      </c>
      <c r="V25" s="2" t="s">
        <v>866</v>
      </c>
    </row>
    <row r="26" spans="1:22" x14ac:dyDescent="0.25">
      <c r="A26" t="s">
        <v>28</v>
      </c>
      <c r="B26" t="s">
        <v>36</v>
      </c>
      <c r="C26" t="s">
        <v>76</v>
      </c>
      <c r="D26" t="s">
        <v>77</v>
      </c>
      <c r="E26" t="s">
        <v>39</v>
      </c>
      <c r="R26" t="s">
        <v>33</v>
      </c>
      <c r="S26" s="1">
        <v>1</v>
      </c>
      <c r="T26" t="s">
        <v>33</v>
      </c>
      <c r="U26" s="3">
        <f t="shared" si="0"/>
        <v>0</v>
      </c>
      <c r="V26" s="2" t="s">
        <v>866</v>
      </c>
    </row>
    <row r="27" spans="1:22" x14ac:dyDescent="0.25">
      <c r="A27" t="s">
        <v>28</v>
      </c>
      <c r="B27" t="s">
        <v>36</v>
      </c>
      <c r="C27" t="s">
        <v>78</v>
      </c>
      <c r="D27" t="s">
        <v>79</v>
      </c>
      <c r="E27" t="s">
        <v>39</v>
      </c>
      <c r="R27" t="s">
        <v>33</v>
      </c>
      <c r="S27" s="1">
        <v>1</v>
      </c>
      <c r="T27" t="s">
        <v>33</v>
      </c>
      <c r="U27" s="3">
        <f t="shared" si="0"/>
        <v>0</v>
      </c>
      <c r="V27" s="2" t="s">
        <v>866</v>
      </c>
    </row>
    <row r="28" spans="1:22" x14ac:dyDescent="0.25">
      <c r="A28" t="s">
        <v>28</v>
      </c>
      <c r="B28" t="s">
        <v>36</v>
      </c>
      <c r="C28" t="s">
        <v>80</v>
      </c>
      <c r="D28" t="s">
        <v>81</v>
      </c>
      <c r="E28" t="s">
        <v>39</v>
      </c>
      <c r="R28" t="s">
        <v>33</v>
      </c>
      <c r="S28" s="1">
        <v>1</v>
      </c>
      <c r="T28" t="s">
        <v>33</v>
      </c>
      <c r="U28" s="3">
        <f t="shared" si="0"/>
        <v>0</v>
      </c>
      <c r="V28" s="2" t="s">
        <v>866</v>
      </c>
    </row>
    <row r="29" spans="1:22" x14ac:dyDescent="0.25">
      <c r="A29" t="s">
        <v>28</v>
      </c>
      <c r="B29" t="s">
        <v>36</v>
      </c>
      <c r="C29" t="s">
        <v>82</v>
      </c>
      <c r="D29" t="s">
        <v>83</v>
      </c>
      <c r="E29" t="s">
        <v>39</v>
      </c>
      <c r="R29" t="s">
        <v>33</v>
      </c>
      <c r="S29" s="1">
        <v>1</v>
      </c>
      <c r="T29" t="s">
        <v>33</v>
      </c>
      <c r="U29" s="3">
        <f t="shared" si="0"/>
        <v>0</v>
      </c>
      <c r="V29" s="2" t="s">
        <v>866</v>
      </c>
    </row>
    <row r="30" spans="1:22" x14ac:dyDescent="0.25">
      <c r="A30" t="s">
        <v>28</v>
      </c>
      <c r="B30" t="s">
        <v>36</v>
      </c>
      <c r="C30" t="s">
        <v>84</v>
      </c>
      <c r="D30" t="s">
        <v>85</v>
      </c>
      <c r="E30" t="s">
        <v>39</v>
      </c>
      <c r="R30" t="s">
        <v>33</v>
      </c>
      <c r="S30" s="1">
        <v>1</v>
      </c>
      <c r="T30" t="s">
        <v>33</v>
      </c>
      <c r="U30" s="3">
        <f t="shared" si="0"/>
        <v>0</v>
      </c>
      <c r="V30" s="2" t="s">
        <v>866</v>
      </c>
    </row>
    <row r="31" spans="1:22" x14ac:dyDescent="0.25">
      <c r="A31" t="s">
        <v>28</v>
      </c>
      <c r="B31" t="s">
        <v>36</v>
      </c>
      <c r="C31" t="s">
        <v>86</v>
      </c>
      <c r="D31" t="s">
        <v>87</v>
      </c>
      <c r="E31" t="s">
        <v>39</v>
      </c>
      <c r="R31" t="s">
        <v>33</v>
      </c>
      <c r="S31" s="1">
        <v>1</v>
      </c>
      <c r="T31" t="s">
        <v>33</v>
      </c>
      <c r="U31" s="3">
        <f t="shared" si="0"/>
        <v>0</v>
      </c>
      <c r="V31" s="2" t="s">
        <v>866</v>
      </c>
    </row>
    <row r="32" spans="1:22" x14ac:dyDescent="0.25">
      <c r="A32" t="s">
        <v>28</v>
      </c>
      <c r="B32" t="s">
        <v>36</v>
      </c>
      <c r="C32" t="s">
        <v>88</v>
      </c>
      <c r="D32" t="s">
        <v>89</v>
      </c>
      <c r="E32" t="s">
        <v>39</v>
      </c>
      <c r="R32" t="s">
        <v>33</v>
      </c>
      <c r="S32" s="1">
        <v>1</v>
      </c>
      <c r="T32" t="s">
        <v>33</v>
      </c>
      <c r="U32" s="3">
        <f t="shared" si="0"/>
        <v>0</v>
      </c>
      <c r="V32" s="2" t="s">
        <v>866</v>
      </c>
    </row>
    <row r="33" spans="1:22" x14ac:dyDescent="0.25">
      <c r="A33" t="s">
        <v>28</v>
      </c>
      <c r="B33" t="s">
        <v>36</v>
      </c>
      <c r="C33" t="s">
        <v>90</v>
      </c>
      <c r="D33" t="s">
        <v>91</v>
      </c>
      <c r="E33" t="s">
        <v>39</v>
      </c>
      <c r="R33" t="s">
        <v>33</v>
      </c>
      <c r="S33" s="1">
        <v>1</v>
      </c>
      <c r="T33" t="s">
        <v>33</v>
      </c>
      <c r="U33" s="3">
        <f t="shared" si="0"/>
        <v>0</v>
      </c>
      <c r="V33" s="2" t="s">
        <v>866</v>
      </c>
    </row>
    <row r="34" spans="1:22" x14ac:dyDescent="0.25">
      <c r="A34" t="s">
        <v>28</v>
      </c>
      <c r="B34" t="s">
        <v>36</v>
      </c>
      <c r="C34" t="s">
        <v>92</v>
      </c>
      <c r="D34" t="s">
        <v>93</v>
      </c>
      <c r="E34" t="s">
        <v>39</v>
      </c>
      <c r="R34" t="s">
        <v>33</v>
      </c>
      <c r="S34" s="1">
        <v>1</v>
      </c>
      <c r="T34" t="s">
        <v>33</v>
      </c>
      <c r="U34" s="3">
        <f t="shared" si="0"/>
        <v>0</v>
      </c>
      <c r="V34" s="2" t="s">
        <v>866</v>
      </c>
    </row>
    <row r="35" spans="1:22" x14ac:dyDescent="0.25">
      <c r="A35" t="s">
        <v>28</v>
      </c>
      <c r="B35" t="s">
        <v>36</v>
      </c>
      <c r="C35" t="s">
        <v>94</v>
      </c>
      <c r="D35" t="s">
        <v>95</v>
      </c>
      <c r="E35" t="s">
        <v>39</v>
      </c>
      <c r="R35" t="s">
        <v>33</v>
      </c>
      <c r="S35" s="1">
        <v>1</v>
      </c>
      <c r="T35" t="s">
        <v>33</v>
      </c>
      <c r="U35" s="3">
        <f t="shared" si="0"/>
        <v>0</v>
      </c>
      <c r="V35" s="2" t="s">
        <v>866</v>
      </c>
    </row>
    <row r="36" spans="1:22" x14ac:dyDescent="0.25">
      <c r="A36" t="s">
        <v>28</v>
      </c>
      <c r="B36" t="s">
        <v>36</v>
      </c>
      <c r="C36" t="s">
        <v>96</v>
      </c>
      <c r="D36" t="s">
        <v>97</v>
      </c>
      <c r="E36" t="s">
        <v>39</v>
      </c>
      <c r="R36" t="s">
        <v>33</v>
      </c>
      <c r="S36" s="1">
        <v>1</v>
      </c>
      <c r="T36" t="s">
        <v>33</v>
      </c>
      <c r="U36" s="3">
        <f t="shared" si="0"/>
        <v>0</v>
      </c>
      <c r="V36" s="2" t="s">
        <v>866</v>
      </c>
    </row>
    <row r="37" spans="1:22" x14ac:dyDescent="0.25">
      <c r="A37" t="s">
        <v>28</v>
      </c>
      <c r="B37" t="s">
        <v>36</v>
      </c>
      <c r="C37" t="s">
        <v>98</v>
      </c>
      <c r="D37" t="s">
        <v>99</v>
      </c>
      <c r="E37" t="s">
        <v>39</v>
      </c>
      <c r="R37" t="s">
        <v>33</v>
      </c>
      <c r="S37" s="1">
        <v>1</v>
      </c>
      <c r="T37" t="s">
        <v>33</v>
      </c>
      <c r="U37" s="3">
        <f t="shared" si="0"/>
        <v>0</v>
      </c>
      <c r="V37" s="2" t="s">
        <v>866</v>
      </c>
    </row>
    <row r="38" spans="1:22" x14ac:dyDescent="0.25">
      <c r="A38" t="s">
        <v>28</v>
      </c>
      <c r="B38" t="s">
        <v>36</v>
      </c>
      <c r="C38" t="s">
        <v>100</v>
      </c>
      <c r="D38" t="s">
        <v>101</v>
      </c>
      <c r="E38" t="s">
        <v>39</v>
      </c>
      <c r="R38" t="s">
        <v>33</v>
      </c>
      <c r="S38" s="1">
        <v>1</v>
      </c>
      <c r="T38" t="s">
        <v>33</v>
      </c>
      <c r="U38" s="3">
        <f t="shared" si="0"/>
        <v>0</v>
      </c>
      <c r="V38" s="2" t="s">
        <v>866</v>
      </c>
    </row>
    <row r="39" spans="1:22" x14ac:dyDescent="0.25">
      <c r="A39" t="s">
        <v>28</v>
      </c>
      <c r="B39" t="s">
        <v>36</v>
      </c>
      <c r="C39" t="s">
        <v>102</v>
      </c>
      <c r="D39" t="s">
        <v>103</v>
      </c>
      <c r="E39" t="s">
        <v>39</v>
      </c>
      <c r="R39" t="s">
        <v>33</v>
      </c>
      <c r="S39" s="1">
        <v>1</v>
      </c>
      <c r="T39" t="s">
        <v>33</v>
      </c>
      <c r="U39" s="3">
        <f t="shared" si="0"/>
        <v>0</v>
      </c>
      <c r="V39" s="2" t="s">
        <v>866</v>
      </c>
    </row>
    <row r="40" spans="1:22" x14ac:dyDescent="0.25">
      <c r="A40" t="s">
        <v>28</v>
      </c>
      <c r="B40" t="s">
        <v>36</v>
      </c>
      <c r="C40" t="s">
        <v>104</v>
      </c>
      <c r="D40" t="s">
        <v>105</v>
      </c>
      <c r="E40" t="s">
        <v>39</v>
      </c>
      <c r="R40" t="s">
        <v>33</v>
      </c>
      <c r="S40" s="1">
        <v>1</v>
      </c>
      <c r="T40" t="s">
        <v>33</v>
      </c>
      <c r="U40" s="3">
        <f t="shared" si="0"/>
        <v>0</v>
      </c>
      <c r="V40" s="2" t="s">
        <v>866</v>
      </c>
    </row>
    <row r="41" spans="1:22" x14ac:dyDescent="0.25">
      <c r="A41" t="s">
        <v>28</v>
      </c>
      <c r="B41" t="s">
        <v>36</v>
      </c>
      <c r="C41" t="s">
        <v>106</v>
      </c>
      <c r="D41" t="s">
        <v>107</v>
      </c>
      <c r="E41" t="s">
        <v>39</v>
      </c>
      <c r="R41" t="s">
        <v>33</v>
      </c>
      <c r="S41" s="1">
        <v>1</v>
      </c>
      <c r="T41" t="s">
        <v>33</v>
      </c>
      <c r="U41" s="3">
        <f t="shared" si="0"/>
        <v>0</v>
      </c>
      <c r="V41" s="2" t="s">
        <v>866</v>
      </c>
    </row>
    <row r="42" spans="1:22" x14ac:dyDescent="0.25">
      <c r="A42" t="s">
        <v>28</v>
      </c>
      <c r="B42" t="s">
        <v>36</v>
      </c>
      <c r="C42" t="s">
        <v>108</v>
      </c>
      <c r="D42" t="s">
        <v>109</v>
      </c>
      <c r="E42" t="s">
        <v>39</v>
      </c>
      <c r="R42" t="s">
        <v>33</v>
      </c>
      <c r="S42" s="1">
        <v>1</v>
      </c>
      <c r="T42" t="s">
        <v>33</v>
      </c>
      <c r="U42" s="3">
        <f t="shared" si="0"/>
        <v>0</v>
      </c>
      <c r="V42" s="2" t="s">
        <v>866</v>
      </c>
    </row>
    <row r="43" spans="1:22" x14ac:dyDescent="0.25">
      <c r="A43" t="s">
        <v>28</v>
      </c>
      <c r="B43" t="s">
        <v>36</v>
      </c>
      <c r="C43" t="s">
        <v>110</v>
      </c>
      <c r="D43" t="s">
        <v>111</v>
      </c>
      <c r="E43" t="s">
        <v>39</v>
      </c>
      <c r="R43" t="s">
        <v>33</v>
      </c>
      <c r="S43" s="1">
        <v>1</v>
      </c>
      <c r="T43" t="s">
        <v>33</v>
      </c>
      <c r="U43" s="3">
        <f t="shared" si="0"/>
        <v>0</v>
      </c>
      <c r="V43" s="2" t="s">
        <v>866</v>
      </c>
    </row>
    <row r="44" spans="1:22" x14ac:dyDescent="0.25">
      <c r="A44" t="s">
        <v>28</v>
      </c>
      <c r="B44" t="s">
        <v>36</v>
      </c>
      <c r="C44" t="s">
        <v>112</v>
      </c>
      <c r="D44" t="s">
        <v>113</v>
      </c>
      <c r="E44" t="s">
        <v>39</v>
      </c>
      <c r="R44" t="s">
        <v>33</v>
      </c>
      <c r="S44" s="1">
        <v>1</v>
      </c>
      <c r="T44" t="s">
        <v>33</v>
      </c>
      <c r="U44" s="3">
        <f t="shared" si="0"/>
        <v>0</v>
      </c>
      <c r="V44" s="2" t="s">
        <v>866</v>
      </c>
    </row>
    <row r="45" spans="1:22" x14ac:dyDescent="0.25">
      <c r="A45" t="s">
        <v>28</v>
      </c>
      <c r="B45" t="s">
        <v>36</v>
      </c>
      <c r="C45" t="s">
        <v>114</v>
      </c>
      <c r="D45" t="s">
        <v>115</v>
      </c>
      <c r="E45" t="s">
        <v>39</v>
      </c>
      <c r="R45" t="s">
        <v>33</v>
      </c>
      <c r="S45" s="1">
        <v>1</v>
      </c>
      <c r="T45" t="s">
        <v>33</v>
      </c>
      <c r="U45" s="3">
        <f t="shared" si="0"/>
        <v>0</v>
      </c>
      <c r="V45" s="2" t="s">
        <v>866</v>
      </c>
    </row>
    <row r="46" spans="1:22" x14ac:dyDescent="0.25">
      <c r="A46" t="s">
        <v>28</v>
      </c>
      <c r="B46" t="s">
        <v>36</v>
      </c>
      <c r="C46" t="s">
        <v>116</v>
      </c>
      <c r="D46" t="s">
        <v>117</v>
      </c>
      <c r="E46" t="s">
        <v>39</v>
      </c>
      <c r="R46" t="s">
        <v>33</v>
      </c>
      <c r="S46" s="1">
        <v>1</v>
      </c>
      <c r="T46" t="s">
        <v>33</v>
      </c>
      <c r="U46" s="3">
        <f t="shared" si="0"/>
        <v>0</v>
      </c>
      <c r="V46" s="2" t="s">
        <v>866</v>
      </c>
    </row>
    <row r="47" spans="1:22" x14ac:dyDescent="0.25">
      <c r="A47" t="s">
        <v>28</v>
      </c>
      <c r="B47" t="s">
        <v>36</v>
      </c>
      <c r="C47" t="s">
        <v>118</v>
      </c>
      <c r="D47" t="s">
        <v>119</v>
      </c>
      <c r="E47" t="s">
        <v>39</v>
      </c>
      <c r="R47" t="s">
        <v>33</v>
      </c>
      <c r="S47" s="1">
        <v>1</v>
      </c>
      <c r="T47" t="s">
        <v>33</v>
      </c>
      <c r="U47" s="3">
        <f t="shared" si="0"/>
        <v>0</v>
      </c>
      <c r="V47" s="2" t="s">
        <v>866</v>
      </c>
    </row>
    <row r="48" spans="1:22" x14ac:dyDescent="0.25">
      <c r="A48" t="s">
        <v>28</v>
      </c>
      <c r="B48" t="s">
        <v>36</v>
      </c>
      <c r="C48" t="s">
        <v>120</v>
      </c>
      <c r="D48" t="s">
        <v>121</v>
      </c>
      <c r="E48" t="s">
        <v>39</v>
      </c>
      <c r="R48" t="s">
        <v>33</v>
      </c>
      <c r="S48" s="1">
        <v>1</v>
      </c>
      <c r="T48" t="s">
        <v>33</v>
      </c>
      <c r="U48" s="3">
        <f t="shared" si="0"/>
        <v>0</v>
      </c>
      <c r="V48" s="2" t="s">
        <v>866</v>
      </c>
    </row>
    <row r="49" spans="1:22" x14ac:dyDescent="0.25">
      <c r="A49" t="s">
        <v>28</v>
      </c>
      <c r="B49" t="s">
        <v>36</v>
      </c>
      <c r="C49" t="s">
        <v>122</v>
      </c>
      <c r="D49" t="s">
        <v>123</v>
      </c>
      <c r="E49" t="s">
        <v>39</v>
      </c>
      <c r="R49" t="s">
        <v>33</v>
      </c>
      <c r="S49" s="1">
        <v>1</v>
      </c>
      <c r="T49" t="s">
        <v>33</v>
      </c>
      <c r="U49" s="3">
        <f t="shared" si="0"/>
        <v>0</v>
      </c>
      <c r="V49" s="2" t="s">
        <v>866</v>
      </c>
    </row>
    <row r="50" spans="1:22" x14ac:dyDescent="0.25">
      <c r="A50" t="s">
        <v>28</v>
      </c>
      <c r="B50" t="s">
        <v>36</v>
      </c>
      <c r="C50" t="s">
        <v>124</v>
      </c>
      <c r="D50" t="s">
        <v>125</v>
      </c>
      <c r="E50" t="s">
        <v>39</v>
      </c>
      <c r="R50" t="s">
        <v>33</v>
      </c>
      <c r="S50" s="1">
        <v>1</v>
      </c>
      <c r="T50" t="s">
        <v>33</v>
      </c>
      <c r="U50" s="3">
        <f t="shared" si="0"/>
        <v>0</v>
      </c>
      <c r="V50" s="2" t="s">
        <v>866</v>
      </c>
    </row>
    <row r="51" spans="1:22" x14ac:dyDescent="0.25">
      <c r="A51" t="s">
        <v>28</v>
      </c>
      <c r="B51" t="s">
        <v>36</v>
      </c>
      <c r="C51" t="s">
        <v>126</v>
      </c>
      <c r="D51" t="s">
        <v>127</v>
      </c>
      <c r="E51" t="s">
        <v>39</v>
      </c>
      <c r="R51" t="s">
        <v>33</v>
      </c>
      <c r="S51" s="1">
        <v>1</v>
      </c>
      <c r="T51" t="s">
        <v>33</v>
      </c>
      <c r="U51" s="3">
        <f t="shared" si="0"/>
        <v>0</v>
      </c>
      <c r="V51" s="2" t="s">
        <v>866</v>
      </c>
    </row>
    <row r="52" spans="1:22" x14ac:dyDescent="0.25">
      <c r="A52" t="s">
        <v>28</v>
      </c>
      <c r="B52" t="s">
        <v>36</v>
      </c>
      <c r="C52" t="s">
        <v>128</v>
      </c>
      <c r="D52" t="s">
        <v>129</v>
      </c>
      <c r="E52" t="s">
        <v>39</v>
      </c>
      <c r="R52" t="s">
        <v>33</v>
      </c>
      <c r="S52" s="1">
        <v>1</v>
      </c>
      <c r="T52" t="s">
        <v>33</v>
      </c>
      <c r="U52" s="3">
        <f t="shared" si="0"/>
        <v>0</v>
      </c>
      <c r="V52" s="2" t="s">
        <v>866</v>
      </c>
    </row>
    <row r="53" spans="1:22" x14ac:dyDescent="0.25">
      <c r="A53" t="s">
        <v>28</v>
      </c>
      <c r="B53" t="s">
        <v>36</v>
      </c>
      <c r="C53" t="s">
        <v>130</v>
      </c>
      <c r="D53" t="s">
        <v>131</v>
      </c>
      <c r="E53" t="s">
        <v>39</v>
      </c>
      <c r="R53" t="s">
        <v>33</v>
      </c>
      <c r="S53" s="1">
        <v>1</v>
      </c>
      <c r="T53" t="s">
        <v>33</v>
      </c>
      <c r="U53" s="3">
        <f t="shared" si="0"/>
        <v>0</v>
      </c>
      <c r="V53" s="2" t="s">
        <v>866</v>
      </c>
    </row>
    <row r="54" spans="1:22" x14ac:dyDescent="0.25">
      <c r="A54" t="s">
        <v>28</v>
      </c>
      <c r="B54" t="s">
        <v>36</v>
      </c>
      <c r="C54" t="s">
        <v>132</v>
      </c>
      <c r="D54" t="s">
        <v>133</v>
      </c>
      <c r="E54" t="s">
        <v>39</v>
      </c>
      <c r="R54" t="s">
        <v>33</v>
      </c>
      <c r="S54" s="1">
        <v>1</v>
      </c>
      <c r="T54" t="s">
        <v>33</v>
      </c>
      <c r="U54" s="3">
        <f t="shared" si="0"/>
        <v>0</v>
      </c>
      <c r="V54" s="2" t="s">
        <v>866</v>
      </c>
    </row>
    <row r="55" spans="1:22" x14ac:dyDescent="0.25">
      <c r="A55" t="s">
        <v>28</v>
      </c>
      <c r="B55" t="s">
        <v>36</v>
      </c>
      <c r="C55" t="s">
        <v>134</v>
      </c>
      <c r="D55" t="s">
        <v>135</v>
      </c>
      <c r="E55" t="s">
        <v>39</v>
      </c>
      <c r="R55" t="s">
        <v>33</v>
      </c>
      <c r="S55" s="1">
        <v>1</v>
      </c>
      <c r="T55" t="s">
        <v>33</v>
      </c>
      <c r="U55" s="3">
        <f t="shared" si="0"/>
        <v>0</v>
      </c>
      <c r="V55" s="2" t="s">
        <v>866</v>
      </c>
    </row>
    <row r="56" spans="1:22" x14ac:dyDescent="0.25">
      <c r="A56" t="s">
        <v>28</v>
      </c>
      <c r="B56" t="s">
        <v>36</v>
      </c>
      <c r="C56" t="s">
        <v>136</v>
      </c>
      <c r="D56" t="s">
        <v>137</v>
      </c>
      <c r="E56" t="s">
        <v>39</v>
      </c>
      <c r="R56" t="s">
        <v>33</v>
      </c>
      <c r="S56" s="1">
        <v>1</v>
      </c>
      <c r="T56" t="s">
        <v>33</v>
      </c>
      <c r="U56" s="3">
        <f t="shared" si="0"/>
        <v>0</v>
      </c>
      <c r="V56" s="2" t="s">
        <v>866</v>
      </c>
    </row>
    <row r="57" spans="1:22" x14ac:dyDescent="0.25">
      <c r="A57" t="s">
        <v>28</v>
      </c>
      <c r="B57" t="s">
        <v>36</v>
      </c>
      <c r="C57" t="s">
        <v>138</v>
      </c>
      <c r="D57" t="s">
        <v>139</v>
      </c>
      <c r="E57" t="s">
        <v>39</v>
      </c>
      <c r="R57" t="s">
        <v>33</v>
      </c>
      <c r="S57" s="1">
        <v>1</v>
      </c>
      <c r="T57" t="s">
        <v>33</v>
      </c>
      <c r="U57" s="3">
        <f t="shared" si="0"/>
        <v>0</v>
      </c>
      <c r="V57" s="2" t="s">
        <v>866</v>
      </c>
    </row>
    <row r="58" spans="1:22" x14ac:dyDescent="0.25">
      <c r="A58" t="s">
        <v>28</v>
      </c>
      <c r="B58" t="s">
        <v>36</v>
      </c>
      <c r="C58" t="s">
        <v>140</v>
      </c>
      <c r="D58" t="s">
        <v>141</v>
      </c>
      <c r="E58" t="s">
        <v>39</v>
      </c>
      <c r="R58" t="s">
        <v>33</v>
      </c>
      <c r="S58" s="1">
        <v>1</v>
      </c>
      <c r="T58" t="s">
        <v>33</v>
      </c>
      <c r="U58" s="3">
        <f t="shared" si="0"/>
        <v>0</v>
      </c>
      <c r="V58" s="2" t="s">
        <v>866</v>
      </c>
    </row>
    <row r="59" spans="1:22" x14ac:dyDescent="0.25">
      <c r="A59" t="s">
        <v>28</v>
      </c>
      <c r="B59" t="s">
        <v>36</v>
      </c>
      <c r="C59" t="s">
        <v>142</v>
      </c>
      <c r="D59" t="s">
        <v>143</v>
      </c>
      <c r="E59" t="s">
        <v>39</v>
      </c>
      <c r="R59" t="s">
        <v>33</v>
      </c>
      <c r="S59" s="1">
        <v>1</v>
      </c>
      <c r="T59" t="s">
        <v>33</v>
      </c>
      <c r="U59" s="3">
        <f t="shared" si="0"/>
        <v>0</v>
      </c>
      <c r="V59" s="2" t="s">
        <v>866</v>
      </c>
    </row>
    <row r="60" spans="1:22" x14ac:dyDescent="0.25">
      <c r="A60" t="s">
        <v>28</v>
      </c>
      <c r="B60" t="s">
        <v>36</v>
      </c>
      <c r="C60" t="s">
        <v>144</v>
      </c>
      <c r="D60" t="s">
        <v>145</v>
      </c>
      <c r="E60" t="s">
        <v>39</v>
      </c>
      <c r="R60" t="s">
        <v>33</v>
      </c>
      <c r="S60" s="1">
        <v>1</v>
      </c>
      <c r="T60" t="s">
        <v>33</v>
      </c>
      <c r="U60" s="3">
        <f t="shared" si="0"/>
        <v>0</v>
      </c>
      <c r="V60" s="2" t="s">
        <v>866</v>
      </c>
    </row>
    <row r="61" spans="1:22" x14ac:dyDescent="0.25">
      <c r="A61" t="s">
        <v>28</v>
      </c>
      <c r="B61" t="s">
        <v>36</v>
      </c>
      <c r="C61" t="s">
        <v>146</v>
      </c>
      <c r="D61" t="s">
        <v>147</v>
      </c>
      <c r="E61" t="s">
        <v>39</v>
      </c>
      <c r="R61" t="s">
        <v>33</v>
      </c>
      <c r="S61" s="1">
        <v>1</v>
      </c>
      <c r="T61" t="s">
        <v>33</v>
      </c>
      <c r="U61" s="3">
        <f t="shared" si="0"/>
        <v>0</v>
      </c>
      <c r="V61" s="2" t="s">
        <v>866</v>
      </c>
    </row>
    <row r="62" spans="1:22" x14ac:dyDescent="0.25">
      <c r="A62" t="s">
        <v>28</v>
      </c>
      <c r="B62" t="s">
        <v>36</v>
      </c>
      <c r="C62" t="s">
        <v>148</v>
      </c>
      <c r="D62" t="s">
        <v>149</v>
      </c>
      <c r="E62" t="s">
        <v>39</v>
      </c>
      <c r="R62" t="s">
        <v>33</v>
      </c>
      <c r="S62" s="1">
        <v>1</v>
      </c>
      <c r="T62" t="s">
        <v>33</v>
      </c>
      <c r="U62" s="3">
        <f t="shared" si="0"/>
        <v>0</v>
      </c>
      <c r="V62" s="2" t="s">
        <v>866</v>
      </c>
    </row>
    <row r="63" spans="1:22" x14ac:dyDescent="0.25">
      <c r="A63" t="s">
        <v>28</v>
      </c>
      <c r="B63" t="s">
        <v>36</v>
      </c>
      <c r="C63" t="s">
        <v>150</v>
      </c>
      <c r="D63" t="s">
        <v>151</v>
      </c>
      <c r="E63" t="s">
        <v>39</v>
      </c>
      <c r="R63" t="s">
        <v>33</v>
      </c>
      <c r="S63" s="1">
        <v>1</v>
      </c>
      <c r="T63" t="s">
        <v>33</v>
      </c>
      <c r="U63" s="3">
        <f t="shared" si="0"/>
        <v>0</v>
      </c>
      <c r="V63" s="2" t="s">
        <v>866</v>
      </c>
    </row>
    <row r="64" spans="1:22" x14ac:dyDescent="0.25">
      <c r="A64" t="s">
        <v>28</v>
      </c>
      <c r="B64" t="s">
        <v>36</v>
      </c>
      <c r="C64" t="s">
        <v>152</v>
      </c>
      <c r="D64" t="s">
        <v>153</v>
      </c>
      <c r="E64" t="s">
        <v>39</v>
      </c>
      <c r="R64" t="s">
        <v>33</v>
      </c>
      <c r="S64" s="1">
        <v>1</v>
      </c>
      <c r="T64" t="s">
        <v>33</v>
      </c>
      <c r="U64" s="3">
        <f t="shared" si="0"/>
        <v>0</v>
      </c>
      <c r="V64" s="2" t="s">
        <v>866</v>
      </c>
    </row>
    <row r="65" spans="1:22" x14ac:dyDescent="0.25">
      <c r="A65" t="s">
        <v>28</v>
      </c>
      <c r="B65" t="s">
        <v>36</v>
      </c>
      <c r="C65" t="s">
        <v>154</v>
      </c>
      <c r="D65" t="s">
        <v>155</v>
      </c>
      <c r="E65" t="s">
        <v>39</v>
      </c>
      <c r="R65" t="s">
        <v>33</v>
      </c>
      <c r="S65" s="1">
        <v>1</v>
      </c>
      <c r="T65" t="s">
        <v>33</v>
      </c>
      <c r="U65" s="3">
        <f t="shared" si="0"/>
        <v>0</v>
      </c>
      <c r="V65" s="2" t="s">
        <v>866</v>
      </c>
    </row>
    <row r="66" spans="1:22" x14ac:dyDescent="0.25">
      <c r="A66" t="s">
        <v>28</v>
      </c>
      <c r="B66" t="s">
        <v>36</v>
      </c>
      <c r="C66" t="s">
        <v>156</v>
      </c>
      <c r="D66" t="s">
        <v>157</v>
      </c>
      <c r="E66" t="s">
        <v>39</v>
      </c>
      <c r="R66" t="s">
        <v>33</v>
      </c>
      <c r="S66" s="1">
        <v>1</v>
      </c>
      <c r="T66" t="s">
        <v>33</v>
      </c>
      <c r="U66" s="3">
        <f t="shared" si="0"/>
        <v>0</v>
      </c>
      <c r="V66" s="2" t="s">
        <v>866</v>
      </c>
    </row>
    <row r="67" spans="1:22" x14ac:dyDescent="0.25">
      <c r="A67" t="s">
        <v>28</v>
      </c>
      <c r="B67" t="s">
        <v>36</v>
      </c>
      <c r="C67" t="s">
        <v>158</v>
      </c>
      <c r="D67" t="s">
        <v>159</v>
      </c>
      <c r="E67" t="s">
        <v>39</v>
      </c>
      <c r="R67" t="s">
        <v>33</v>
      </c>
      <c r="S67" s="1">
        <v>1</v>
      </c>
      <c r="T67" t="s">
        <v>33</v>
      </c>
      <c r="U67" s="3">
        <f t="shared" si="0"/>
        <v>0</v>
      </c>
      <c r="V67" s="2" t="s">
        <v>866</v>
      </c>
    </row>
    <row r="68" spans="1:22" x14ac:dyDescent="0.25">
      <c r="A68" t="s">
        <v>28</v>
      </c>
      <c r="B68" t="s">
        <v>36</v>
      </c>
      <c r="C68" t="s">
        <v>160</v>
      </c>
      <c r="D68" t="s">
        <v>161</v>
      </c>
      <c r="E68" t="s">
        <v>39</v>
      </c>
      <c r="R68" t="s">
        <v>33</v>
      </c>
      <c r="S68" s="1">
        <v>1</v>
      </c>
      <c r="T68" t="s">
        <v>33</v>
      </c>
      <c r="U68" s="3">
        <f t="shared" si="0"/>
        <v>0</v>
      </c>
      <c r="V68" s="2" t="s">
        <v>866</v>
      </c>
    </row>
    <row r="69" spans="1:22" x14ac:dyDescent="0.25">
      <c r="A69" t="s">
        <v>28</v>
      </c>
      <c r="B69" t="s">
        <v>36</v>
      </c>
      <c r="C69" t="s">
        <v>162</v>
      </c>
      <c r="D69" t="s">
        <v>163</v>
      </c>
      <c r="E69" t="s">
        <v>39</v>
      </c>
      <c r="R69" t="s">
        <v>33</v>
      </c>
      <c r="S69" s="1">
        <v>1</v>
      </c>
      <c r="T69" t="s">
        <v>33</v>
      </c>
      <c r="U69" s="3">
        <f t="shared" si="0"/>
        <v>0</v>
      </c>
      <c r="V69" s="2" t="s">
        <v>866</v>
      </c>
    </row>
    <row r="70" spans="1:22" x14ac:dyDescent="0.25">
      <c r="A70" t="s">
        <v>164</v>
      </c>
      <c r="B70" t="s">
        <v>165</v>
      </c>
      <c r="C70" t="s">
        <v>166</v>
      </c>
      <c r="D70" t="s">
        <v>167</v>
      </c>
      <c r="E70" t="s">
        <v>32</v>
      </c>
      <c r="R70" t="s">
        <v>33</v>
      </c>
      <c r="S70" s="1">
        <v>1</v>
      </c>
      <c r="T70" t="s">
        <v>33</v>
      </c>
      <c r="U70" s="3">
        <f t="shared" ref="U70:U133" si="1">SUM(F70:Q70)</f>
        <v>0</v>
      </c>
      <c r="V70" s="2" t="s">
        <v>866</v>
      </c>
    </row>
    <row r="71" spans="1:22" x14ac:dyDescent="0.25">
      <c r="A71" t="s">
        <v>164</v>
      </c>
      <c r="B71" t="s">
        <v>168</v>
      </c>
      <c r="C71" t="s">
        <v>169</v>
      </c>
      <c r="D71" t="s">
        <v>170</v>
      </c>
      <c r="E71" t="s">
        <v>32</v>
      </c>
      <c r="R71" t="s">
        <v>33</v>
      </c>
      <c r="S71" s="1">
        <v>1</v>
      </c>
      <c r="T71" t="s">
        <v>33</v>
      </c>
      <c r="U71" s="3">
        <f t="shared" si="1"/>
        <v>0</v>
      </c>
      <c r="V71" s="2" t="s">
        <v>866</v>
      </c>
    </row>
    <row r="72" spans="1:22" x14ac:dyDescent="0.25">
      <c r="A72" t="s">
        <v>164</v>
      </c>
      <c r="B72" t="s">
        <v>168</v>
      </c>
      <c r="C72" t="s">
        <v>171</v>
      </c>
      <c r="D72" t="s">
        <v>172</v>
      </c>
      <c r="E72" t="s">
        <v>32</v>
      </c>
      <c r="R72" t="s">
        <v>33</v>
      </c>
      <c r="S72" s="1">
        <v>1</v>
      </c>
      <c r="T72" t="s">
        <v>33</v>
      </c>
      <c r="U72" s="3">
        <f t="shared" si="1"/>
        <v>0</v>
      </c>
      <c r="V72" s="2" t="s">
        <v>866</v>
      </c>
    </row>
    <row r="73" spans="1:22" x14ac:dyDescent="0.25">
      <c r="A73" t="s">
        <v>164</v>
      </c>
      <c r="B73" t="s">
        <v>168</v>
      </c>
      <c r="C73" t="s">
        <v>173</v>
      </c>
      <c r="D73" t="s">
        <v>174</v>
      </c>
      <c r="E73" t="s">
        <v>32</v>
      </c>
      <c r="R73" t="s">
        <v>33</v>
      </c>
      <c r="S73" s="1">
        <v>1</v>
      </c>
      <c r="T73" t="s">
        <v>33</v>
      </c>
      <c r="U73" s="3">
        <f t="shared" si="1"/>
        <v>0</v>
      </c>
      <c r="V73" s="2" t="s">
        <v>866</v>
      </c>
    </row>
    <row r="74" spans="1:22" x14ac:dyDescent="0.25">
      <c r="A74" t="s">
        <v>175</v>
      </c>
      <c r="B74" t="s">
        <v>176</v>
      </c>
      <c r="C74" t="s">
        <v>177</v>
      </c>
      <c r="D74" t="s">
        <v>178</v>
      </c>
      <c r="E74" t="s">
        <v>179</v>
      </c>
      <c r="R74" t="s">
        <v>33</v>
      </c>
      <c r="S74" s="1">
        <v>1</v>
      </c>
      <c r="T74" t="s">
        <v>33</v>
      </c>
      <c r="U74" s="3">
        <f t="shared" si="1"/>
        <v>0</v>
      </c>
      <c r="V74" s="2" t="s">
        <v>866</v>
      </c>
    </row>
    <row r="75" spans="1:22" x14ac:dyDescent="0.25">
      <c r="A75" t="s">
        <v>175</v>
      </c>
      <c r="B75" t="s">
        <v>176</v>
      </c>
      <c r="C75" t="s">
        <v>180</v>
      </c>
      <c r="D75" t="s">
        <v>181</v>
      </c>
      <c r="E75" t="s">
        <v>182</v>
      </c>
      <c r="R75" t="s">
        <v>33</v>
      </c>
      <c r="S75" s="1">
        <v>1</v>
      </c>
      <c r="T75" t="s">
        <v>33</v>
      </c>
      <c r="U75" s="3">
        <f t="shared" si="1"/>
        <v>0</v>
      </c>
      <c r="V75" s="2" t="s">
        <v>866</v>
      </c>
    </row>
    <row r="76" spans="1:22" x14ac:dyDescent="0.25">
      <c r="A76" t="s">
        <v>175</v>
      </c>
      <c r="B76" t="s">
        <v>176</v>
      </c>
      <c r="C76" t="s">
        <v>183</v>
      </c>
      <c r="D76" t="s">
        <v>184</v>
      </c>
      <c r="E76" t="s">
        <v>182</v>
      </c>
      <c r="R76" t="s">
        <v>33</v>
      </c>
      <c r="S76" s="1">
        <v>1</v>
      </c>
      <c r="T76" t="s">
        <v>33</v>
      </c>
      <c r="U76" s="3">
        <f t="shared" si="1"/>
        <v>0</v>
      </c>
      <c r="V76" s="2" t="s">
        <v>866</v>
      </c>
    </row>
    <row r="77" spans="1:22" x14ac:dyDescent="0.25">
      <c r="A77" t="s">
        <v>175</v>
      </c>
      <c r="B77" t="s">
        <v>176</v>
      </c>
      <c r="C77" t="s">
        <v>185</v>
      </c>
      <c r="D77" t="s">
        <v>186</v>
      </c>
      <c r="E77" t="s">
        <v>182</v>
      </c>
      <c r="R77" t="s">
        <v>33</v>
      </c>
      <c r="S77" s="1">
        <v>1</v>
      </c>
      <c r="T77" t="s">
        <v>33</v>
      </c>
      <c r="U77" s="3">
        <f t="shared" si="1"/>
        <v>0</v>
      </c>
      <c r="V77" s="2" t="s">
        <v>866</v>
      </c>
    </row>
    <row r="78" spans="1:22" x14ac:dyDescent="0.25">
      <c r="A78" t="s">
        <v>175</v>
      </c>
      <c r="B78" t="s">
        <v>176</v>
      </c>
      <c r="C78" t="s">
        <v>187</v>
      </c>
      <c r="D78" t="s">
        <v>188</v>
      </c>
      <c r="E78" t="s">
        <v>182</v>
      </c>
      <c r="R78" t="s">
        <v>33</v>
      </c>
      <c r="S78" s="1">
        <v>1</v>
      </c>
      <c r="T78" t="s">
        <v>33</v>
      </c>
      <c r="U78" s="3">
        <f t="shared" si="1"/>
        <v>0</v>
      </c>
      <c r="V78" s="2" t="s">
        <v>866</v>
      </c>
    </row>
    <row r="79" spans="1:22" x14ac:dyDescent="0.25">
      <c r="A79" t="s">
        <v>175</v>
      </c>
      <c r="B79" t="s">
        <v>176</v>
      </c>
      <c r="C79" t="s">
        <v>189</v>
      </c>
      <c r="D79" t="s">
        <v>190</v>
      </c>
      <c r="E79" t="s">
        <v>182</v>
      </c>
      <c r="R79" t="s">
        <v>33</v>
      </c>
      <c r="S79" s="1">
        <v>1</v>
      </c>
      <c r="T79" t="s">
        <v>33</v>
      </c>
      <c r="U79" s="3">
        <f t="shared" si="1"/>
        <v>0</v>
      </c>
      <c r="V79" s="2" t="s">
        <v>866</v>
      </c>
    </row>
    <row r="80" spans="1:22" x14ac:dyDescent="0.25">
      <c r="A80" t="s">
        <v>175</v>
      </c>
      <c r="B80" t="s">
        <v>176</v>
      </c>
      <c r="C80" t="s">
        <v>191</v>
      </c>
      <c r="D80" t="s">
        <v>192</v>
      </c>
      <c r="E80" t="s">
        <v>182</v>
      </c>
      <c r="R80" t="s">
        <v>33</v>
      </c>
      <c r="S80" s="1">
        <v>1</v>
      </c>
      <c r="T80" t="s">
        <v>33</v>
      </c>
      <c r="U80" s="3">
        <f t="shared" si="1"/>
        <v>0</v>
      </c>
      <c r="V80" s="2" t="s">
        <v>866</v>
      </c>
    </row>
    <row r="81" spans="1:22" x14ac:dyDescent="0.25">
      <c r="A81" t="s">
        <v>175</v>
      </c>
      <c r="B81" t="s">
        <v>176</v>
      </c>
      <c r="C81" t="s">
        <v>193</v>
      </c>
      <c r="D81" t="s">
        <v>194</v>
      </c>
      <c r="E81" t="s">
        <v>182</v>
      </c>
      <c r="R81" t="s">
        <v>33</v>
      </c>
      <c r="S81" s="1">
        <v>1</v>
      </c>
      <c r="T81" t="s">
        <v>33</v>
      </c>
      <c r="U81" s="3">
        <f t="shared" si="1"/>
        <v>0</v>
      </c>
      <c r="V81" s="2" t="s">
        <v>866</v>
      </c>
    </row>
    <row r="82" spans="1:22" x14ac:dyDescent="0.25">
      <c r="A82" t="s">
        <v>175</v>
      </c>
      <c r="B82" t="s">
        <v>176</v>
      </c>
      <c r="C82" t="s">
        <v>195</v>
      </c>
      <c r="D82" t="s">
        <v>196</v>
      </c>
      <c r="E82" t="s">
        <v>182</v>
      </c>
      <c r="R82" t="s">
        <v>33</v>
      </c>
      <c r="S82" s="1">
        <v>1</v>
      </c>
      <c r="T82" t="s">
        <v>33</v>
      </c>
      <c r="U82" s="3">
        <f t="shared" si="1"/>
        <v>0</v>
      </c>
      <c r="V82" s="2" t="s">
        <v>866</v>
      </c>
    </row>
    <row r="83" spans="1:22" x14ac:dyDescent="0.25">
      <c r="A83" t="s">
        <v>175</v>
      </c>
      <c r="B83" t="s">
        <v>176</v>
      </c>
      <c r="C83" t="s">
        <v>197</v>
      </c>
      <c r="D83" t="s">
        <v>198</v>
      </c>
      <c r="E83" t="s">
        <v>182</v>
      </c>
      <c r="R83" t="s">
        <v>33</v>
      </c>
      <c r="S83" s="1">
        <v>1</v>
      </c>
      <c r="T83" t="s">
        <v>33</v>
      </c>
      <c r="U83" s="3">
        <f t="shared" si="1"/>
        <v>0</v>
      </c>
      <c r="V83" s="2" t="s">
        <v>866</v>
      </c>
    </row>
    <row r="84" spans="1:22" x14ac:dyDescent="0.25">
      <c r="A84" t="s">
        <v>175</v>
      </c>
      <c r="B84" t="s">
        <v>176</v>
      </c>
      <c r="C84" t="s">
        <v>199</v>
      </c>
      <c r="D84" t="s">
        <v>200</v>
      </c>
      <c r="E84" t="s">
        <v>182</v>
      </c>
      <c r="R84" t="s">
        <v>33</v>
      </c>
      <c r="S84" s="1">
        <v>1</v>
      </c>
      <c r="T84" t="s">
        <v>33</v>
      </c>
      <c r="U84" s="3">
        <f t="shared" si="1"/>
        <v>0</v>
      </c>
      <c r="V84" s="2" t="s">
        <v>866</v>
      </c>
    </row>
    <row r="85" spans="1:22" x14ac:dyDescent="0.25">
      <c r="A85" t="s">
        <v>175</v>
      </c>
      <c r="B85" t="s">
        <v>176</v>
      </c>
      <c r="C85" t="s">
        <v>201</v>
      </c>
      <c r="D85" t="s">
        <v>202</v>
      </c>
      <c r="E85" t="s">
        <v>182</v>
      </c>
      <c r="R85" t="s">
        <v>33</v>
      </c>
      <c r="S85" s="1">
        <v>1</v>
      </c>
      <c r="T85" t="s">
        <v>33</v>
      </c>
      <c r="U85" s="3">
        <f t="shared" si="1"/>
        <v>0</v>
      </c>
      <c r="V85" s="2" t="s">
        <v>866</v>
      </c>
    </row>
    <row r="86" spans="1:22" x14ac:dyDescent="0.25">
      <c r="A86" t="s">
        <v>175</v>
      </c>
      <c r="B86" t="s">
        <v>176</v>
      </c>
      <c r="C86" t="s">
        <v>203</v>
      </c>
      <c r="D86" t="s">
        <v>204</v>
      </c>
      <c r="E86" t="s">
        <v>182</v>
      </c>
      <c r="R86" t="s">
        <v>33</v>
      </c>
      <c r="S86" s="1">
        <v>1</v>
      </c>
      <c r="T86" t="s">
        <v>33</v>
      </c>
      <c r="U86" s="3">
        <f t="shared" si="1"/>
        <v>0</v>
      </c>
      <c r="V86" s="2" t="s">
        <v>866</v>
      </c>
    </row>
    <row r="87" spans="1:22" x14ac:dyDescent="0.25">
      <c r="A87" t="s">
        <v>175</v>
      </c>
      <c r="B87" t="s">
        <v>176</v>
      </c>
      <c r="C87" t="s">
        <v>205</v>
      </c>
      <c r="D87" t="s">
        <v>206</v>
      </c>
      <c r="E87" t="s">
        <v>182</v>
      </c>
      <c r="R87" t="s">
        <v>33</v>
      </c>
      <c r="S87" s="1">
        <v>1</v>
      </c>
      <c r="T87" t="s">
        <v>33</v>
      </c>
      <c r="U87" s="3">
        <f t="shared" si="1"/>
        <v>0</v>
      </c>
      <c r="V87" s="2" t="s">
        <v>866</v>
      </c>
    </row>
    <row r="88" spans="1:22" x14ac:dyDescent="0.25">
      <c r="A88" t="s">
        <v>175</v>
      </c>
      <c r="B88" t="s">
        <v>176</v>
      </c>
      <c r="C88" t="s">
        <v>207</v>
      </c>
      <c r="D88" t="s">
        <v>208</v>
      </c>
      <c r="E88" t="s">
        <v>182</v>
      </c>
      <c r="R88" t="s">
        <v>33</v>
      </c>
      <c r="S88" s="1">
        <v>1</v>
      </c>
      <c r="T88" t="s">
        <v>33</v>
      </c>
      <c r="U88" s="3">
        <f t="shared" si="1"/>
        <v>0</v>
      </c>
      <c r="V88" s="2" t="s">
        <v>866</v>
      </c>
    </row>
    <row r="89" spans="1:22" x14ac:dyDescent="0.25">
      <c r="A89" t="s">
        <v>175</v>
      </c>
      <c r="B89" t="s">
        <v>176</v>
      </c>
      <c r="C89" t="s">
        <v>209</v>
      </c>
      <c r="D89" t="s">
        <v>210</v>
      </c>
      <c r="E89" t="s">
        <v>182</v>
      </c>
      <c r="R89" t="s">
        <v>33</v>
      </c>
      <c r="S89" s="1">
        <v>1</v>
      </c>
      <c r="T89" t="s">
        <v>33</v>
      </c>
      <c r="U89" s="3">
        <f t="shared" si="1"/>
        <v>0</v>
      </c>
      <c r="V89" s="2" t="s">
        <v>866</v>
      </c>
    </row>
    <row r="90" spans="1:22" x14ac:dyDescent="0.25">
      <c r="A90" t="s">
        <v>175</v>
      </c>
      <c r="B90" t="s">
        <v>176</v>
      </c>
      <c r="C90" t="s">
        <v>211</v>
      </c>
      <c r="D90" t="s">
        <v>212</v>
      </c>
      <c r="E90" t="s">
        <v>182</v>
      </c>
      <c r="R90" t="s">
        <v>33</v>
      </c>
      <c r="S90" s="1">
        <v>1</v>
      </c>
      <c r="T90" t="s">
        <v>33</v>
      </c>
      <c r="U90" s="3">
        <f t="shared" si="1"/>
        <v>0</v>
      </c>
      <c r="V90" s="2" t="s">
        <v>866</v>
      </c>
    </row>
    <row r="91" spans="1:22" x14ac:dyDescent="0.25">
      <c r="A91" t="s">
        <v>175</v>
      </c>
      <c r="B91" t="s">
        <v>176</v>
      </c>
      <c r="C91" t="s">
        <v>213</v>
      </c>
      <c r="D91" t="s">
        <v>214</v>
      </c>
      <c r="E91" t="s">
        <v>182</v>
      </c>
      <c r="R91" t="s">
        <v>33</v>
      </c>
      <c r="S91" s="1">
        <v>1</v>
      </c>
      <c r="T91" t="s">
        <v>33</v>
      </c>
      <c r="U91" s="3">
        <f t="shared" si="1"/>
        <v>0</v>
      </c>
      <c r="V91" s="2" t="s">
        <v>866</v>
      </c>
    </row>
    <row r="92" spans="1:22" x14ac:dyDescent="0.25">
      <c r="A92" t="s">
        <v>175</v>
      </c>
      <c r="B92" t="s">
        <v>176</v>
      </c>
      <c r="C92" t="s">
        <v>215</v>
      </c>
      <c r="D92" t="s">
        <v>216</v>
      </c>
      <c r="E92" t="s">
        <v>182</v>
      </c>
      <c r="R92" t="s">
        <v>33</v>
      </c>
      <c r="S92" s="1">
        <v>1</v>
      </c>
      <c r="T92" t="s">
        <v>33</v>
      </c>
      <c r="U92" s="3">
        <f t="shared" si="1"/>
        <v>0</v>
      </c>
      <c r="V92" s="2" t="s">
        <v>866</v>
      </c>
    </row>
    <row r="93" spans="1:22" x14ac:dyDescent="0.25">
      <c r="A93" t="s">
        <v>175</v>
      </c>
      <c r="B93" t="s">
        <v>176</v>
      </c>
      <c r="C93" t="s">
        <v>217</v>
      </c>
      <c r="D93" t="s">
        <v>218</v>
      </c>
      <c r="E93" t="s">
        <v>182</v>
      </c>
      <c r="R93" t="s">
        <v>33</v>
      </c>
      <c r="S93" s="1">
        <v>1</v>
      </c>
      <c r="T93" t="s">
        <v>33</v>
      </c>
      <c r="U93" s="3">
        <f t="shared" si="1"/>
        <v>0</v>
      </c>
      <c r="V93" s="2" t="s">
        <v>866</v>
      </c>
    </row>
    <row r="94" spans="1:22" x14ac:dyDescent="0.25">
      <c r="A94" t="s">
        <v>175</v>
      </c>
      <c r="B94" t="s">
        <v>176</v>
      </c>
      <c r="C94" t="s">
        <v>219</v>
      </c>
      <c r="D94" t="s">
        <v>220</v>
      </c>
      <c r="E94" t="s">
        <v>182</v>
      </c>
      <c r="R94" t="s">
        <v>33</v>
      </c>
      <c r="S94" s="1">
        <v>1</v>
      </c>
      <c r="T94" t="s">
        <v>33</v>
      </c>
      <c r="U94" s="3">
        <f t="shared" si="1"/>
        <v>0</v>
      </c>
      <c r="V94" s="2" t="s">
        <v>866</v>
      </c>
    </row>
    <row r="95" spans="1:22" x14ac:dyDescent="0.25">
      <c r="A95" t="s">
        <v>175</v>
      </c>
      <c r="B95" t="s">
        <v>176</v>
      </c>
      <c r="C95" t="s">
        <v>221</v>
      </c>
      <c r="D95" t="s">
        <v>222</v>
      </c>
      <c r="E95" t="s">
        <v>182</v>
      </c>
      <c r="R95" t="s">
        <v>33</v>
      </c>
      <c r="S95" s="1">
        <v>1</v>
      </c>
      <c r="T95" t="s">
        <v>33</v>
      </c>
      <c r="U95" s="3">
        <f t="shared" si="1"/>
        <v>0</v>
      </c>
      <c r="V95" s="2" t="s">
        <v>866</v>
      </c>
    </row>
    <row r="96" spans="1:22" x14ac:dyDescent="0.25">
      <c r="A96" t="s">
        <v>175</v>
      </c>
      <c r="B96" t="s">
        <v>176</v>
      </c>
      <c r="C96" t="s">
        <v>223</v>
      </c>
      <c r="D96" t="s">
        <v>224</v>
      </c>
      <c r="E96" t="s">
        <v>182</v>
      </c>
      <c r="R96" t="s">
        <v>33</v>
      </c>
      <c r="S96" s="1">
        <v>1</v>
      </c>
      <c r="T96" t="s">
        <v>33</v>
      </c>
      <c r="U96" s="3">
        <f t="shared" si="1"/>
        <v>0</v>
      </c>
      <c r="V96" s="2" t="s">
        <v>866</v>
      </c>
    </row>
    <row r="97" spans="1:22" x14ac:dyDescent="0.25">
      <c r="A97" t="s">
        <v>175</v>
      </c>
      <c r="B97" t="s">
        <v>176</v>
      </c>
      <c r="C97" t="s">
        <v>225</v>
      </c>
      <c r="D97" t="s">
        <v>226</v>
      </c>
      <c r="E97" t="s">
        <v>182</v>
      </c>
      <c r="R97" t="s">
        <v>33</v>
      </c>
      <c r="S97" s="1">
        <v>1</v>
      </c>
      <c r="T97" t="s">
        <v>33</v>
      </c>
      <c r="U97" s="3">
        <f t="shared" si="1"/>
        <v>0</v>
      </c>
      <c r="V97" s="2" t="s">
        <v>866</v>
      </c>
    </row>
    <row r="98" spans="1:22" x14ac:dyDescent="0.25">
      <c r="A98" t="s">
        <v>175</v>
      </c>
      <c r="B98" t="s">
        <v>176</v>
      </c>
      <c r="C98" t="s">
        <v>227</v>
      </c>
      <c r="D98" t="s">
        <v>228</v>
      </c>
      <c r="E98" t="s">
        <v>182</v>
      </c>
      <c r="R98" t="s">
        <v>33</v>
      </c>
      <c r="S98" s="1">
        <v>1</v>
      </c>
      <c r="T98" t="s">
        <v>33</v>
      </c>
      <c r="U98" s="3">
        <f t="shared" si="1"/>
        <v>0</v>
      </c>
      <c r="V98" s="2" t="s">
        <v>866</v>
      </c>
    </row>
    <row r="99" spans="1:22" x14ac:dyDescent="0.25">
      <c r="A99" t="s">
        <v>175</v>
      </c>
      <c r="B99" t="s">
        <v>176</v>
      </c>
      <c r="C99" t="s">
        <v>229</v>
      </c>
      <c r="D99" t="s">
        <v>230</v>
      </c>
      <c r="E99" t="s">
        <v>182</v>
      </c>
      <c r="R99" t="s">
        <v>33</v>
      </c>
      <c r="S99" s="1">
        <v>1</v>
      </c>
      <c r="T99" t="s">
        <v>33</v>
      </c>
      <c r="U99" s="3">
        <f t="shared" si="1"/>
        <v>0</v>
      </c>
      <c r="V99" s="2" t="s">
        <v>866</v>
      </c>
    </row>
    <row r="100" spans="1:22" x14ac:dyDescent="0.25">
      <c r="A100" t="s">
        <v>175</v>
      </c>
      <c r="B100" t="s">
        <v>176</v>
      </c>
      <c r="C100" t="s">
        <v>231</v>
      </c>
      <c r="D100" t="s">
        <v>232</v>
      </c>
      <c r="E100" t="s">
        <v>182</v>
      </c>
      <c r="R100" t="s">
        <v>33</v>
      </c>
      <c r="S100" s="1">
        <v>1</v>
      </c>
      <c r="T100" t="s">
        <v>33</v>
      </c>
      <c r="U100" s="3">
        <f t="shared" si="1"/>
        <v>0</v>
      </c>
      <c r="V100" s="2" t="s">
        <v>866</v>
      </c>
    </row>
    <row r="101" spans="1:22" x14ac:dyDescent="0.25">
      <c r="A101" t="s">
        <v>175</v>
      </c>
      <c r="B101" t="s">
        <v>176</v>
      </c>
      <c r="C101" t="s">
        <v>233</v>
      </c>
      <c r="D101" t="s">
        <v>234</v>
      </c>
      <c r="E101" t="s">
        <v>182</v>
      </c>
      <c r="R101" t="s">
        <v>33</v>
      </c>
      <c r="S101" s="1">
        <v>1</v>
      </c>
      <c r="T101" t="s">
        <v>33</v>
      </c>
      <c r="U101" s="3">
        <f t="shared" si="1"/>
        <v>0</v>
      </c>
      <c r="V101" s="2" t="s">
        <v>866</v>
      </c>
    </row>
    <row r="102" spans="1:22" x14ac:dyDescent="0.25">
      <c r="A102" t="s">
        <v>175</v>
      </c>
      <c r="B102" t="s">
        <v>176</v>
      </c>
      <c r="C102" t="s">
        <v>235</v>
      </c>
      <c r="D102" t="s">
        <v>236</v>
      </c>
      <c r="E102" t="s">
        <v>182</v>
      </c>
      <c r="R102" t="s">
        <v>33</v>
      </c>
      <c r="S102" s="1">
        <v>1</v>
      </c>
      <c r="T102" t="s">
        <v>33</v>
      </c>
      <c r="U102" s="3">
        <f t="shared" si="1"/>
        <v>0</v>
      </c>
      <c r="V102" s="2" t="s">
        <v>866</v>
      </c>
    </row>
    <row r="103" spans="1:22" x14ac:dyDescent="0.25">
      <c r="A103" t="s">
        <v>175</v>
      </c>
      <c r="B103" t="s">
        <v>176</v>
      </c>
      <c r="C103" t="s">
        <v>237</v>
      </c>
      <c r="D103" t="s">
        <v>238</v>
      </c>
      <c r="E103" t="s">
        <v>182</v>
      </c>
      <c r="R103" t="s">
        <v>33</v>
      </c>
      <c r="S103" s="1">
        <v>1</v>
      </c>
      <c r="T103" t="s">
        <v>33</v>
      </c>
      <c r="U103" s="3">
        <f t="shared" si="1"/>
        <v>0</v>
      </c>
      <c r="V103" s="2" t="s">
        <v>866</v>
      </c>
    </row>
    <row r="104" spans="1:22" x14ac:dyDescent="0.25">
      <c r="A104" t="s">
        <v>175</v>
      </c>
      <c r="B104" t="s">
        <v>176</v>
      </c>
      <c r="C104" t="s">
        <v>239</v>
      </c>
      <c r="D104" t="s">
        <v>240</v>
      </c>
      <c r="E104" t="s">
        <v>182</v>
      </c>
      <c r="R104" t="s">
        <v>33</v>
      </c>
      <c r="S104" s="1">
        <v>1</v>
      </c>
      <c r="T104" t="s">
        <v>33</v>
      </c>
      <c r="U104" s="3">
        <f t="shared" si="1"/>
        <v>0</v>
      </c>
      <c r="V104" s="2" t="s">
        <v>866</v>
      </c>
    </row>
    <row r="105" spans="1:22" x14ac:dyDescent="0.25">
      <c r="A105" t="s">
        <v>175</v>
      </c>
      <c r="B105" t="s">
        <v>176</v>
      </c>
      <c r="C105" t="s">
        <v>241</v>
      </c>
      <c r="D105" t="s">
        <v>242</v>
      </c>
      <c r="E105" t="s">
        <v>182</v>
      </c>
      <c r="R105" t="s">
        <v>33</v>
      </c>
      <c r="S105" s="1">
        <v>1</v>
      </c>
      <c r="T105" t="s">
        <v>33</v>
      </c>
      <c r="U105" s="3">
        <f t="shared" si="1"/>
        <v>0</v>
      </c>
      <c r="V105" s="2" t="s">
        <v>866</v>
      </c>
    </row>
    <row r="106" spans="1:22" x14ac:dyDescent="0.25">
      <c r="A106" t="s">
        <v>175</v>
      </c>
      <c r="B106" t="s">
        <v>176</v>
      </c>
      <c r="C106" t="s">
        <v>243</v>
      </c>
      <c r="D106" t="s">
        <v>244</v>
      </c>
      <c r="E106" t="s">
        <v>182</v>
      </c>
      <c r="R106" t="s">
        <v>33</v>
      </c>
      <c r="S106" s="1">
        <v>1</v>
      </c>
      <c r="T106" t="s">
        <v>33</v>
      </c>
      <c r="U106" s="3">
        <f t="shared" si="1"/>
        <v>0</v>
      </c>
      <c r="V106" s="2" t="s">
        <v>866</v>
      </c>
    </row>
    <row r="107" spans="1:22" x14ac:dyDescent="0.25">
      <c r="A107" t="s">
        <v>175</v>
      </c>
      <c r="B107" t="s">
        <v>176</v>
      </c>
      <c r="C107" t="s">
        <v>245</v>
      </c>
      <c r="D107" t="s">
        <v>246</v>
      </c>
      <c r="E107" t="s">
        <v>182</v>
      </c>
      <c r="R107" t="s">
        <v>33</v>
      </c>
      <c r="S107" s="1">
        <v>1</v>
      </c>
      <c r="T107" t="s">
        <v>33</v>
      </c>
      <c r="U107" s="3">
        <f t="shared" si="1"/>
        <v>0</v>
      </c>
      <c r="V107" s="2" t="s">
        <v>866</v>
      </c>
    </row>
    <row r="108" spans="1:22" x14ac:dyDescent="0.25">
      <c r="A108" t="s">
        <v>175</v>
      </c>
      <c r="B108" t="s">
        <v>176</v>
      </c>
      <c r="C108" t="s">
        <v>247</v>
      </c>
      <c r="D108" t="s">
        <v>248</v>
      </c>
      <c r="E108" t="s">
        <v>182</v>
      </c>
      <c r="R108" t="s">
        <v>33</v>
      </c>
      <c r="S108" s="1">
        <v>1</v>
      </c>
      <c r="T108" t="s">
        <v>33</v>
      </c>
      <c r="U108" s="3">
        <f t="shared" si="1"/>
        <v>0</v>
      </c>
      <c r="V108" s="2" t="s">
        <v>866</v>
      </c>
    </row>
    <row r="109" spans="1:22" x14ac:dyDescent="0.25">
      <c r="A109" t="s">
        <v>175</v>
      </c>
      <c r="B109" t="s">
        <v>176</v>
      </c>
      <c r="C109" t="s">
        <v>249</v>
      </c>
      <c r="D109" t="s">
        <v>250</v>
      </c>
      <c r="E109" t="s">
        <v>182</v>
      </c>
      <c r="R109" t="s">
        <v>33</v>
      </c>
      <c r="S109" s="1">
        <v>1</v>
      </c>
      <c r="T109" t="s">
        <v>33</v>
      </c>
      <c r="U109" s="3">
        <f t="shared" si="1"/>
        <v>0</v>
      </c>
      <c r="V109" s="2" t="s">
        <v>866</v>
      </c>
    </row>
    <row r="110" spans="1:22" x14ac:dyDescent="0.25">
      <c r="A110" t="s">
        <v>175</v>
      </c>
      <c r="B110" t="s">
        <v>176</v>
      </c>
      <c r="C110" t="s">
        <v>251</v>
      </c>
      <c r="D110" t="s">
        <v>252</v>
      </c>
      <c r="E110" t="s">
        <v>182</v>
      </c>
      <c r="R110" t="s">
        <v>33</v>
      </c>
      <c r="S110" s="1">
        <v>1</v>
      </c>
      <c r="T110" t="s">
        <v>33</v>
      </c>
      <c r="U110" s="3">
        <f t="shared" si="1"/>
        <v>0</v>
      </c>
      <c r="V110" s="2" t="s">
        <v>866</v>
      </c>
    </row>
    <row r="111" spans="1:22" x14ac:dyDescent="0.25">
      <c r="A111" t="s">
        <v>175</v>
      </c>
      <c r="B111" t="s">
        <v>176</v>
      </c>
      <c r="C111" t="s">
        <v>253</v>
      </c>
      <c r="D111" t="s">
        <v>254</v>
      </c>
      <c r="E111" t="s">
        <v>182</v>
      </c>
      <c r="R111" t="s">
        <v>33</v>
      </c>
      <c r="S111" s="1">
        <v>1</v>
      </c>
      <c r="T111" t="s">
        <v>33</v>
      </c>
      <c r="U111" s="3">
        <f t="shared" si="1"/>
        <v>0</v>
      </c>
      <c r="V111" s="2" t="s">
        <v>866</v>
      </c>
    </row>
    <row r="112" spans="1:22" x14ac:dyDescent="0.25">
      <c r="A112" t="s">
        <v>175</v>
      </c>
      <c r="B112" t="s">
        <v>176</v>
      </c>
      <c r="C112" t="s">
        <v>255</v>
      </c>
      <c r="D112" t="s">
        <v>256</v>
      </c>
      <c r="E112" t="s">
        <v>182</v>
      </c>
      <c r="R112" t="s">
        <v>33</v>
      </c>
      <c r="S112" s="1">
        <v>1</v>
      </c>
      <c r="T112" t="s">
        <v>33</v>
      </c>
      <c r="U112" s="3">
        <f t="shared" si="1"/>
        <v>0</v>
      </c>
      <c r="V112" s="2" t="s">
        <v>866</v>
      </c>
    </row>
    <row r="113" spans="1:22" x14ac:dyDescent="0.25">
      <c r="A113" t="s">
        <v>175</v>
      </c>
      <c r="B113" t="s">
        <v>176</v>
      </c>
      <c r="C113" t="s">
        <v>257</v>
      </c>
      <c r="D113" t="s">
        <v>258</v>
      </c>
      <c r="E113" t="s">
        <v>182</v>
      </c>
      <c r="R113" t="s">
        <v>33</v>
      </c>
      <c r="S113" s="1">
        <v>1</v>
      </c>
      <c r="T113" t="s">
        <v>33</v>
      </c>
      <c r="U113" s="3">
        <f t="shared" si="1"/>
        <v>0</v>
      </c>
      <c r="V113" s="2" t="s">
        <v>866</v>
      </c>
    </row>
    <row r="114" spans="1:22" x14ac:dyDescent="0.25">
      <c r="A114" t="s">
        <v>175</v>
      </c>
      <c r="B114" t="s">
        <v>176</v>
      </c>
      <c r="C114" t="s">
        <v>259</v>
      </c>
      <c r="D114" t="s">
        <v>260</v>
      </c>
      <c r="E114" t="s">
        <v>182</v>
      </c>
      <c r="R114" t="s">
        <v>33</v>
      </c>
      <c r="S114" s="1">
        <v>1</v>
      </c>
      <c r="T114" t="s">
        <v>33</v>
      </c>
      <c r="U114" s="3">
        <f t="shared" si="1"/>
        <v>0</v>
      </c>
      <c r="V114" s="2" t="s">
        <v>866</v>
      </c>
    </row>
    <row r="115" spans="1:22" x14ac:dyDescent="0.25">
      <c r="A115" t="s">
        <v>175</v>
      </c>
      <c r="B115" t="s">
        <v>176</v>
      </c>
      <c r="C115" t="s">
        <v>261</v>
      </c>
      <c r="D115" t="s">
        <v>262</v>
      </c>
      <c r="E115" t="s">
        <v>182</v>
      </c>
      <c r="R115" t="s">
        <v>33</v>
      </c>
      <c r="S115" s="1">
        <v>1</v>
      </c>
      <c r="T115" t="s">
        <v>33</v>
      </c>
      <c r="U115" s="3">
        <f t="shared" si="1"/>
        <v>0</v>
      </c>
      <c r="V115" s="2" t="s">
        <v>866</v>
      </c>
    </row>
    <row r="116" spans="1:22" x14ac:dyDescent="0.25">
      <c r="A116" t="s">
        <v>175</v>
      </c>
      <c r="B116" t="s">
        <v>176</v>
      </c>
      <c r="C116" t="s">
        <v>263</v>
      </c>
      <c r="D116" t="s">
        <v>264</v>
      </c>
      <c r="E116" t="s">
        <v>182</v>
      </c>
      <c r="R116" t="s">
        <v>33</v>
      </c>
      <c r="S116" s="1">
        <v>1</v>
      </c>
      <c r="T116" t="s">
        <v>33</v>
      </c>
      <c r="U116" s="3">
        <f t="shared" si="1"/>
        <v>0</v>
      </c>
      <c r="V116" s="2" t="s">
        <v>866</v>
      </c>
    </row>
    <row r="117" spans="1:22" x14ac:dyDescent="0.25">
      <c r="A117" t="s">
        <v>175</v>
      </c>
      <c r="B117" t="s">
        <v>176</v>
      </c>
      <c r="C117" t="s">
        <v>265</v>
      </c>
      <c r="D117" t="s">
        <v>266</v>
      </c>
      <c r="E117" t="s">
        <v>182</v>
      </c>
      <c r="R117" t="s">
        <v>33</v>
      </c>
      <c r="S117" s="1">
        <v>1</v>
      </c>
      <c r="T117" t="s">
        <v>33</v>
      </c>
      <c r="U117" s="3">
        <f t="shared" si="1"/>
        <v>0</v>
      </c>
      <c r="V117" s="2" t="s">
        <v>866</v>
      </c>
    </row>
    <row r="118" spans="1:22" x14ac:dyDescent="0.25">
      <c r="A118" t="s">
        <v>175</v>
      </c>
      <c r="B118" t="s">
        <v>176</v>
      </c>
      <c r="C118" t="s">
        <v>267</v>
      </c>
      <c r="D118" t="s">
        <v>268</v>
      </c>
      <c r="E118" t="s">
        <v>182</v>
      </c>
      <c r="R118" t="s">
        <v>33</v>
      </c>
      <c r="S118" s="1">
        <v>1</v>
      </c>
      <c r="T118" t="s">
        <v>33</v>
      </c>
      <c r="U118" s="3">
        <f t="shared" si="1"/>
        <v>0</v>
      </c>
      <c r="V118" s="2" t="s">
        <v>866</v>
      </c>
    </row>
    <row r="119" spans="1:22" x14ac:dyDescent="0.25">
      <c r="A119" t="s">
        <v>175</v>
      </c>
      <c r="B119" t="s">
        <v>176</v>
      </c>
      <c r="C119" t="s">
        <v>269</v>
      </c>
      <c r="D119" t="s">
        <v>270</v>
      </c>
      <c r="E119" t="s">
        <v>182</v>
      </c>
      <c r="R119" t="s">
        <v>33</v>
      </c>
      <c r="S119" s="1">
        <v>1</v>
      </c>
      <c r="T119" t="s">
        <v>33</v>
      </c>
      <c r="U119" s="3">
        <f t="shared" si="1"/>
        <v>0</v>
      </c>
      <c r="V119" s="2" t="s">
        <v>866</v>
      </c>
    </row>
    <row r="120" spans="1:22" x14ac:dyDescent="0.25">
      <c r="A120" t="s">
        <v>175</v>
      </c>
      <c r="B120" t="s">
        <v>176</v>
      </c>
      <c r="C120" t="s">
        <v>271</v>
      </c>
      <c r="D120" t="s">
        <v>272</v>
      </c>
      <c r="E120" t="s">
        <v>182</v>
      </c>
      <c r="R120" t="s">
        <v>33</v>
      </c>
      <c r="S120" s="1">
        <v>1</v>
      </c>
      <c r="T120" t="s">
        <v>33</v>
      </c>
      <c r="U120" s="3">
        <f t="shared" si="1"/>
        <v>0</v>
      </c>
      <c r="V120" s="2" t="s">
        <v>866</v>
      </c>
    </row>
    <row r="121" spans="1:22" x14ac:dyDescent="0.25">
      <c r="A121" t="s">
        <v>175</v>
      </c>
      <c r="B121" t="s">
        <v>176</v>
      </c>
      <c r="C121" t="s">
        <v>273</v>
      </c>
      <c r="D121" t="s">
        <v>274</v>
      </c>
      <c r="E121" t="s">
        <v>182</v>
      </c>
      <c r="R121" t="s">
        <v>33</v>
      </c>
      <c r="S121" s="1">
        <v>1</v>
      </c>
      <c r="T121" t="s">
        <v>33</v>
      </c>
      <c r="U121" s="3">
        <f t="shared" si="1"/>
        <v>0</v>
      </c>
      <c r="V121" s="2" t="s">
        <v>866</v>
      </c>
    </row>
    <row r="122" spans="1:22" x14ac:dyDescent="0.25">
      <c r="A122" t="s">
        <v>175</v>
      </c>
      <c r="B122" t="s">
        <v>176</v>
      </c>
      <c r="C122" t="s">
        <v>275</v>
      </c>
      <c r="D122" t="s">
        <v>276</v>
      </c>
      <c r="E122" t="s">
        <v>182</v>
      </c>
      <c r="R122" t="s">
        <v>33</v>
      </c>
      <c r="S122" s="1">
        <v>1</v>
      </c>
      <c r="T122" t="s">
        <v>33</v>
      </c>
      <c r="U122" s="3">
        <f t="shared" si="1"/>
        <v>0</v>
      </c>
      <c r="V122" s="2" t="s">
        <v>866</v>
      </c>
    </row>
    <row r="123" spans="1:22" x14ac:dyDescent="0.25">
      <c r="A123" t="s">
        <v>175</v>
      </c>
      <c r="B123" t="s">
        <v>176</v>
      </c>
      <c r="C123" t="s">
        <v>277</v>
      </c>
      <c r="D123" t="s">
        <v>278</v>
      </c>
      <c r="E123" t="s">
        <v>182</v>
      </c>
      <c r="R123" t="s">
        <v>33</v>
      </c>
      <c r="S123" s="1">
        <v>1</v>
      </c>
      <c r="T123" t="s">
        <v>33</v>
      </c>
      <c r="U123" s="3">
        <f t="shared" si="1"/>
        <v>0</v>
      </c>
      <c r="V123" s="2" t="s">
        <v>866</v>
      </c>
    </row>
    <row r="124" spans="1:22" x14ac:dyDescent="0.25">
      <c r="A124" t="s">
        <v>175</v>
      </c>
      <c r="B124" t="s">
        <v>176</v>
      </c>
      <c r="C124" t="s">
        <v>279</v>
      </c>
      <c r="D124" t="s">
        <v>280</v>
      </c>
      <c r="E124" t="s">
        <v>182</v>
      </c>
      <c r="R124" t="s">
        <v>33</v>
      </c>
      <c r="S124" s="1">
        <v>1</v>
      </c>
      <c r="T124" t="s">
        <v>33</v>
      </c>
      <c r="U124" s="3">
        <f t="shared" si="1"/>
        <v>0</v>
      </c>
      <c r="V124" s="2" t="s">
        <v>866</v>
      </c>
    </row>
    <row r="125" spans="1:22" x14ac:dyDescent="0.25">
      <c r="A125" t="s">
        <v>175</v>
      </c>
      <c r="B125" t="s">
        <v>176</v>
      </c>
      <c r="C125" t="s">
        <v>281</v>
      </c>
      <c r="D125" t="s">
        <v>282</v>
      </c>
      <c r="E125" t="s">
        <v>182</v>
      </c>
      <c r="R125" t="s">
        <v>33</v>
      </c>
      <c r="S125" s="1">
        <v>1</v>
      </c>
      <c r="T125" t="s">
        <v>33</v>
      </c>
      <c r="U125" s="3">
        <f t="shared" si="1"/>
        <v>0</v>
      </c>
      <c r="V125" s="2" t="s">
        <v>866</v>
      </c>
    </row>
    <row r="126" spans="1:22" x14ac:dyDescent="0.25">
      <c r="A126" t="s">
        <v>175</v>
      </c>
      <c r="B126" t="s">
        <v>176</v>
      </c>
      <c r="C126" t="s">
        <v>283</v>
      </c>
      <c r="D126" t="s">
        <v>284</v>
      </c>
      <c r="E126" t="s">
        <v>182</v>
      </c>
      <c r="R126" t="s">
        <v>33</v>
      </c>
      <c r="S126" s="1">
        <v>1</v>
      </c>
      <c r="T126" t="s">
        <v>33</v>
      </c>
      <c r="U126" s="3">
        <f t="shared" si="1"/>
        <v>0</v>
      </c>
      <c r="V126" s="2" t="s">
        <v>866</v>
      </c>
    </row>
    <row r="127" spans="1:22" x14ac:dyDescent="0.25">
      <c r="A127" t="s">
        <v>175</v>
      </c>
      <c r="B127" t="s">
        <v>176</v>
      </c>
      <c r="C127" t="s">
        <v>285</v>
      </c>
      <c r="D127" t="s">
        <v>286</v>
      </c>
      <c r="E127" t="s">
        <v>182</v>
      </c>
      <c r="R127" t="s">
        <v>33</v>
      </c>
      <c r="S127" s="1">
        <v>1</v>
      </c>
      <c r="T127" t="s">
        <v>33</v>
      </c>
      <c r="U127" s="3">
        <f t="shared" si="1"/>
        <v>0</v>
      </c>
      <c r="V127" s="2" t="s">
        <v>866</v>
      </c>
    </row>
    <row r="128" spans="1:22" x14ac:dyDescent="0.25">
      <c r="A128" t="s">
        <v>175</v>
      </c>
      <c r="B128" t="s">
        <v>176</v>
      </c>
      <c r="C128" t="s">
        <v>287</v>
      </c>
      <c r="D128" t="s">
        <v>288</v>
      </c>
      <c r="E128" t="s">
        <v>182</v>
      </c>
      <c r="R128" t="s">
        <v>33</v>
      </c>
      <c r="S128" s="1">
        <v>1</v>
      </c>
      <c r="T128" t="s">
        <v>33</v>
      </c>
      <c r="U128" s="3">
        <f t="shared" si="1"/>
        <v>0</v>
      </c>
      <c r="V128" s="2" t="s">
        <v>866</v>
      </c>
    </row>
    <row r="129" spans="1:22" x14ac:dyDescent="0.25">
      <c r="A129" t="s">
        <v>175</v>
      </c>
      <c r="B129" t="s">
        <v>176</v>
      </c>
      <c r="C129" t="s">
        <v>289</v>
      </c>
      <c r="D129" t="s">
        <v>290</v>
      </c>
      <c r="E129" t="s">
        <v>182</v>
      </c>
      <c r="R129" t="s">
        <v>33</v>
      </c>
      <c r="S129" s="1">
        <v>1</v>
      </c>
      <c r="T129" t="s">
        <v>33</v>
      </c>
      <c r="U129" s="3">
        <f t="shared" si="1"/>
        <v>0</v>
      </c>
      <c r="V129" s="2" t="s">
        <v>866</v>
      </c>
    </row>
    <row r="130" spans="1:22" x14ac:dyDescent="0.25">
      <c r="A130" t="s">
        <v>175</v>
      </c>
      <c r="B130" t="s">
        <v>176</v>
      </c>
      <c r="C130" t="s">
        <v>291</v>
      </c>
      <c r="D130" t="s">
        <v>292</v>
      </c>
      <c r="E130" t="s">
        <v>182</v>
      </c>
      <c r="R130" t="s">
        <v>33</v>
      </c>
      <c r="S130" s="1">
        <v>1</v>
      </c>
      <c r="T130" t="s">
        <v>33</v>
      </c>
      <c r="U130" s="3">
        <f t="shared" si="1"/>
        <v>0</v>
      </c>
      <c r="V130" s="2" t="s">
        <v>866</v>
      </c>
    </row>
    <row r="131" spans="1:22" x14ac:dyDescent="0.25">
      <c r="A131" t="s">
        <v>175</v>
      </c>
      <c r="B131" t="s">
        <v>176</v>
      </c>
      <c r="C131" t="s">
        <v>293</v>
      </c>
      <c r="D131" t="s">
        <v>294</v>
      </c>
      <c r="E131" t="s">
        <v>182</v>
      </c>
      <c r="R131" t="s">
        <v>33</v>
      </c>
      <c r="S131" s="1">
        <v>1</v>
      </c>
      <c r="T131" t="s">
        <v>33</v>
      </c>
      <c r="U131" s="3">
        <f t="shared" si="1"/>
        <v>0</v>
      </c>
      <c r="V131" s="2" t="s">
        <v>866</v>
      </c>
    </row>
    <row r="132" spans="1:22" x14ac:dyDescent="0.25">
      <c r="A132" t="s">
        <v>175</v>
      </c>
      <c r="B132" t="s">
        <v>176</v>
      </c>
      <c r="C132" t="s">
        <v>295</v>
      </c>
      <c r="D132" t="s">
        <v>296</v>
      </c>
      <c r="E132" t="s">
        <v>182</v>
      </c>
      <c r="R132" t="s">
        <v>33</v>
      </c>
      <c r="S132" s="1">
        <v>1</v>
      </c>
      <c r="T132" t="s">
        <v>33</v>
      </c>
      <c r="U132" s="3">
        <f t="shared" si="1"/>
        <v>0</v>
      </c>
      <c r="V132" s="2" t="s">
        <v>866</v>
      </c>
    </row>
    <row r="133" spans="1:22" x14ac:dyDescent="0.25">
      <c r="A133" t="s">
        <v>175</v>
      </c>
      <c r="B133" t="s">
        <v>176</v>
      </c>
      <c r="C133" t="s">
        <v>297</v>
      </c>
      <c r="D133" t="s">
        <v>298</v>
      </c>
      <c r="E133" t="s">
        <v>182</v>
      </c>
      <c r="R133" t="s">
        <v>33</v>
      </c>
      <c r="S133" s="1">
        <v>1</v>
      </c>
      <c r="T133" t="s">
        <v>33</v>
      </c>
      <c r="U133" s="3">
        <f t="shared" si="1"/>
        <v>0</v>
      </c>
      <c r="V133" s="2" t="s">
        <v>866</v>
      </c>
    </row>
    <row r="134" spans="1:22" x14ac:dyDescent="0.25">
      <c r="A134" t="s">
        <v>175</v>
      </c>
      <c r="B134" t="s">
        <v>176</v>
      </c>
      <c r="C134" t="s">
        <v>299</v>
      </c>
      <c r="D134" t="s">
        <v>300</v>
      </c>
      <c r="E134" t="s">
        <v>182</v>
      </c>
      <c r="R134" t="s">
        <v>33</v>
      </c>
      <c r="S134" s="1">
        <v>1</v>
      </c>
      <c r="T134" t="s">
        <v>33</v>
      </c>
      <c r="U134" s="3">
        <f t="shared" ref="U134:U197" si="2">SUM(F134:Q134)</f>
        <v>0</v>
      </c>
      <c r="V134" s="2" t="s">
        <v>866</v>
      </c>
    </row>
    <row r="135" spans="1:22" x14ac:dyDescent="0.25">
      <c r="A135" t="s">
        <v>175</v>
      </c>
      <c r="B135" t="s">
        <v>176</v>
      </c>
      <c r="C135" t="s">
        <v>301</v>
      </c>
      <c r="D135" t="s">
        <v>302</v>
      </c>
      <c r="E135" t="s">
        <v>182</v>
      </c>
      <c r="R135" t="s">
        <v>33</v>
      </c>
      <c r="S135" s="1">
        <v>1</v>
      </c>
      <c r="T135" t="s">
        <v>33</v>
      </c>
      <c r="U135" s="3">
        <f t="shared" si="2"/>
        <v>0</v>
      </c>
      <c r="V135" s="2" t="s">
        <v>866</v>
      </c>
    </row>
    <row r="136" spans="1:22" x14ac:dyDescent="0.25">
      <c r="A136" t="s">
        <v>175</v>
      </c>
      <c r="B136" t="s">
        <v>176</v>
      </c>
      <c r="C136" t="s">
        <v>303</v>
      </c>
      <c r="D136" t="s">
        <v>304</v>
      </c>
      <c r="E136" t="s">
        <v>182</v>
      </c>
      <c r="R136" t="s">
        <v>33</v>
      </c>
      <c r="S136" s="1">
        <v>1</v>
      </c>
      <c r="T136" t="s">
        <v>33</v>
      </c>
      <c r="U136" s="3">
        <f t="shared" si="2"/>
        <v>0</v>
      </c>
      <c r="V136" s="2" t="s">
        <v>866</v>
      </c>
    </row>
    <row r="137" spans="1:22" x14ac:dyDescent="0.25">
      <c r="A137" t="s">
        <v>175</v>
      </c>
      <c r="B137" t="s">
        <v>176</v>
      </c>
      <c r="C137" t="s">
        <v>305</v>
      </c>
      <c r="D137" t="s">
        <v>306</v>
      </c>
      <c r="E137" t="s">
        <v>182</v>
      </c>
      <c r="R137" t="s">
        <v>33</v>
      </c>
      <c r="S137" s="1">
        <v>1</v>
      </c>
      <c r="T137" t="s">
        <v>33</v>
      </c>
      <c r="U137" s="3">
        <f t="shared" si="2"/>
        <v>0</v>
      </c>
      <c r="V137" s="2" t="s">
        <v>866</v>
      </c>
    </row>
    <row r="138" spans="1:22" x14ac:dyDescent="0.25">
      <c r="A138" t="s">
        <v>175</v>
      </c>
      <c r="B138" t="s">
        <v>176</v>
      </c>
      <c r="C138" t="s">
        <v>307</v>
      </c>
      <c r="D138" t="s">
        <v>308</v>
      </c>
      <c r="E138" t="s">
        <v>182</v>
      </c>
      <c r="R138" t="s">
        <v>33</v>
      </c>
      <c r="S138" s="1">
        <v>1</v>
      </c>
      <c r="T138" t="s">
        <v>33</v>
      </c>
      <c r="U138" s="3">
        <f t="shared" si="2"/>
        <v>0</v>
      </c>
      <c r="V138" s="2" t="s">
        <v>866</v>
      </c>
    </row>
    <row r="139" spans="1:22" x14ac:dyDescent="0.25">
      <c r="A139" t="s">
        <v>175</v>
      </c>
      <c r="B139" t="s">
        <v>176</v>
      </c>
      <c r="C139" t="s">
        <v>309</v>
      </c>
      <c r="D139" t="s">
        <v>310</v>
      </c>
      <c r="E139" t="s">
        <v>182</v>
      </c>
      <c r="R139" t="s">
        <v>33</v>
      </c>
      <c r="S139" s="1">
        <v>1</v>
      </c>
      <c r="T139" t="s">
        <v>33</v>
      </c>
      <c r="U139" s="3">
        <f t="shared" si="2"/>
        <v>0</v>
      </c>
      <c r="V139" s="2" t="s">
        <v>866</v>
      </c>
    </row>
    <row r="140" spans="1:22" x14ac:dyDescent="0.25">
      <c r="A140" t="s">
        <v>175</v>
      </c>
      <c r="B140" t="s">
        <v>176</v>
      </c>
      <c r="C140" t="s">
        <v>311</v>
      </c>
      <c r="D140" t="s">
        <v>312</v>
      </c>
      <c r="E140" t="s">
        <v>182</v>
      </c>
      <c r="R140" t="s">
        <v>33</v>
      </c>
      <c r="S140" s="1">
        <v>1</v>
      </c>
      <c r="T140" t="s">
        <v>33</v>
      </c>
      <c r="U140" s="3">
        <f t="shared" si="2"/>
        <v>0</v>
      </c>
      <c r="V140" s="2" t="s">
        <v>866</v>
      </c>
    </row>
    <row r="141" spans="1:22" x14ac:dyDescent="0.25">
      <c r="A141" t="s">
        <v>175</v>
      </c>
      <c r="B141" t="s">
        <v>176</v>
      </c>
      <c r="C141" t="s">
        <v>313</v>
      </c>
      <c r="D141" t="s">
        <v>314</v>
      </c>
      <c r="E141" t="s">
        <v>182</v>
      </c>
      <c r="R141" t="s">
        <v>33</v>
      </c>
      <c r="S141" s="1">
        <v>1</v>
      </c>
      <c r="T141" t="s">
        <v>33</v>
      </c>
      <c r="U141" s="3">
        <f t="shared" si="2"/>
        <v>0</v>
      </c>
      <c r="V141" s="2" t="s">
        <v>866</v>
      </c>
    </row>
    <row r="142" spans="1:22" x14ac:dyDescent="0.25">
      <c r="A142" t="s">
        <v>175</v>
      </c>
      <c r="B142" t="s">
        <v>176</v>
      </c>
      <c r="C142" t="s">
        <v>315</v>
      </c>
      <c r="D142" t="s">
        <v>316</v>
      </c>
      <c r="E142" t="s">
        <v>182</v>
      </c>
      <c r="R142" t="s">
        <v>33</v>
      </c>
      <c r="S142" s="1">
        <v>1</v>
      </c>
      <c r="T142" t="s">
        <v>33</v>
      </c>
      <c r="U142" s="3">
        <f t="shared" si="2"/>
        <v>0</v>
      </c>
      <c r="V142" s="2" t="s">
        <v>866</v>
      </c>
    </row>
    <row r="143" spans="1:22" x14ac:dyDescent="0.25">
      <c r="A143" t="s">
        <v>175</v>
      </c>
      <c r="B143" t="s">
        <v>176</v>
      </c>
      <c r="C143" t="s">
        <v>317</v>
      </c>
      <c r="D143" t="s">
        <v>318</v>
      </c>
      <c r="E143" t="s">
        <v>182</v>
      </c>
      <c r="R143" t="s">
        <v>33</v>
      </c>
      <c r="S143" s="1">
        <v>1</v>
      </c>
      <c r="T143" t="s">
        <v>33</v>
      </c>
      <c r="U143" s="3">
        <f t="shared" si="2"/>
        <v>0</v>
      </c>
      <c r="V143" s="2" t="s">
        <v>866</v>
      </c>
    </row>
    <row r="144" spans="1:22" x14ac:dyDescent="0.25">
      <c r="A144" t="s">
        <v>175</v>
      </c>
      <c r="B144" t="s">
        <v>176</v>
      </c>
      <c r="C144" t="s">
        <v>319</v>
      </c>
      <c r="D144" t="s">
        <v>320</v>
      </c>
      <c r="E144" t="s">
        <v>182</v>
      </c>
      <c r="R144" t="s">
        <v>33</v>
      </c>
      <c r="S144" s="1">
        <v>1</v>
      </c>
      <c r="T144" t="s">
        <v>33</v>
      </c>
      <c r="U144" s="3">
        <f t="shared" si="2"/>
        <v>0</v>
      </c>
      <c r="V144" s="2" t="s">
        <v>866</v>
      </c>
    </row>
    <row r="145" spans="1:22" x14ac:dyDescent="0.25">
      <c r="A145" t="s">
        <v>175</v>
      </c>
      <c r="B145" t="s">
        <v>176</v>
      </c>
      <c r="C145" t="s">
        <v>321</v>
      </c>
      <c r="D145" t="s">
        <v>322</v>
      </c>
      <c r="E145" t="s">
        <v>182</v>
      </c>
      <c r="R145" t="s">
        <v>33</v>
      </c>
      <c r="S145" s="1">
        <v>1</v>
      </c>
      <c r="T145" t="s">
        <v>33</v>
      </c>
      <c r="U145" s="3">
        <f t="shared" si="2"/>
        <v>0</v>
      </c>
      <c r="V145" s="2" t="s">
        <v>866</v>
      </c>
    </row>
    <row r="146" spans="1:22" x14ac:dyDescent="0.25">
      <c r="A146" t="s">
        <v>175</v>
      </c>
      <c r="B146" t="s">
        <v>176</v>
      </c>
      <c r="C146" t="s">
        <v>323</v>
      </c>
      <c r="D146" t="s">
        <v>324</v>
      </c>
      <c r="E146" t="s">
        <v>182</v>
      </c>
      <c r="R146" t="s">
        <v>33</v>
      </c>
      <c r="S146" s="1">
        <v>1</v>
      </c>
      <c r="T146" t="s">
        <v>33</v>
      </c>
      <c r="U146" s="3">
        <f t="shared" si="2"/>
        <v>0</v>
      </c>
      <c r="V146" s="2" t="s">
        <v>866</v>
      </c>
    </row>
    <row r="147" spans="1:22" x14ac:dyDescent="0.25">
      <c r="A147" t="s">
        <v>175</v>
      </c>
      <c r="B147" t="s">
        <v>176</v>
      </c>
      <c r="C147" t="s">
        <v>325</v>
      </c>
      <c r="D147" t="s">
        <v>326</v>
      </c>
      <c r="E147" t="s">
        <v>182</v>
      </c>
      <c r="R147" t="s">
        <v>33</v>
      </c>
      <c r="S147" s="1">
        <v>1</v>
      </c>
      <c r="T147" t="s">
        <v>33</v>
      </c>
      <c r="U147" s="3">
        <f t="shared" si="2"/>
        <v>0</v>
      </c>
      <c r="V147" s="2" t="s">
        <v>866</v>
      </c>
    </row>
    <row r="148" spans="1:22" x14ac:dyDescent="0.25">
      <c r="A148" t="s">
        <v>175</v>
      </c>
      <c r="B148" t="s">
        <v>176</v>
      </c>
      <c r="C148" t="s">
        <v>327</v>
      </c>
      <c r="D148" t="s">
        <v>328</v>
      </c>
      <c r="E148" t="s">
        <v>182</v>
      </c>
      <c r="R148" t="s">
        <v>33</v>
      </c>
      <c r="S148" s="1">
        <v>1</v>
      </c>
      <c r="T148" t="s">
        <v>33</v>
      </c>
      <c r="U148" s="3">
        <f t="shared" si="2"/>
        <v>0</v>
      </c>
      <c r="V148" s="2" t="s">
        <v>866</v>
      </c>
    </row>
    <row r="149" spans="1:22" x14ac:dyDescent="0.25">
      <c r="A149" t="s">
        <v>175</v>
      </c>
      <c r="B149" t="s">
        <v>176</v>
      </c>
      <c r="C149" t="s">
        <v>329</v>
      </c>
      <c r="D149" t="s">
        <v>330</v>
      </c>
      <c r="E149" t="s">
        <v>182</v>
      </c>
      <c r="R149" t="s">
        <v>33</v>
      </c>
      <c r="S149" s="1">
        <v>1</v>
      </c>
      <c r="T149" t="s">
        <v>33</v>
      </c>
      <c r="U149" s="3">
        <f t="shared" si="2"/>
        <v>0</v>
      </c>
      <c r="V149" s="2" t="s">
        <v>866</v>
      </c>
    </row>
    <row r="150" spans="1:22" x14ac:dyDescent="0.25">
      <c r="A150" t="s">
        <v>175</v>
      </c>
      <c r="B150" t="s">
        <v>176</v>
      </c>
      <c r="C150" t="s">
        <v>331</v>
      </c>
      <c r="D150" t="s">
        <v>332</v>
      </c>
      <c r="E150" t="s">
        <v>182</v>
      </c>
      <c r="R150" t="s">
        <v>33</v>
      </c>
      <c r="S150" s="1">
        <v>1</v>
      </c>
      <c r="T150" t="s">
        <v>33</v>
      </c>
      <c r="U150" s="3">
        <f t="shared" si="2"/>
        <v>0</v>
      </c>
      <c r="V150" s="2" t="s">
        <v>866</v>
      </c>
    </row>
    <row r="151" spans="1:22" x14ac:dyDescent="0.25">
      <c r="A151" t="s">
        <v>175</v>
      </c>
      <c r="B151" t="s">
        <v>176</v>
      </c>
      <c r="C151" t="s">
        <v>333</v>
      </c>
      <c r="D151" t="s">
        <v>334</v>
      </c>
      <c r="E151" t="s">
        <v>182</v>
      </c>
      <c r="R151" t="s">
        <v>33</v>
      </c>
      <c r="S151" s="1">
        <v>1</v>
      </c>
      <c r="T151" t="s">
        <v>33</v>
      </c>
      <c r="U151" s="3">
        <f t="shared" si="2"/>
        <v>0</v>
      </c>
      <c r="V151" s="2" t="s">
        <v>866</v>
      </c>
    </row>
    <row r="152" spans="1:22" x14ac:dyDescent="0.25">
      <c r="A152" t="s">
        <v>175</v>
      </c>
      <c r="B152" t="s">
        <v>176</v>
      </c>
      <c r="C152" t="s">
        <v>335</v>
      </c>
      <c r="D152" t="s">
        <v>336</v>
      </c>
      <c r="E152" t="s">
        <v>182</v>
      </c>
      <c r="R152" t="s">
        <v>33</v>
      </c>
      <c r="S152" s="1">
        <v>1</v>
      </c>
      <c r="T152" t="s">
        <v>33</v>
      </c>
      <c r="U152" s="3">
        <f t="shared" si="2"/>
        <v>0</v>
      </c>
      <c r="V152" s="2" t="s">
        <v>866</v>
      </c>
    </row>
    <row r="153" spans="1:22" x14ac:dyDescent="0.25">
      <c r="A153" t="s">
        <v>175</v>
      </c>
      <c r="B153" t="s">
        <v>176</v>
      </c>
      <c r="C153" t="s">
        <v>337</v>
      </c>
      <c r="D153" t="s">
        <v>338</v>
      </c>
      <c r="E153" t="s">
        <v>182</v>
      </c>
      <c r="R153" t="s">
        <v>33</v>
      </c>
      <c r="S153" s="1">
        <v>1</v>
      </c>
      <c r="T153" t="s">
        <v>33</v>
      </c>
      <c r="U153" s="3">
        <f t="shared" si="2"/>
        <v>0</v>
      </c>
      <c r="V153" s="2" t="s">
        <v>866</v>
      </c>
    </row>
    <row r="154" spans="1:22" x14ac:dyDescent="0.25">
      <c r="A154" t="s">
        <v>175</v>
      </c>
      <c r="B154" t="s">
        <v>176</v>
      </c>
      <c r="C154" t="s">
        <v>339</v>
      </c>
      <c r="D154" t="s">
        <v>340</v>
      </c>
      <c r="E154" t="s">
        <v>182</v>
      </c>
      <c r="R154" t="s">
        <v>33</v>
      </c>
      <c r="S154" s="1">
        <v>1</v>
      </c>
      <c r="T154" t="s">
        <v>33</v>
      </c>
      <c r="U154" s="3">
        <f t="shared" si="2"/>
        <v>0</v>
      </c>
      <c r="V154" s="2" t="s">
        <v>866</v>
      </c>
    </row>
    <row r="155" spans="1:22" x14ac:dyDescent="0.25">
      <c r="A155" t="s">
        <v>175</v>
      </c>
      <c r="B155" t="s">
        <v>176</v>
      </c>
      <c r="C155" t="s">
        <v>341</v>
      </c>
      <c r="D155" t="s">
        <v>342</v>
      </c>
      <c r="E155" t="s">
        <v>182</v>
      </c>
      <c r="R155" t="s">
        <v>33</v>
      </c>
      <c r="S155" s="1">
        <v>1</v>
      </c>
      <c r="T155" t="s">
        <v>33</v>
      </c>
      <c r="U155" s="3">
        <f t="shared" si="2"/>
        <v>0</v>
      </c>
      <c r="V155" s="2" t="s">
        <v>866</v>
      </c>
    </row>
    <row r="156" spans="1:22" x14ac:dyDescent="0.25">
      <c r="A156" t="s">
        <v>175</v>
      </c>
      <c r="B156" t="s">
        <v>176</v>
      </c>
      <c r="C156" t="s">
        <v>343</v>
      </c>
      <c r="D156" t="s">
        <v>344</v>
      </c>
      <c r="E156" t="s">
        <v>182</v>
      </c>
      <c r="R156" t="s">
        <v>33</v>
      </c>
      <c r="S156" s="1">
        <v>1</v>
      </c>
      <c r="T156" t="s">
        <v>33</v>
      </c>
      <c r="U156" s="3">
        <f t="shared" si="2"/>
        <v>0</v>
      </c>
      <c r="V156" s="2" t="s">
        <v>866</v>
      </c>
    </row>
    <row r="157" spans="1:22" x14ac:dyDescent="0.25">
      <c r="A157" t="s">
        <v>175</v>
      </c>
      <c r="B157" t="s">
        <v>176</v>
      </c>
      <c r="C157" t="s">
        <v>345</v>
      </c>
      <c r="D157" t="s">
        <v>346</v>
      </c>
      <c r="E157" t="s">
        <v>182</v>
      </c>
      <c r="R157" t="s">
        <v>33</v>
      </c>
      <c r="S157" s="1">
        <v>1</v>
      </c>
      <c r="T157" t="s">
        <v>33</v>
      </c>
      <c r="U157" s="3">
        <f t="shared" si="2"/>
        <v>0</v>
      </c>
      <c r="V157" s="2" t="s">
        <v>866</v>
      </c>
    </row>
    <row r="158" spans="1:22" x14ac:dyDescent="0.25">
      <c r="A158" t="s">
        <v>175</v>
      </c>
      <c r="B158" t="s">
        <v>176</v>
      </c>
      <c r="C158" t="s">
        <v>347</v>
      </c>
      <c r="D158" t="s">
        <v>348</v>
      </c>
      <c r="E158" t="s">
        <v>182</v>
      </c>
      <c r="R158" t="s">
        <v>33</v>
      </c>
      <c r="S158" s="1">
        <v>1</v>
      </c>
      <c r="T158" t="s">
        <v>33</v>
      </c>
      <c r="U158" s="3">
        <f t="shared" si="2"/>
        <v>0</v>
      </c>
      <c r="V158" s="2" t="s">
        <v>866</v>
      </c>
    </row>
    <row r="159" spans="1:22" x14ac:dyDescent="0.25">
      <c r="A159" t="s">
        <v>175</v>
      </c>
      <c r="B159" t="s">
        <v>176</v>
      </c>
      <c r="C159" t="s">
        <v>349</v>
      </c>
      <c r="D159" t="s">
        <v>350</v>
      </c>
      <c r="E159" t="s">
        <v>182</v>
      </c>
      <c r="R159" t="s">
        <v>33</v>
      </c>
      <c r="S159" s="1">
        <v>1</v>
      </c>
      <c r="T159" t="s">
        <v>33</v>
      </c>
      <c r="U159" s="3">
        <f t="shared" si="2"/>
        <v>0</v>
      </c>
      <c r="V159" s="2" t="s">
        <v>866</v>
      </c>
    </row>
    <row r="160" spans="1:22" x14ac:dyDescent="0.25">
      <c r="A160" t="s">
        <v>175</v>
      </c>
      <c r="B160" t="s">
        <v>176</v>
      </c>
      <c r="C160" t="s">
        <v>351</v>
      </c>
      <c r="D160" t="s">
        <v>352</v>
      </c>
      <c r="E160" t="s">
        <v>182</v>
      </c>
      <c r="R160" t="s">
        <v>33</v>
      </c>
      <c r="S160" s="1">
        <v>1</v>
      </c>
      <c r="T160" t="s">
        <v>33</v>
      </c>
      <c r="U160" s="3">
        <f t="shared" si="2"/>
        <v>0</v>
      </c>
      <c r="V160" s="2" t="s">
        <v>866</v>
      </c>
    </row>
    <row r="161" spans="1:22" x14ac:dyDescent="0.25">
      <c r="A161" t="s">
        <v>175</v>
      </c>
      <c r="B161" t="s">
        <v>176</v>
      </c>
      <c r="C161" t="s">
        <v>353</v>
      </c>
      <c r="D161" t="s">
        <v>354</v>
      </c>
      <c r="E161" t="s">
        <v>182</v>
      </c>
      <c r="R161" t="s">
        <v>33</v>
      </c>
      <c r="S161" s="1">
        <v>1</v>
      </c>
      <c r="T161" t="s">
        <v>33</v>
      </c>
      <c r="U161" s="3">
        <f t="shared" si="2"/>
        <v>0</v>
      </c>
      <c r="V161" s="2" t="s">
        <v>866</v>
      </c>
    </row>
    <row r="162" spans="1:22" x14ac:dyDescent="0.25">
      <c r="A162" t="s">
        <v>175</v>
      </c>
      <c r="B162" t="s">
        <v>176</v>
      </c>
      <c r="C162" t="s">
        <v>355</v>
      </c>
      <c r="D162" t="s">
        <v>356</v>
      </c>
      <c r="E162" t="s">
        <v>182</v>
      </c>
      <c r="R162" t="s">
        <v>33</v>
      </c>
      <c r="S162" s="1">
        <v>1</v>
      </c>
      <c r="T162" t="s">
        <v>33</v>
      </c>
      <c r="U162" s="3">
        <f t="shared" si="2"/>
        <v>0</v>
      </c>
      <c r="V162" s="2" t="s">
        <v>866</v>
      </c>
    </row>
    <row r="163" spans="1:22" x14ac:dyDescent="0.25">
      <c r="A163" t="s">
        <v>175</v>
      </c>
      <c r="B163" t="s">
        <v>176</v>
      </c>
      <c r="C163" t="s">
        <v>357</v>
      </c>
      <c r="D163" t="s">
        <v>358</v>
      </c>
      <c r="E163" t="s">
        <v>182</v>
      </c>
      <c r="R163" t="s">
        <v>33</v>
      </c>
      <c r="S163" s="1">
        <v>1</v>
      </c>
      <c r="T163" t="s">
        <v>33</v>
      </c>
      <c r="U163" s="3">
        <f t="shared" si="2"/>
        <v>0</v>
      </c>
      <c r="V163" s="2" t="s">
        <v>866</v>
      </c>
    </row>
    <row r="164" spans="1:22" x14ac:dyDescent="0.25">
      <c r="A164" t="s">
        <v>175</v>
      </c>
      <c r="B164" t="s">
        <v>176</v>
      </c>
      <c r="C164" t="s">
        <v>359</v>
      </c>
      <c r="D164" t="s">
        <v>360</v>
      </c>
      <c r="E164" t="s">
        <v>182</v>
      </c>
      <c r="R164" t="s">
        <v>33</v>
      </c>
      <c r="S164" s="1">
        <v>1</v>
      </c>
      <c r="T164" t="s">
        <v>33</v>
      </c>
      <c r="U164" s="3">
        <f t="shared" si="2"/>
        <v>0</v>
      </c>
      <c r="V164" s="2" t="s">
        <v>866</v>
      </c>
    </row>
    <row r="165" spans="1:22" x14ac:dyDescent="0.25">
      <c r="A165" t="s">
        <v>175</v>
      </c>
      <c r="B165" t="s">
        <v>176</v>
      </c>
      <c r="C165" t="s">
        <v>361</v>
      </c>
      <c r="D165" t="s">
        <v>362</v>
      </c>
      <c r="E165" t="s">
        <v>182</v>
      </c>
      <c r="R165" t="s">
        <v>33</v>
      </c>
      <c r="S165" s="1">
        <v>1</v>
      </c>
      <c r="T165" t="s">
        <v>33</v>
      </c>
      <c r="U165" s="3">
        <f t="shared" si="2"/>
        <v>0</v>
      </c>
      <c r="V165" s="2" t="s">
        <v>866</v>
      </c>
    </row>
    <row r="166" spans="1:22" x14ac:dyDescent="0.25">
      <c r="A166" t="s">
        <v>175</v>
      </c>
      <c r="B166" t="s">
        <v>176</v>
      </c>
      <c r="C166" t="s">
        <v>363</v>
      </c>
      <c r="D166" t="s">
        <v>364</v>
      </c>
      <c r="E166" t="s">
        <v>182</v>
      </c>
      <c r="R166" t="s">
        <v>33</v>
      </c>
      <c r="S166" s="1">
        <v>1</v>
      </c>
      <c r="T166" t="s">
        <v>33</v>
      </c>
      <c r="U166" s="3">
        <f t="shared" si="2"/>
        <v>0</v>
      </c>
      <c r="V166" s="2" t="s">
        <v>866</v>
      </c>
    </row>
    <row r="167" spans="1:22" x14ac:dyDescent="0.25">
      <c r="A167" t="s">
        <v>175</v>
      </c>
      <c r="B167" t="s">
        <v>176</v>
      </c>
      <c r="C167" t="s">
        <v>365</v>
      </c>
      <c r="D167" t="s">
        <v>366</v>
      </c>
      <c r="E167" t="s">
        <v>182</v>
      </c>
      <c r="R167" t="s">
        <v>33</v>
      </c>
      <c r="S167" s="1">
        <v>1</v>
      </c>
      <c r="T167" t="s">
        <v>33</v>
      </c>
      <c r="U167" s="3">
        <f t="shared" si="2"/>
        <v>0</v>
      </c>
      <c r="V167" s="2" t="s">
        <v>866</v>
      </c>
    </row>
    <row r="168" spans="1:22" x14ac:dyDescent="0.25">
      <c r="A168" t="s">
        <v>175</v>
      </c>
      <c r="B168" t="s">
        <v>176</v>
      </c>
      <c r="C168" t="s">
        <v>367</v>
      </c>
      <c r="D168" t="s">
        <v>368</v>
      </c>
      <c r="E168" t="s">
        <v>182</v>
      </c>
      <c r="R168" t="s">
        <v>33</v>
      </c>
      <c r="S168" s="1">
        <v>1</v>
      </c>
      <c r="T168" t="s">
        <v>33</v>
      </c>
      <c r="U168" s="3">
        <f t="shared" si="2"/>
        <v>0</v>
      </c>
      <c r="V168" s="2" t="s">
        <v>866</v>
      </c>
    </row>
    <row r="169" spans="1:22" x14ac:dyDescent="0.25">
      <c r="A169" t="s">
        <v>175</v>
      </c>
      <c r="B169" t="s">
        <v>176</v>
      </c>
      <c r="C169" t="s">
        <v>369</v>
      </c>
      <c r="D169" t="s">
        <v>370</v>
      </c>
      <c r="E169" t="s">
        <v>182</v>
      </c>
      <c r="R169" t="s">
        <v>33</v>
      </c>
      <c r="S169" s="1">
        <v>1</v>
      </c>
      <c r="T169" t="s">
        <v>33</v>
      </c>
      <c r="U169" s="3">
        <f t="shared" si="2"/>
        <v>0</v>
      </c>
      <c r="V169" s="2" t="s">
        <v>866</v>
      </c>
    </row>
    <row r="170" spans="1:22" x14ac:dyDescent="0.25">
      <c r="A170" t="s">
        <v>175</v>
      </c>
      <c r="B170" t="s">
        <v>176</v>
      </c>
      <c r="C170" t="s">
        <v>371</v>
      </c>
      <c r="D170" t="s">
        <v>372</v>
      </c>
      <c r="E170" t="s">
        <v>182</v>
      </c>
      <c r="R170" t="s">
        <v>33</v>
      </c>
      <c r="S170" s="1">
        <v>1</v>
      </c>
      <c r="T170" t="s">
        <v>33</v>
      </c>
      <c r="U170" s="3">
        <f t="shared" si="2"/>
        <v>0</v>
      </c>
      <c r="V170" s="2" t="s">
        <v>866</v>
      </c>
    </row>
    <row r="171" spans="1:22" x14ac:dyDescent="0.25">
      <c r="A171" t="s">
        <v>175</v>
      </c>
      <c r="B171" t="s">
        <v>176</v>
      </c>
      <c r="C171" t="s">
        <v>373</v>
      </c>
      <c r="D171" t="s">
        <v>374</v>
      </c>
      <c r="E171" t="s">
        <v>182</v>
      </c>
      <c r="R171" t="s">
        <v>33</v>
      </c>
      <c r="S171" s="1">
        <v>1</v>
      </c>
      <c r="T171" t="s">
        <v>33</v>
      </c>
      <c r="U171" s="3">
        <f t="shared" si="2"/>
        <v>0</v>
      </c>
      <c r="V171" s="2" t="s">
        <v>866</v>
      </c>
    </row>
    <row r="172" spans="1:22" x14ac:dyDescent="0.25">
      <c r="A172" t="s">
        <v>175</v>
      </c>
      <c r="B172" t="s">
        <v>176</v>
      </c>
      <c r="C172" t="s">
        <v>375</v>
      </c>
      <c r="D172" t="s">
        <v>376</v>
      </c>
      <c r="E172" t="s">
        <v>182</v>
      </c>
      <c r="R172" t="s">
        <v>33</v>
      </c>
      <c r="S172" s="1">
        <v>1</v>
      </c>
      <c r="T172" t="s">
        <v>33</v>
      </c>
      <c r="U172" s="3">
        <f t="shared" si="2"/>
        <v>0</v>
      </c>
      <c r="V172" s="2" t="s">
        <v>866</v>
      </c>
    </row>
    <row r="173" spans="1:22" x14ac:dyDescent="0.25">
      <c r="A173" t="s">
        <v>175</v>
      </c>
      <c r="B173" t="s">
        <v>176</v>
      </c>
      <c r="C173" t="s">
        <v>377</v>
      </c>
      <c r="D173" t="s">
        <v>378</v>
      </c>
      <c r="E173" t="s">
        <v>182</v>
      </c>
      <c r="R173" t="s">
        <v>33</v>
      </c>
      <c r="S173" s="1">
        <v>1</v>
      </c>
      <c r="T173" t="s">
        <v>33</v>
      </c>
      <c r="U173" s="3">
        <f t="shared" si="2"/>
        <v>0</v>
      </c>
      <c r="V173" s="2" t="s">
        <v>866</v>
      </c>
    </row>
    <row r="174" spans="1:22" x14ac:dyDescent="0.25">
      <c r="A174" t="s">
        <v>175</v>
      </c>
      <c r="B174" t="s">
        <v>176</v>
      </c>
      <c r="C174" t="s">
        <v>379</v>
      </c>
      <c r="D174" t="s">
        <v>380</v>
      </c>
      <c r="E174" t="s">
        <v>182</v>
      </c>
      <c r="R174" t="s">
        <v>33</v>
      </c>
      <c r="S174" s="1">
        <v>1</v>
      </c>
      <c r="T174" t="s">
        <v>33</v>
      </c>
      <c r="U174" s="3">
        <f t="shared" si="2"/>
        <v>0</v>
      </c>
      <c r="V174" s="2" t="s">
        <v>866</v>
      </c>
    </row>
    <row r="175" spans="1:22" x14ac:dyDescent="0.25">
      <c r="A175" t="s">
        <v>175</v>
      </c>
      <c r="B175" t="s">
        <v>176</v>
      </c>
      <c r="C175" t="s">
        <v>381</v>
      </c>
      <c r="D175" t="s">
        <v>382</v>
      </c>
      <c r="E175" t="s">
        <v>182</v>
      </c>
      <c r="R175" t="s">
        <v>33</v>
      </c>
      <c r="S175" s="1">
        <v>1</v>
      </c>
      <c r="T175" t="s">
        <v>33</v>
      </c>
      <c r="U175" s="3">
        <f t="shared" si="2"/>
        <v>0</v>
      </c>
      <c r="V175" s="2" t="s">
        <v>866</v>
      </c>
    </row>
    <row r="176" spans="1:22" x14ac:dyDescent="0.25">
      <c r="A176" t="s">
        <v>175</v>
      </c>
      <c r="B176" t="s">
        <v>176</v>
      </c>
      <c r="C176" t="s">
        <v>383</v>
      </c>
      <c r="D176" t="s">
        <v>384</v>
      </c>
      <c r="E176" t="s">
        <v>182</v>
      </c>
      <c r="R176" t="s">
        <v>33</v>
      </c>
      <c r="S176" s="1">
        <v>1</v>
      </c>
      <c r="T176" t="s">
        <v>33</v>
      </c>
      <c r="U176" s="3">
        <f t="shared" si="2"/>
        <v>0</v>
      </c>
      <c r="V176" s="2" t="s">
        <v>866</v>
      </c>
    </row>
    <row r="177" spans="1:22" x14ac:dyDescent="0.25">
      <c r="A177" t="s">
        <v>175</v>
      </c>
      <c r="B177" t="s">
        <v>176</v>
      </c>
      <c r="C177" t="s">
        <v>385</v>
      </c>
      <c r="D177" t="s">
        <v>386</v>
      </c>
      <c r="E177" t="s">
        <v>182</v>
      </c>
      <c r="R177" t="s">
        <v>33</v>
      </c>
      <c r="S177" s="1">
        <v>1</v>
      </c>
      <c r="T177" t="s">
        <v>33</v>
      </c>
      <c r="U177" s="3">
        <f t="shared" si="2"/>
        <v>0</v>
      </c>
      <c r="V177" s="2" t="s">
        <v>866</v>
      </c>
    </row>
    <row r="178" spans="1:22" x14ac:dyDescent="0.25">
      <c r="A178" t="s">
        <v>175</v>
      </c>
      <c r="B178" t="s">
        <v>176</v>
      </c>
      <c r="C178" t="s">
        <v>387</v>
      </c>
      <c r="D178" t="s">
        <v>388</v>
      </c>
      <c r="E178" t="s">
        <v>182</v>
      </c>
      <c r="R178" t="s">
        <v>33</v>
      </c>
      <c r="S178" s="1">
        <v>1</v>
      </c>
      <c r="T178" t="s">
        <v>33</v>
      </c>
      <c r="U178" s="3">
        <f t="shared" si="2"/>
        <v>0</v>
      </c>
      <c r="V178" s="2" t="s">
        <v>866</v>
      </c>
    </row>
    <row r="179" spans="1:22" x14ac:dyDescent="0.25">
      <c r="A179" t="s">
        <v>175</v>
      </c>
      <c r="B179" t="s">
        <v>176</v>
      </c>
      <c r="C179" t="s">
        <v>389</v>
      </c>
      <c r="D179" t="s">
        <v>390</v>
      </c>
      <c r="E179" t="s">
        <v>182</v>
      </c>
      <c r="R179" t="s">
        <v>33</v>
      </c>
      <c r="S179" s="1">
        <v>1</v>
      </c>
      <c r="T179" t="s">
        <v>33</v>
      </c>
      <c r="U179" s="3">
        <f t="shared" si="2"/>
        <v>0</v>
      </c>
      <c r="V179" s="2" t="s">
        <v>866</v>
      </c>
    </row>
    <row r="180" spans="1:22" x14ac:dyDescent="0.25">
      <c r="A180" t="s">
        <v>175</v>
      </c>
      <c r="B180" t="s">
        <v>176</v>
      </c>
      <c r="C180" t="s">
        <v>391</v>
      </c>
      <c r="D180" t="s">
        <v>392</v>
      </c>
      <c r="E180" t="s">
        <v>182</v>
      </c>
      <c r="R180" t="s">
        <v>33</v>
      </c>
      <c r="S180" s="1">
        <v>1</v>
      </c>
      <c r="T180" t="s">
        <v>33</v>
      </c>
      <c r="U180" s="3">
        <f t="shared" si="2"/>
        <v>0</v>
      </c>
      <c r="V180" s="2" t="s">
        <v>866</v>
      </c>
    </row>
    <row r="181" spans="1:22" x14ac:dyDescent="0.25">
      <c r="A181" t="s">
        <v>175</v>
      </c>
      <c r="B181" t="s">
        <v>176</v>
      </c>
      <c r="C181" t="s">
        <v>393</v>
      </c>
      <c r="D181" t="s">
        <v>394</v>
      </c>
      <c r="E181" t="s">
        <v>182</v>
      </c>
      <c r="R181" t="s">
        <v>33</v>
      </c>
      <c r="S181" s="1">
        <v>1</v>
      </c>
      <c r="T181" t="s">
        <v>33</v>
      </c>
      <c r="U181" s="3">
        <f t="shared" si="2"/>
        <v>0</v>
      </c>
      <c r="V181" s="2" t="s">
        <v>866</v>
      </c>
    </row>
    <row r="182" spans="1:22" x14ac:dyDescent="0.25">
      <c r="A182" t="s">
        <v>175</v>
      </c>
      <c r="B182" t="s">
        <v>176</v>
      </c>
      <c r="C182" t="s">
        <v>395</v>
      </c>
      <c r="D182" t="s">
        <v>396</v>
      </c>
      <c r="E182" t="s">
        <v>182</v>
      </c>
      <c r="R182" t="s">
        <v>33</v>
      </c>
      <c r="S182" s="1">
        <v>1</v>
      </c>
      <c r="T182" t="s">
        <v>33</v>
      </c>
      <c r="U182" s="3">
        <f t="shared" si="2"/>
        <v>0</v>
      </c>
      <c r="V182" s="2" t="s">
        <v>866</v>
      </c>
    </row>
    <row r="183" spans="1:22" x14ac:dyDescent="0.25">
      <c r="A183" t="s">
        <v>175</v>
      </c>
      <c r="B183" t="s">
        <v>176</v>
      </c>
      <c r="C183" t="s">
        <v>397</v>
      </c>
      <c r="D183" t="s">
        <v>398</v>
      </c>
      <c r="E183" t="s">
        <v>182</v>
      </c>
      <c r="R183" t="s">
        <v>33</v>
      </c>
      <c r="S183" s="1">
        <v>1</v>
      </c>
      <c r="T183" t="s">
        <v>33</v>
      </c>
      <c r="U183" s="3">
        <f t="shared" si="2"/>
        <v>0</v>
      </c>
      <c r="V183" s="2" t="s">
        <v>866</v>
      </c>
    </row>
    <row r="184" spans="1:22" x14ac:dyDescent="0.25">
      <c r="A184" t="s">
        <v>175</v>
      </c>
      <c r="B184" t="s">
        <v>176</v>
      </c>
      <c r="C184" t="s">
        <v>399</v>
      </c>
      <c r="D184" t="s">
        <v>400</v>
      </c>
      <c r="E184" t="s">
        <v>182</v>
      </c>
      <c r="R184" t="s">
        <v>33</v>
      </c>
      <c r="S184" s="1">
        <v>1</v>
      </c>
      <c r="T184" t="s">
        <v>33</v>
      </c>
      <c r="U184" s="3">
        <f t="shared" si="2"/>
        <v>0</v>
      </c>
      <c r="V184" s="2" t="s">
        <v>866</v>
      </c>
    </row>
    <row r="185" spans="1:22" x14ac:dyDescent="0.25">
      <c r="A185" t="s">
        <v>175</v>
      </c>
      <c r="B185" t="s">
        <v>176</v>
      </c>
      <c r="C185" t="s">
        <v>401</v>
      </c>
      <c r="D185" t="s">
        <v>402</v>
      </c>
      <c r="E185" t="s">
        <v>182</v>
      </c>
      <c r="R185" t="s">
        <v>33</v>
      </c>
      <c r="S185" s="1">
        <v>1</v>
      </c>
      <c r="T185" t="s">
        <v>33</v>
      </c>
      <c r="U185" s="3">
        <f t="shared" si="2"/>
        <v>0</v>
      </c>
      <c r="V185" s="2" t="s">
        <v>866</v>
      </c>
    </row>
    <row r="186" spans="1:22" x14ac:dyDescent="0.25">
      <c r="A186" t="s">
        <v>175</v>
      </c>
      <c r="B186" t="s">
        <v>176</v>
      </c>
      <c r="C186" t="s">
        <v>403</v>
      </c>
      <c r="D186" t="s">
        <v>404</v>
      </c>
      <c r="E186" t="s">
        <v>182</v>
      </c>
      <c r="R186" t="s">
        <v>33</v>
      </c>
      <c r="S186" s="1">
        <v>1</v>
      </c>
      <c r="T186" t="s">
        <v>33</v>
      </c>
      <c r="U186" s="3">
        <f t="shared" si="2"/>
        <v>0</v>
      </c>
      <c r="V186" s="2" t="s">
        <v>866</v>
      </c>
    </row>
    <row r="187" spans="1:22" x14ac:dyDescent="0.25">
      <c r="A187" t="s">
        <v>175</v>
      </c>
      <c r="B187" t="s">
        <v>176</v>
      </c>
      <c r="C187" t="s">
        <v>405</v>
      </c>
      <c r="D187" t="s">
        <v>406</v>
      </c>
      <c r="E187" t="s">
        <v>182</v>
      </c>
      <c r="R187" t="s">
        <v>33</v>
      </c>
      <c r="S187" s="1">
        <v>1</v>
      </c>
      <c r="T187" t="s">
        <v>33</v>
      </c>
      <c r="U187" s="3">
        <f t="shared" si="2"/>
        <v>0</v>
      </c>
      <c r="V187" s="2" t="s">
        <v>866</v>
      </c>
    </row>
    <row r="188" spans="1:22" x14ac:dyDescent="0.25">
      <c r="A188" t="s">
        <v>175</v>
      </c>
      <c r="B188" t="s">
        <v>176</v>
      </c>
      <c r="C188" t="s">
        <v>407</v>
      </c>
      <c r="D188" t="s">
        <v>408</v>
      </c>
      <c r="E188" t="s">
        <v>182</v>
      </c>
      <c r="R188" t="s">
        <v>33</v>
      </c>
      <c r="S188" s="1">
        <v>1</v>
      </c>
      <c r="T188" t="s">
        <v>33</v>
      </c>
      <c r="U188" s="3">
        <f t="shared" si="2"/>
        <v>0</v>
      </c>
      <c r="V188" s="2" t="s">
        <v>866</v>
      </c>
    </row>
    <row r="189" spans="1:22" x14ac:dyDescent="0.25">
      <c r="A189" t="s">
        <v>175</v>
      </c>
      <c r="B189" t="s">
        <v>176</v>
      </c>
      <c r="C189" t="s">
        <v>409</v>
      </c>
      <c r="D189" t="s">
        <v>410</v>
      </c>
      <c r="E189" t="s">
        <v>182</v>
      </c>
      <c r="R189" t="s">
        <v>33</v>
      </c>
      <c r="S189" s="1">
        <v>1</v>
      </c>
      <c r="T189" t="s">
        <v>33</v>
      </c>
      <c r="U189" s="3">
        <f t="shared" si="2"/>
        <v>0</v>
      </c>
      <c r="V189" s="2" t="s">
        <v>866</v>
      </c>
    </row>
    <row r="190" spans="1:22" x14ac:dyDescent="0.25">
      <c r="A190" t="s">
        <v>175</v>
      </c>
      <c r="B190" t="s">
        <v>176</v>
      </c>
      <c r="C190" t="s">
        <v>411</v>
      </c>
      <c r="D190" t="s">
        <v>412</v>
      </c>
      <c r="E190" t="s">
        <v>182</v>
      </c>
      <c r="R190" t="s">
        <v>33</v>
      </c>
      <c r="S190" s="1">
        <v>1</v>
      </c>
      <c r="T190" t="s">
        <v>33</v>
      </c>
      <c r="U190" s="3">
        <f t="shared" si="2"/>
        <v>0</v>
      </c>
      <c r="V190" s="2" t="s">
        <v>866</v>
      </c>
    </row>
    <row r="191" spans="1:22" x14ac:dyDescent="0.25">
      <c r="A191" t="s">
        <v>175</v>
      </c>
      <c r="B191" t="s">
        <v>176</v>
      </c>
      <c r="C191" t="s">
        <v>413</v>
      </c>
      <c r="D191" t="s">
        <v>414</v>
      </c>
      <c r="E191" t="s">
        <v>182</v>
      </c>
      <c r="R191" t="s">
        <v>33</v>
      </c>
      <c r="S191" s="1">
        <v>1</v>
      </c>
      <c r="T191" t="s">
        <v>33</v>
      </c>
      <c r="U191" s="3">
        <f t="shared" si="2"/>
        <v>0</v>
      </c>
      <c r="V191" s="2" t="s">
        <v>866</v>
      </c>
    </row>
    <row r="192" spans="1:22" x14ac:dyDescent="0.25">
      <c r="A192" t="s">
        <v>175</v>
      </c>
      <c r="B192" t="s">
        <v>176</v>
      </c>
      <c r="C192" t="s">
        <v>415</v>
      </c>
      <c r="D192" t="s">
        <v>416</v>
      </c>
      <c r="E192" t="s">
        <v>182</v>
      </c>
      <c r="R192" t="s">
        <v>33</v>
      </c>
      <c r="S192" s="1">
        <v>1</v>
      </c>
      <c r="T192" t="s">
        <v>33</v>
      </c>
      <c r="U192" s="3">
        <f t="shared" si="2"/>
        <v>0</v>
      </c>
      <c r="V192" s="2" t="s">
        <v>866</v>
      </c>
    </row>
    <row r="193" spans="1:22" x14ac:dyDescent="0.25">
      <c r="A193" t="s">
        <v>175</v>
      </c>
      <c r="B193" t="s">
        <v>176</v>
      </c>
      <c r="C193" t="s">
        <v>417</v>
      </c>
      <c r="D193" t="s">
        <v>418</v>
      </c>
      <c r="E193" t="s">
        <v>182</v>
      </c>
      <c r="R193" t="s">
        <v>33</v>
      </c>
      <c r="S193" s="1">
        <v>1</v>
      </c>
      <c r="T193" t="s">
        <v>33</v>
      </c>
      <c r="U193" s="3">
        <f t="shared" si="2"/>
        <v>0</v>
      </c>
      <c r="V193" s="2" t="s">
        <v>866</v>
      </c>
    </row>
    <row r="194" spans="1:22" x14ac:dyDescent="0.25">
      <c r="A194" t="s">
        <v>175</v>
      </c>
      <c r="B194" t="s">
        <v>176</v>
      </c>
      <c r="C194" t="s">
        <v>419</v>
      </c>
      <c r="D194" t="s">
        <v>420</v>
      </c>
      <c r="E194" t="s">
        <v>182</v>
      </c>
      <c r="R194" t="s">
        <v>33</v>
      </c>
      <c r="S194" s="1">
        <v>1</v>
      </c>
      <c r="T194" t="s">
        <v>33</v>
      </c>
      <c r="U194" s="3">
        <f t="shared" si="2"/>
        <v>0</v>
      </c>
      <c r="V194" s="2" t="s">
        <v>866</v>
      </c>
    </row>
    <row r="195" spans="1:22" x14ac:dyDescent="0.25">
      <c r="A195" t="s">
        <v>175</v>
      </c>
      <c r="B195" t="s">
        <v>176</v>
      </c>
      <c r="C195" t="s">
        <v>421</v>
      </c>
      <c r="D195" t="s">
        <v>422</v>
      </c>
      <c r="E195" t="s">
        <v>182</v>
      </c>
      <c r="R195" t="s">
        <v>33</v>
      </c>
      <c r="S195" s="1">
        <v>1</v>
      </c>
      <c r="T195" t="s">
        <v>33</v>
      </c>
      <c r="U195" s="3">
        <f t="shared" si="2"/>
        <v>0</v>
      </c>
      <c r="V195" s="2" t="s">
        <v>866</v>
      </c>
    </row>
    <row r="196" spans="1:22" x14ac:dyDescent="0.25">
      <c r="A196" t="s">
        <v>175</v>
      </c>
      <c r="B196" t="s">
        <v>176</v>
      </c>
      <c r="C196" t="s">
        <v>423</v>
      </c>
      <c r="D196" t="s">
        <v>424</v>
      </c>
      <c r="E196" t="s">
        <v>182</v>
      </c>
      <c r="R196" t="s">
        <v>33</v>
      </c>
      <c r="S196" s="1">
        <v>1</v>
      </c>
      <c r="T196" t="s">
        <v>33</v>
      </c>
      <c r="U196" s="3">
        <f t="shared" si="2"/>
        <v>0</v>
      </c>
      <c r="V196" s="2" t="s">
        <v>866</v>
      </c>
    </row>
    <row r="197" spans="1:22" x14ac:dyDescent="0.25">
      <c r="A197" t="s">
        <v>175</v>
      </c>
      <c r="B197" t="s">
        <v>176</v>
      </c>
      <c r="C197" t="s">
        <v>425</v>
      </c>
      <c r="D197" t="s">
        <v>426</v>
      </c>
      <c r="E197" t="s">
        <v>182</v>
      </c>
      <c r="R197" t="s">
        <v>33</v>
      </c>
      <c r="S197" s="1">
        <v>1</v>
      </c>
      <c r="T197" t="s">
        <v>33</v>
      </c>
      <c r="U197" s="3">
        <f t="shared" si="2"/>
        <v>0</v>
      </c>
      <c r="V197" s="2" t="s">
        <v>866</v>
      </c>
    </row>
    <row r="198" spans="1:22" x14ac:dyDescent="0.25">
      <c r="A198" t="s">
        <v>175</v>
      </c>
      <c r="B198" t="s">
        <v>176</v>
      </c>
      <c r="C198" t="s">
        <v>427</v>
      </c>
      <c r="D198" t="s">
        <v>428</v>
      </c>
      <c r="E198" t="s">
        <v>182</v>
      </c>
      <c r="R198" t="s">
        <v>33</v>
      </c>
      <c r="S198" s="1">
        <v>1</v>
      </c>
      <c r="T198" t="s">
        <v>33</v>
      </c>
      <c r="U198" s="3">
        <f t="shared" ref="U198:U261" si="3">SUM(F198:Q198)</f>
        <v>0</v>
      </c>
      <c r="V198" s="2" t="s">
        <v>866</v>
      </c>
    </row>
    <row r="199" spans="1:22" x14ac:dyDescent="0.25">
      <c r="A199" t="s">
        <v>175</v>
      </c>
      <c r="B199" t="s">
        <v>176</v>
      </c>
      <c r="C199" t="s">
        <v>429</v>
      </c>
      <c r="D199" t="s">
        <v>430</v>
      </c>
      <c r="E199" t="s">
        <v>182</v>
      </c>
      <c r="R199" t="s">
        <v>33</v>
      </c>
      <c r="S199" s="1">
        <v>1</v>
      </c>
      <c r="T199" t="s">
        <v>33</v>
      </c>
      <c r="U199" s="3">
        <f t="shared" si="3"/>
        <v>0</v>
      </c>
      <c r="V199" s="2" t="s">
        <v>866</v>
      </c>
    </row>
    <row r="200" spans="1:22" x14ac:dyDescent="0.25">
      <c r="A200" t="s">
        <v>175</v>
      </c>
      <c r="B200" t="s">
        <v>176</v>
      </c>
      <c r="C200" t="s">
        <v>431</v>
      </c>
      <c r="D200" t="s">
        <v>432</v>
      </c>
      <c r="E200" t="s">
        <v>182</v>
      </c>
      <c r="R200" t="s">
        <v>33</v>
      </c>
      <c r="S200" s="1">
        <v>1</v>
      </c>
      <c r="T200" t="s">
        <v>33</v>
      </c>
      <c r="U200" s="3">
        <f t="shared" si="3"/>
        <v>0</v>
      </c>
      <c r="V200" s="2" t="s">
        <v>866</v>
      </c>
    </row>
    <row r="201" spans="1:22" x14ac:dyDescent="0.25">
      <c r="A201" t="s">
        <v>175</v>
      </c>
      <c r="B201" t="s">
        <v>176</v>
      </c>
      <c r="C201" t="s">
        <v>433</v>
      </c>
      <c r="D201" t="s">
        <v>434</v>
      </c>
      <c r="E201" t="s">
        <v>182</v>
      </c>
      <c r="R201" t="s">
        <v>33</v>
      </c>
      <c r="S201" s="1">
        <v>1</v>
      </c>
      <c r="T201" t="s">
        <v>33</v>
      </c>
      <c r="U201" s="3">
        <f t="shared" si="3"/>
        <v>0</v>
      </c>
      <c r="V201" s="2" t="s">
        <v>866</v>
      </c>
    </row>
    <row r="202" spans="1:22" x14ac:dyDescent="0.25">
      <c r="A202" t="s">
        <v>175</v>
      </c>
      <c r="B202" t="s">
        <v>176</v>
      </c>
      <c r="C202" t="s">
        <v>435</v>
      </c>
      <c r="D202" t="s">
        <v>436</v>
      </c>
      <c r="E202" t="s">
        <v>182</v>
      </c>
      <c r="R202" t="s">
        <v>33</v>
      </c>
      <c r="S202" s="1">
        <v>1</v>
      </c>
      <c r="T202" t="s">
        <v>33</v>
      </c>
      <c r="U202" s="3">
        <f t="shared" si="3"/>
        <v>0</v>
      </c>
      <c r="V202" s="2" t="s">
        <v>866</v>
      </c>
    </row>
    <row r="203" spans="1:22" x14ac:dyDescent="0.25">
      <c r="A203" t="s">
        <v>175</v>
      </c>
      <c r="B203" t="s">
        <v>176</v>
      </c>
      <c r="C203" t="s">
        <v>437</v>
      </c>
      <c r="D203" t="s">
        <v>438</v>
      </c>
      <c r="E203" t="s">
        <v>182</v>
      </c>
      <c r="R203" t="s">
        <v>33</v>
      </c>
      <c r="S203" s="1">
        <v>1</v>
      </c>
      <c r="T203" t="s">
        <v>33</v>
      </c>
      <c r="U203" s="3">
        <f t="shared" si="3"/>
        <v>0</v>
      </c>
      <c r="V203" s="2" t="s">
        <v>866</v>
      </c>
    </row>
    <row r="204" spans="1:22" x14ac:dyDescent="0.25">
      <c r="A204" t="s">
        <v>175</v>
      </c>
      <c r="B204" t="s">
        <v>176</v>
      </c>
      <c r="C204" t="s">
        <v>439</v>
      </c>
      <c r="D204" t="s">
        <v>440</v>
      </c>
      <c r="E204" t="s">
        <v>182</v>
      </c>
      <c r="R204" t="s">
        <v>33</v>
      </c>
      <c r="S204" s="1">
        <v>1</v>
      </c>
      <c r="T204" t="s">
        <v>33</v>
      </c>
      <c r="U204" s="3">
        <f t="shared" si="3"/>
        <v>0</v>
      </c>
      <c r="V204" s="2" t="s">
        <v>866</v>
      </c>
    </row>
    <row r="205" spans="1:22" x14ac:dyDescent="0.25">
      <c r="A205" t="s">
        <v>175</v>
      </c>
      <c r="B205" t="s">
        <v>176</v>
      </c>
      <c r="C205" t="s">
        <v>441</v>
      </c>
      <c r="D205" t="s">
        <v>442</v>
      </c>
      <c r="E205" t="s">
        <v>182</v>
      </c>
      <c r="R205" t="s">
        <v>33</v>
      </c>
      <c r="S205" s="1">
        <v>1</v>
      </c>
      <c r="T205" t="s">
        <v>33</v>
      </c>
      <c r="U205" s="3">
        <f t="shared" si="3"/>
        <v>0</v>
      </c>
      <c r="V205" s="2" t="s">
        <v>866</v>
      </c>
    </row>
    <row r="206" spans="1:22" x14ac:dyDescent="0.25">
      <c r="A206" t="s">
        <v>175</v>
      </c>
      <c r="B206" t="s">
        <v>176</v>
      </c>
      <c r="C206" t="s">
        <v>443</v>
      </c>
      <c r="D206" t="s">
        <v>444</v>
      </c>
      <c r="E206" t="s">
        <v>182</v>
      </c>
      <c r="R206" t="s">
        <v>33</v>
      </c>
      <c r="S206" s="1">
        <v>1</v>
      </c>
      <c r="T206" t="s">
        <v>33</v>
      </c>
      <c r="U206" s="3">
        <f t="shared" si="3"/>
        <v>0</v>
      </c>
      <c r="V206" s="2" t="s">
        <v>866</v>
      </c>
    </row>
    <row r="207" spans="1:22" x14ac:dyDescent="0.25">
      <c r="A207" t="s">
        <v>175</v>
      </c>
      <c r="B207" t="s">
        <v>176</v>
      </c>
      <c r="C207" t="s">
        <v>445</v>
      </c>
      <c r="D207" t="s">
        <v>446</v>
      </c>
      <c r="E207" t="s">
        <v>182</v>
      </c>
      <c r="R207" t="s">
        <v>33</v>
      </c>
      <c r="S207" s="1">
        <v>1</v>
      </c>
      <c r="T207" t="s">
        <v>33</v>
      </c>
      <c r="U207" s="3">
        <f t="shared" si="3"/>
        <v>0</v>
      </c>
      <c r="V207" s="2" t="s">
        <v>866</v>
      </c>
    </row>
    <row r="208" spans="1:22" x14ac:dyDescent="0.25">
      <c r="A208" t="s">
        <v>175</v>
      </c>
      <c r="B208" t="s">
        <v>176</v>
      </c>
      <c r="C208" t="s">
        <v>447</v>
      </c>
      <c r="D208" t="s">
        <v>448</v>
      </c>
      <c r="E208" t="s">
        <v>182</v>
      </c>
      <c r="R208" t="s">
        <v>33</v>
      </c>
      <c r="S208" s="1">
        <v>1</v>
      </c>
      <c r="T208" t="s">
        <v>33</v>
      </c>
      <c r="U208" s="3">
        <f t="shared" si="3"/>
        <v>0</v>
      </c>
      <c r="V208" s="2" t="s">
        <v>866</v>
      </c>
    </row>
    <row r="209" spans="1:22" x14ac:dyDescent="0.25">
      <c r="A209" t="s">
        <v>175</v>
      </c>
      <c r="B209" t="s">
        <v>176</v>
      </c>
      <c r="C209" t="s">
        <v>449</v>
      </c>
      <c r="D209" t="s">
        <v>450</v>
      </c>
      <c r="E209" t="s">
        <v>182</v>
      </c>
      <c r="R209" t="s">
        <v>33</v>
      </c>
      <c r="S209" s="1">
        <v>1</v>
      </c>
      <c r="T209" t="s">
        <v>33</v>
      </c>
      <c r="U209" s="3">
        <f t="shared" si="3"/>
        <v>0</v>
      </c>
      <c r="V209" s="2" t="s">
        <v>866</v>
      </c>
    </row>
    <row r="210" spans="1:22" x14ac:dyDescent="0.25">
      <c r="A210" t="s">
        <v>175</v>
      </c>
      <c r="B210" t="s">
        <v>176</v>
      </c>
      <c r="C210" t="s">
        <v>451</v>
      </c>
      <c r="D210" t="s">
        <v>452</v>
      </c>
      <c r="E210" t="s">
        <v>182</v>
      </c>
      <c r="R210" t="s">
        <v>33</v>
      </c>
      <c r="S210" s="1">
        <v>1</v>
      </c>
      <c r="T210" t="s">
        <v>33</v>
      </c>
      <c r="U210" s="3">
        <f t="shared" si="3"/>
        <v>0</v>
      </c>
      <c r="V210" s="2" t="s">
        <v>866</v>
      </c>
    </row>
    <row r="211" spans="1:22" x14ac:dyDescent="0.25">
      <c r="A211" t="s">
        <v>175</v>
      </c>
      <c r="B211" t="s">
        <v>176</v>
      </c>
      <c r="C211" t="s">
        <v>453</v>
      </c>
      <c r="D211" t="s">
        <v>454</v>
      </c>
      <c r="E211" t="s">
        <v>182</v>
      </c>
      <c r="R211" t="s">
        <v>33</v>
      </c>
      <c r="S211" s="1">
        <v>1</v>
      </c>
      <c r="T211" t="s">
        <v>33</v>
      </c>
      <c r="U211" s="3">
        <f t="shared" si="3"/>
        <v>0</v>
      </c>
      <c r="V211" s="2" t="s">
        <v>866</v>
      </c>
    </row>
    <row r="212" spans="1:22" x14ac:dyDescent="0.25">
      <c r="A212" t="s">
        <v>175</v>
      </c>
      <c r="B212" t="s">
        <v>176</v>
      </c>
      <c r="C212" t="s">
        <v>455</v>
      </c>
      <c r="D212" t="s">
        <v>456</v>
      </c>
      <c r="E212" t="s">
        <v>182</v>
      </c>
      <c r="R212" t="s">
        <v>33</v>
      </c>
      <c r="S212" s="1">
        <v>1</v>
      </c>
      <c r="T212" t="s">
        <v>33</v>
      </c>
      <c r="U212" s="3">
        <f t="shared" si="3"/>
        <v>0</v>
      </c>
      <c r="V212" s="2" t="s">
        <v>866</v>
      </c>
    </row>
    <row r="213" spans="1:22" x14ac:dyDescent="0.25">
      <c r="A213" t="s">
        <v>175</v>
      </c>
      <c r="B213" t="s">
        <v>176</v>
      </c>
      <c r="C213" t="s">
        <v>457</v>
      </c>
      <c r="D213" t="s">
        <v>458</v>
      </c>
      <c r="E213" t="s">
        <v>182</v>
      </c>
      <c r="R213" t="s">
        <v>33</v>
      </c>
      <c r="S213" s="1">
        <v>1</v>
      </c>
      <c r="T213" t="s">
        <v>33</v>
      </c>
      <c r="U213" s="3">
        <f t="shared" si="3"/>
        <v>0</v>
      </c>
      <c r="V213" s="2" t="s">
        <v>866</v>
      </c>
    </row>
    <row r="214" spans="1:22" x14ac:dyDescent="0.25">
      <c r="A214" t="s">
        <v>175</v>
      </c>
      <c r="B214" t="s">
        <v>176</v>
      </c>
      <c r="C214" t="s">
        <v>459</v>
      </c>
      <c r="D214" t="s">
        <v>460</v>
      </c>
      <c r="E214" t="s">
        <v>182</v>
      </c>
      <c r="R214" t="s">
        <v>33</v>
      </c>
      <c r="S214" s="1">
        <v>1</v>
      </c>
      <c r="T214" t="s">
        <v>33</v>
      </c>
      <c r="U214" s="3">
        <f t="shared" si="3"/>
        <v>0</v>
      </c>
      <c r="V214" s="2" t="s">
        <v>866</v>
      </c>
    </row>
    <row r="215" spans="1:22" x14ac:dyDescent="0.25">
      <c r="A215" t="s">
        <v>175</v>
      </c>
      <c r="B215" t="s">
        <v>176</v>
      </c>
      <c r="C215" t="s">
        <v>461</v>
      </c>
      <c r="D215" t="s">
        <v>462</v>
      </c>
      <c r="E215" t="s">
        <v>182</v>
      </c>
      <c r="R215" t="s">
        <v>33</v>
      </c>
      <c r="S215" s="1">
        <v>1</v>
      </c>
      <c r="T215" t="s">
        <v>33</v>
      </c>
      <c r="U215" s="3">
        <f t="shared" si="3"/>
        <v>0</v>
      </c>
      <c r="V215" s="2" t="s">
        <v>866</v>
      </c>
    </row>
    <row r="216" spans="1:22" x14ac:dyDescent="0.25">
      <c r="A216" t="s">
        <v>175</v>
      </c>
      <c r="B216" t="s">
        <v>176</v>
      </c>
      <c r="C216" t="s">
        <v>463</v>
      </c>
      <c r="D216" t="s">
        <v>464</v>
      </c>
      <c r="E216" t="s">
        <v>182</v>
      </c>
      <c r="R216" t="s">
        <v>33</v>
      </c>
      <c r="S216" s="1">
        <v>1</v>
      </c>
      <c r="T216" t="s">
        <v>33</v>
      </c>
      <c r="U216" s="3">
        <f t="shared" si="3"/>
        <v>0</v>
      </c>
      <c r="V216" s="2" t="s">
        <v>866</v>
      </c>
    </row>
    <row r="217" spans="1:22" x14ac:dyDescent="0.25">
      <c r="A217" t="s">
        <v>175</v>
      </c>
      <c r="B217" t="s">
        <v>176</v>
      </c>
      <c r="C217" t="s">
        <v>465</v>
      </c>
      <c r="D217" t="s">
        <v>466</v>
      </c>
      <c r="E217" t="s">
        <v>182</v>
      </c>
      <c r="R217" t="s">
        <v>33</v>
      </c>
      <c r="S217" s="1">
        <v>1</v>
      </c>
      <c r="T217" t="s">
        <v>33</v>
      </c>
      <c r="U217" s="3">
        <f t="shared" si="3"/>
        <v>0</v>
      </c>
      <c r="V217" s="2" t="s">
        <v>866</v>
      </c>
    </row>
    <row r="218" spans="1:22" x14ac:dyDescent="0.25">
      <c r="A218" t="s">
        <v>175</v>
      </c>
      <c r="B218" t="s">
        <v>176</v>
      </c>
      <c r="C218" t="s">
        <v>467</v>
      </c>
      <c r="D218" t="s">
        <v>468</v>
      </c>
      <c r="E218" t="s">
        <v>182</v>
      </c>
      <c r="R218" t="s">
        <v>33</v>
      </c>
      <c r="S218" s="1">
        <v>1</v>
      </c>
      <c r="T218" t="s">
        <v>33</v>
      </c>
      <c r="U218" s="3">
        <f t="shared" si="3"/>
        <v>0</v>
      </c>
      <c r="V218" s="2" t="s">
        <v>866</v>
      </c>
    </row>
    <row r="219" spans="1:22" x14ac:dyDescent="0.25">
      <c r="A219" t="s">
        <v>175</v>
      </c>
      <c r="B219" t="s">
        <v>176</v>
      </c>
      <c r="C219" t="s">
        <v>469</v>
      </c>
      <c r="D219" t="s">
        <v>470</v>
      </c>
      <c r="E219" t="s">
        <v>182</v>
      </c>
      <c r="R219" t="s">
        <v>33</v>
      </c>
      <c r="S219" s="1">
        <v>1</v>
      </c>
      <c r="T219" t="s">
        <v>33</v>
      </c>
      <c r="U219" s="3">
        <f t="shared" si="3"/>
        <v>0</v>
      </c>
      <c r="V219" s="2" t="s">
        <v>866</v>
      </c>
    </row>
    <row r="220" spans="1:22" x14ac:dyDescent="0.25">
      <c r="A220" t="s">
        <v>175</v>
      </c>
      <c r="B220" t="s">
        <v>176</v>
      </c>
      <c r="C220" t="s">
        <v>471</v>
      </c>
      <c r="D220" t="s">
        <v>472</v>
      </c>
      <c r="E220" t="s">
        <v>182</v>
      </c>
      <c r="R220" t="s">
        <v>33</v>
      </c>
      <c r="S220" s="1">
        <v>1</v>
      </c>
      <c r="T220" t="s">
        <v>33</v>
      </c>
      <c r="U220" s="3">
        <f t="shared" si="3"/>
        <v>0</v>
      </c>
      <c r="V220" s="2" t="s">
        <v>866</v>
      </c>
    </row>
    <row r="221" spans="1:22" x14ac:dyDescent="0.25">
      <c r="A221" t="s">
        <v>175</v>
      </c>
      <c r="B221" t="s">
        <v>176</v>
      </c>
      <c r="C221" t="s">
        <v>473</v>
      </c>
      <c r="D221" t="s">
        <v>474</v>
      </c>
      <c r="E221" t="s">
        <v>182</v>
      </c>
      <c r="R221" t="s">
        <v>33</v>
      </c>
      <c r="S221" s="1">
        <v>1</v>
      </c>
      <c r="T221" t="s">
        <v>33</v>
      </c>
      <c r="U221" s="3">
        <f t="shared" si="3"/>
        <v>0</v>
      </c>
      <c r="V221" s="2" t="s">
        <v>866</v>
      </c>
    </row>
    <row r="222" spans="1:22" x14ac:dyDescent="0.25">
      <c r="A222" t="s">
        <v>175</v>
      </c>
      <c r="B222" t="s">
        <v>176</v>
      </c>
      <c r="C222" t="s">
        <v>475</v>
      </c>
      <c r="D222" t="s">
        <v>476</v>
      </c>
      <c r="E222" t="s">
        <v>182</v>
      </c>
      <c r="R222" t="s">
        <v>33</v>
      </c>
      <c r="S222" s="1">
        <v>1</v>
      </c>
      <c r="T222" t="s">
        <v>33</v>
      </c>
      <c r="U222" s="3">
        <f t="shared" si="3"/>
        <v>0</v>
      </c>
      <c r="V222" s="2" t="s">
        <v>866</v>
      </c>
    </row>
    <row r="223" spans="1:22" x14ac:dyDescent="0.25">
      <c r="A223" t="s">
        <v>175</v>
      </c>
      <c r="B223" t="s">
        <v>176</v>
      </c>
      <c r="C223" t="s">
        <v>477</v>
      </c>
      <c r="D223" t="s">
        <v>478</v>
      </c>
      <c r="E223" t="s">
        <v>182</v>
      </c>
      <c r="R223" t="s">
        <v>33</v>
      </c>
      <c r="S223" s="1">
        <v>1</v>
      </c>
      <c r="T223" t="s">
        <v>33</v>
      </c>
      <c r="U223" s="3">
        <f t="shared" si="3"/>
        <v>0</v>
      </c>
      <c r="V223" s="2" t="s">
        <v>866</v>
      </c>
    </row>
    <row r="224" spans="1:22" x14ac:dyDescent="0.25">
      <c r="A224" t="s">
        <v>175</v>
      </c>
      <c r="B224" t="s">
        <v>176</v>
      </c>
      <c r="C224" t="s">
        <v>479</v>
      </c>
      <c r="D224" t="s">
        <v>480</v>
      </c>
      <c r="E224" t="s">
        <v>182</v>
      </c>
      <c r="R224" t="s">
        <v>33</v>
      </c>
      <c r="S224" s="1">
        <v>1</v>
      </c>
      <c r="T224" t="s">
        <v>33</v>
      </c>
      <c r="U224" s="3">
        <f t="shared" si="3"/>
        <v>0</v>
      </c>
      <c r="V224" s="2" t="s">
        <v>866</v>
      </c>
    </row>
    <row r="225" spans="1:22" x14ac:dyDescent="0.25">
      <c r="A225" t="s">
        <v>175</v>
      </c>
      <c r="B225" t="s">
        <v>176</v>
      </c>
      <c r="C225" t="s">
        <v>481</v>
      </c>
      <c r="D225" t="s">
        <v>482</v>
      </c>
      <c r="E225" t="s">
        <v>182</v>
      </c>
      <c r="R225" t="s">
        <v>33</v>
      </c>
      <c r="S225" s="1">
        <v>1</v>
      </c>
      <c r="T225" t="s">
        <v>33</v>
      </c>
      <c r="U225" s="3">
        <f t="shared" si="3"/>
        <v>0</v>
      </c>
      <c r="V225" s="2" t="s">
        <v>866</v>
      </c>
    </row>
    <row r="226" spans="1:22" x14ac:dyDescent="0.25">
      <c r="A226" t="s">
        <v>175</v>
      </c>
      <c r="B226" t="s">
        <v>176</v>
      </c>
      <c r="C226" t="s">
        <v>483</v>
      </c>
      <c r="D226" t="s">
        <v>484</v>
      </c>
      <c r="E226" t="s">
        <v>182</v>
      </c>
      <c r="R226" t="s">
        <v>33</v>
      </c>
      <c r="S226" s="1">
        <v>1</v>
      </c>
      <c r="T226" t="s">
        <v>33</v>
      </c>
      <c r="U226" s="3">
        <f t="shared" si="3"/>
        <v>0</v>
      </c>
      <c r="V226" s="2" t="s">
        <v>866</v>
      </c>
    </row>
    <row r="227" spans="1:22" x14ac:dyDescent="0.25">
      <c r="A227" t="s">
        <v>175</v>
      </c>
      <c r="B227" t="s">
        <v>176</v>
      </c>
      <c r="C227" t="s">
        <v>485</v>
      </c>
      <c r="D227" t="s">
        <v>486</v>
      </c>
      <c r="E227" t="s">
        <v>182</v>
      </c>
      <c r="R227" t="s">
        <v>33</v>
      </c>
      <c r="S227" s="1">
        <v>1</v>
      </c>
      <c r="T227" t="s">
        <v>33</v>
      </c>
      <c r="U227" s="3">
        <f t="shared" si="3"/>
        <v>0</v>
      </c>
      <c r="V227" s="2" t="s">
        <v>866</v>
      </c>
    </row>
    <row r="228" spans="1:22" x14ac:dyDescent="0.25">
      <c r="A228" t="s">
        <v>175</v>
      </c>
      <c r="B228" t="s">
        <v>176</v>
      </c>
      <c r="C228" t="s">
        <v>487</v>
      </c>
      <c r="D228" t="s">
        <v>488</v>
      </c>
      <c r="E228" t="s">
        <v>182</v>
      </c>
      <c r="R228" t="s">
        <v>33</v>
      </c>
      <c r="S228" s="1">
        <v>1</v>
      </c>
      <c r="T228" t="s">
        <v>33</v>
      </c>
      <c r="U228" s="3">
        <f t="shared" si="3"/>
        <v>0</v>
      </c>
      <c r="V228" s="2" t="s">
        <v>866</v>
      </c>
    </row>
    <row r="229" spans="1:22" x14ac:dyDescent="0.25">
      <c r="A229" t="s">
        <v>175</v>
      </c>
      <c r="B229" t="s">
        <v>176</v>
      </c>
      <c r="C229" t="s">
        <v>489</v>
      </c>
      <c r="D229" t="s">
        <v>490</v>
      </c>
      <c r="E229" t="s">
        <v>182</v>
      </c>
      <c r="R229" t="s">
        <v>33</v>
      </c>
      <c r="S229" s="1">
        <v>1</v>
      </c>
      <c r="T229" t="s">
        <v>33</v>
      </c>
      <c r="U229" s="3">
        <f t="shared" si="3"/>
        <v>0</v>
      </c>
      <c r="V229" s="2" t="s">
        <v>866</v>
      </c>
    </row>
    <row r="230" spans="1:22" x14ac:dyDescent="0.25">
      <c r="A230" t="s">
        <v>175</v>
      </c>
      <c r="B230" t="s">
        <v>176</v>
      </c>
      <c r="C230" t="s">
        <v>491</v>
      </c>
      <c r="D230" t="s">
        <v>492</v>
      </c>
      <c r="E230" t="s">
        <v>182</v>
      </c>
      <c r="R230" t="s">
        <v>33</v>
      </c>
      <c r="S230" s="1">
        <v>1</v>
      </c>
      <c r="T230" t="s">
        <v>33</v>
      </c>
      <c r="U230" s="3">
        <f t="shared" si="3"/>
        <v>0</v>
      </c>
      <c r="V230" s="2" t="s">
        <v>866</v>
      </c>
    </row>
    <row r="231" spans="1:22" x14ac:dyDescent="0.25">
      <c r="A231" t="s">
        <v>175</v>
      </c>
      <c r="B231" t="s">
        <v>176</v>
      </c>
      <c r="C231" t="s">
        <v>493</v>
      </c>
      <c r="D231" t="s">
        <v>494</v>
      </c>
      <c r="E231" t="s">
        <v>182</v>
      </c>
      <c r="R231" t="s">
        <v>33</v>
      </c>
      <c r="S231" s="1">
        <v>1</v>
      </c>
      <c r="T231" t="s">
        <v>33</v>
      </c>
      <c r="U231" s="3">
        <f t="shared" si="3"/>
        <v>0</v>
      </c>
      <c r="V231" s="2" t="s">
        <v>866</v>
      </c>
    </row>
    <row r="232" spans="1:22" x14ac:dyDescent="0.25">
      <c r="A232" t="s">
        <v>175</v>
      </c>
      <c r="B232" t="s">
        <v>176</v>
      </c>
      <c r="C232" t="s">
        <v>495</v>
      </c>
      <c r="D232" t="s">
        <v>496</v>
      </c>
      <c r="E232" t="s">
        <v>182</v>
      </c>
      <c r="R232" t="s">
        <v>33</v>
      </c>
      <c r="S232" s="1">
        <v>1</v>
      </c>
      <c r="T232" t="s">
        <v>33</v>
      </c>
      <c r="U232" s="3">
        <f t="shared" si="3"/>
        <v>0</v>
      </c>
      <c r="V232" s="2" t="s">
        <v>866</v>
      </c>
    </row>
    <row r="233" spans="1:22" x14ac:dyDescent="0.25">
      <c r="A233" t="s">
        <v>175</v>
      </c>
      <c r="B233" t="s">
        <v>176</v>
      </c>
      <c r="C233" t="s">
        <v>497</v>
      </c>
      <c r="D233" t="s">
        <v>498</v>
      </c>
      <c r="E233" t="s">
        <v>182</v>
      </c>
      <c r="R233" t="s">
        <v>33</v>
      </c>
      <c r="S233" s="1">
        <v>1</v>
      </c>
      <c r="T233" t="s">
        <v>33</v>
      </c>
      <c r="U233" s="3">
        <f t="shared" si="3"/>
        <v>0</v>
      </c>
      <c r="V233" s="2" t="s">
        <v>866</v>
      </c>
    </row>
    <row r="234" spans="1:22" x14ac:dyDescent="0.25">
      <c r="A234" t="s">
        <v>175</v>
      </c>
      <c r="B234" t="s">
        <v>176</v>
      </c>
      <c r="C234" t="s">
        <v>499</v>
      </c>
      <c r="D234" t="s">
        <v>500</v>
      </c>
      <c r="E234" t="s">
        <v>182</v>
      </c>
      <c r="R234" t="s">
        <v>33</v>
      </c>
      <c r="S234" s="1">
        <v>1</v>
      </c>
      <c r="T234" t="s">
        <v>33</v>
      </c>
      <c r="U234" s="3">
        <f t="shared" si="3"/>
        <v>0</v>
      </c>
      <c r="V234" s="2" t="s">
        <v>866</v>
      </c>
    </row>
    <row r="235" spans="1:22" x14ac:dyDescent="0.25">
      <c r="A235" t="s">
        <v>175</v>
      </c>
      <c r="B235" t="s">
        <v>176</v>
      </c>
      <c r="C235" t="s">
        <v>501</v>
      </c>
      <c r="D235" t="s">
        <v>502</v>
      </c>
      <c r="E235" t="s">
        <v>182</v>
      </c>
      <c r="R235" t="s">
        <v>33</v>
      </c>
      <c r="S235" s="1">
        <v>1</v>
      </c>
      <c r="T235" t="s">
        <v>33</v>
      </c>
      <c r="U235" s="3">
        <f t="shared" si="3"/>
        <v>0</v>
      </c>
      <c r="V235" s="2" t="s">
        <v>866</v>
      </c>
    </row>
    <row r="236" spans="1:22" x14ac:dyDescent="0.25">
      <c r="A236" t="s">
        <v>175</v>
      </c>
      <c r="B236" t="s">
        <v>176</v>
      </c>
      <c r="C236" t="s">
        <v>503</v>
      </c>
      <c r="D236" t="s">
        <v>504</v>
      </c>
      <c r="E236" t="s">
        <v>182</v>
      </c>
      <c r="R236" t="s">
        <v>33</v>
      </c>
      <c r="S236" s="1">
        <v>1</v>
      </c>
      <c r="T236" t="s">
        <v>33</v>
      </c>
      <c r="U236" s="3">
        <f t="shared" si="3"/>
        <v>0</v>
      </c>
      <c r="V236" s="2" t="s">
        <v>866</v>
      </c>
    </row>
    <row r="237" spans="1:22" x14ac:dyDescent="0.25">
      <c r="A237" t="s">
        <v>175</v>
      </c>
      <c r="B237" t="s">
        <v>176</v>
      </c>
      <c r="C237" t="s">
        <v>505</v>
      </c>
      <c r="D237" t="s">
        <v>506</v>
      </c>
      <c r="E237" t="s">
        <v>182</v>
      </c>
      <c r="R237" t="s">
        <v>33</v>
      </c>
      <c r="S237" s="1">
        <v>1</v>
      </c>
      <c r="T237" t="s">
        <v>33</v>
      </c>
      <c r="U237" s="3">
        <f t="shared" si="3"/>
        <v>0</v>
      </c>
      <c r="V237" s="2" t="s">
        <v>866</v>
      </c>
    </row>
    <row r="238" spans="1:22" x14ac:dyDescent="0.25">
      <c r="A238" t="s">
        <v>175</v>
      </c>
      <c r="B238" t="s">
        <v>176</v>
      </c>
      <c r="C238" t="s">
        <v>507</v>
      </c>
      <c r="D238" t="s">
        <v>508</v>
      </c>
      <c r="E238" t="s">
        <v>182</v>
      </c>
      <c r="R238" t="s">
        <v>33</v>
      </c>
      <c r="S238" s="1">
        <v>1</v>
      </c>
      <c r="T238" t="s">
        <v>33</v>
      </c>
      <c r="U238" s="3">
        <f t="shared" si="3"/>
        <v>0</v>
      </c>
      <c r="V238" s="2" t="s">
        <v>866</v>
      </c>
    </row>
    <row r="239" spans="1:22" x14ac:dyDescent="0.25">
      <c r="A239" t="s">
        <v>175</v>
      </c>
      <c r="B239" t="s">
        <v>176</v>
      </c>
      <c r="C239" t="s">
        <v>509</v>
      </c>
      <c r="D239" t="s">
        <v>510</v>
      </c>
      <c r="E239" t="s">
        <v>182</v>
      </c>
      <c r="R239" t="s">
        <v>33</v>
      </c>
      <c r="S239" s="1">
        <v>1</v>
      </c>
      <c r="T239" t="s">
        <v>33</v>
      </c>
      <c r="U239" s="3">
        <f t="shared" si="3"/>
        <v>0</v>
      </c>
      <c r="V239" s="2" t="s">
        <v>866</v>
      </c>
    </row>
    <row r="240" spans="1:22" x14ac:dyDescent="0.25">
      <c r="A240" t="s">
        <v>175</v>
      </c>
      <c r="B240" t="s">
        <v>176</v>
      </c>
      <c r="C240" t="s">
        <v>511</v>
      </c>
      <c r="D240" t="s">
        <v>512</v>
      </c>
      <c r="E240" t="s">
        <v>182</v>
      </c>
      <c r="R240" t="s">
        <v>33</v>
      </c>
      <c r="S240" s="1">
        <v>1</v>
      </c>
      <c r="T240" t="s">
        <v>33</v>
      </c>
      <c r="U240" s="3">
        <f t="shared" si="3"/>
        <v>0</v>
      </c>
      <c r="V240" s="2" t="s">
        <v>866</v>
      </c>
    </row>
    <row r="241" spans="1:22" x14ac:dyDescent="0.25">
      <c r="A241" t="s">
        <v>175</v>
      </c>
      <c r="B241" t="s">
        <v>176</v>
      </c>
      <c r="C241" t="s">
        <v>513</v>
      </c>
      <c r="D241" t="s">
        <v>514</v>
      </c>
      <c r="E241" t="s">
        <v>182</v>
      </c>
      <c r="R241" t="s">
        <v>33</v>
      </c>
      <c r="S241" s="1">
        <v>1</v>
      </c>
      <c r="T241" t="s">
        <v>33</v>
      </c>
      <c r="U241" s="3">
        <f t="shared" si="3"/>
        <v>0</v>
      </c>
      <c r="V241" s="2" t="s">
        <v>866</v>
      </c>
    </row>
    <row r="242" spans="1:22" x14ac:dyDescent="0.25">
      <c r="A242" t="s">
        <v>175</v>
      </c>
      <c r="B242" t="s">
        <v>176</v>
      </c>
      <c r="C242" t="s">
        <v>515</v>
      </c>
      <c r="D242" t="s">
        <v>516</v>
      </c>
      <c r="E242" t="s">
        <v>182</v>
      </c>
      <c r="R242" t="s">
        <v>33</v>
      </c>
      <c r="S242" s="1">
        <v>1</v>
      </c>
      <c r="T242" t="s">
        <v>33</v>
      </c>
      <c r="U242" s="3">
        <f t="shared" si="3"/>
        <v>0</v>
      </c>
      <c r="V242" s="2" t="s">
        <v>866</v>
      </c>
    </row>
    <row r="243" spans="1:22" x14ac:dyDescent="0.25">
      <c r="A243" t="s">
        <v>175</v>
      </c>
      <c r="B243" t="s">
        <v>176</v>
      </c>
      <c r="C243" t="s">
        <v>517</v>
      </c>
      <c r="D243" t="s">
        <v>518</v>
      </c>
      <c r="E243" t="s">
        <v>182</v>
      </c>
      <c r="R243" t="s">
        <v>33</v>
      </c>
      <c r="S243" s="1">
        <v>1</v>
      </c>
      <c r="T243" t="s">
        <v>33</v>
      </c>
      <c r="U243" s="3">
        <f t="shared" si="3"/>
        <v>0</v>
      </c>
      <c r="V243" s="2" t="s">
        <v>866</v>
      </c>
    </row>
    <row r="244" spans="1:22" x14ac:dyDescent="0.25">
      <c r="A244" t="s">
        <v>175</v>
      </c>
      <c r="B244" t="s">
        <v>176</v>
      </c>
      <c r="C244" t="s">
        <v>519</v>
      </c>
      <c r="D244" t="s">
        <v>520</v>
      </c>
      <c r="E244" t="s">
        <v>182</v>
      </c>
      <c r="R244" t="s">
        <v>33</v>
      </c>
      <c r="S244" s="1">
        <v>1</v>
      </c>
      <c r="T244" t="s">
        <v>33</v>
      </c>
      <c r="U244" s="3">
        <f t="shared" si="3"/>
        <v>0</v>
      </c>
      <c r="V244" s="2" t="s">
        <v>866</v>
      </c>
    </row>
    <row r="245" spans="1:22" x14ac:dyDescent="0.25">
      <c r="A245" t="s">
        <v>175</v>
      </c>
      <c r="B245" t="s">
        <v>176</v>
      </c>
      <c r="C245" t="s">
        <v>521</v>
      </c>
      <c r="D245" t="s">
        <v>522</v>
      </c>
      <c r="E245" t="s">
        <v>182</v>
      </c>
      <c r="R245" t="s">
        <v>33</v>
      </c>
      <c r="S245" s="1">
        <v>1</v>
      </c>
      <c r="T245" t="s">
        <v>33</v>
      </c>
      <c r="U245" s="3">
        <f t="shared" si="3"/>
        <v>0</v>
      </c>
      <c r="V245" s="2" t="s">
        <v>866</v>
      </c>
    </row>
    <row r="246" spans="1:22" x14ac:dyDescent="0.25">
      <c r="A246" t="s">
        <v>175</v>
      </c>
      <c r="B246" t="s">
        <v>176</v>
      </c>
      <c r="C246" t="s">
        <v>523</v>
      </c>
      <c r="D246" t="s">
        <v>524</v>
      </c>
      <c r="E246" t="s">
        <v>182</v>
      </c>
      <c r="R246" t="s">
        <v>33</v>
      </c>
      <c r="S246" s="1">
        <v>1</v>
      </c>
      <c r="T246" t="s">
        <v>33</v>
      </c>
      <c r="U246" s="3">
        <f t="shared" si="3"/>
        <v>0</v>
      </c>
      <c r="V246" s="2" t="s">
        <v>866</v>
      </c>
    </row>
    <row r="247" spans="1:22" x14ac:dyDescent="0.25">
      <c r="A247" t="s">
        <v>175</v>
      </c>
      <c r="B247" t="s">
        <v>176</v>
      </c>
      <c r="C247" t="s">
        <v>525</v>
      </c>
      <c r="D247" t="s">
        <v>526</v>
      </c>
      <c r="E247" t="s">
        <v>182</v>
      </c>
      <c r="R247" t="s">
        <v>33</v>
      </c>
      <c r="S247" s="1">
        <v>1</v>
      </c>
      <c r="T247" t="s">
        <v>33</v>
      </c>
      <c r="U247" s="3">
        <f t="shared" si="3"/>
        <v>0</v>
      </c>
      <c r="V247" s="2" t="s">
        <v>866</v>
      </c>
    </row>
    <row r="248" spans="1:22" x14ac:dyDescent="0.25">
      <c r="A248" t="s">
        <v>175</v>
      </c>
      <c r="B248" t="s">
        <v>176</v>
      </c>
      <c r="C248" t="s">
        <v>527</v>
      </c>
      <c r="D248" t="s">
        <v>528</v>
      </c>
      <c r="E248" t="s">
        <v>182</v>
      </c>
      <c r="R248" t="s">
        <v>33</v>
      </c>
      <c r="S248" s="1">
        <v>1</v>
      </c>
      <c r="T248" t="s">
        <v>33</v>
      </c>
      <c r="U248" s="3">
        <f t="shared" si="3"/>
        <v>0</v>
      </c>
      <c r="V248" s="2" t="s">
        <v>866</v>
      </c>
    </row>
    <row r="249" spans="1:22" x14ac:dyDescent="0.25">
      <c r="A249" t="s">
        <v>175</v>
      </c>
      <c r="B249" t="s">
        <v>176</v>
      </c>
      <c r="C249" t="s">
        <v>529</v>
      </c>
      <c r="D249" t="s">
        <v>530</v>
      </c>
      <c r="E249" t="s">
        <v>182</v>
      </c>
      <c r="R249" t="s">
        <v>33</v>
      </c>
      <c r="S249" s="1">
        <v>1</v>
      </c>
      <c r="T249" t="s">
        <v>33</v>
      </c>
      <c r="U249" s="3">
        <f t="shared" si="3"/>
        <v>0</v>
      </c>
      <c r="V249" s="2" t="s">
        <v>866</v>
      </c>
    </row>
    <row r="250" spans="1:22" x14ac:dyDescent="0.25">
      <c r="A250" t="s">
        <v>175</v>
      </c>
      <c r="B250" t="s">
        <v>176</v>
      </c>
      <c r="C250" t="s">
        <v>531</v>
      </c>
      <c r="D250" t="s">
        <v>532</v>
      </c>
      <c r="E250" t="s">
        <v>182</v>
      </c>
      <c r="R250" t="s">
        <v>33</v>
      </c>
      <c r="S250" s="1">
        <v>1</v>
      </c>
      <c r="T250" t="s">
        <v>33</v>
      </c>
      <c r="U250" s="3">
        <f t="shared" si="3"/>
        <v>0</v>
      </c>
      <c r="V250" s="2" t="s">
        <v>866</v>
      </c>
    </row>
    <row r="251" spans="1:22" x14ac:dyDescent="0.25">
      <c r="A251" t="s">
        <v>175</v>
      </c>
      <c r="B251" t="s">
        <v>176</v>
      </c>
      <c r="C251" t="s">
        <v>533</v>
      </c>
      <c r="D251" t="s">
        <v>534</v>
      </c>
      <c r="E251" t="s">
        <v>182</v>
      </c>
      <c r="R251" t="s">
        <v>33</v>
      </c>
      <c r="S251" s="1">
        <v>1</v>
      </c>
      <c r="T251" t="s">
        <v>33</v>
      </c>
      <c r="U251" s="3">
        <f t="shared" si="3"/>
        <v>0</v>
      </c>
      <c r="V251" s="2" t="s">
        <v>866</v>
      </c>
    </row>
    <row r="252" spans="1:22" x14ac:dyDescent="0.25">
      <c r="A252" t="s">
        <v>175</v>
      </c>
      <c r="B252" t="s">
        <v>176</v>
      </c>
      <c r="C252" t="s">
        <v>535</v>
      </c>
      <c r="D252" t="s">
        <v>536</v>
      </c>
      <c r="E252" t="s">
        <v>182</v>
      </c>
      <c r="R252" t="s">
        <v>33</v>
      </c>
      <c r="S252" s="1">
        <v>1</v>
      </c>
      <c r="T252" t="s">
        <v>33</v>
      </c>
      <c r="U252" s="3">
        <f t="shared" si="3"/>
        <v>0</v>
      </c>
      <c r="V252" s="2" t="s">
        <v>866</v>
      </c>
    </row>
    <row r="253" spans="1:22" x14ac:dyDescent="0.25">
      <c r="A253" t="s">
        <v>175</v>
      </c>
      <c r="B253" t="s">
        <v>176</v>
      </c>
      <c r="C253" t="s">
        <v>537</v>
      </c>
      <c r="D253" t="s">
        <v>538</v>
      </c>
      <c r="E253" t="s">
        <v>182</v>
      </c>
      <c r="R253" t="s">
        <v>33</v>
      </c>
      <c r="S253" s="1">
        <v>1</v>
      </c>
      <c r="T253" t="s">
        <v>33</v>
      </c>
      <c r="U253" s="3">
        <f t="shared" si="3"/>
        <v>0</v>
      </c>
      <c r="V253" s="2" t="s">
        <v>866</v>
      </c>
    </row>
    <row r="254" spans="1:22" x14ac:dyDescent="0.25">
      <c r="A254" t="s">
        <v>175</v>
      </c>
      <c r="B254" t="s">
        <v>176</v>
      </c>
      <c r="C254" t="s">
        <v>539</v>
      </c>
      <c r="D254" t="s">
        <v>540</v>
      </c>
      <c r="E254" t="s">
        <v>182</v>
      </c>
      <c r="R254" t="s">
        <v>33</v>
      </c>
      <c r="S254" s="1">
        <v>1</v>
      </c>
      <c r="T254" t="s">
        <v>33</v>
      </c>
      <c r="U254" s="3">
        <f t="shared" si="3"/>
        <v>0</v>
      </c>
      <c r="V254" s="2" t="s">
        <v>866</v>
      </c>
    </row>
    <row r="255" spans="1:22" x14ac:dyDescent="0.25">
      <c r="A255" t="s">
        <v>175</v>
      </c>
      <c r="B255" t="s">
        <v>176</v>
      </c>
      <c r="C255" t="s">
        <v>541</v>
      </c>
      <c r="D255" t="s">
        <v>542</v>
      </c>
      <c r="E255" t="s">
        <v>182</v>
      </c>
      <c r="R255" t="s">
        <v>33</v>
      </c>
      <c r="S255" s="1">
        <v>1</v>
      </c>
      <c r="T255" t="s">
        <v>33</v>
      </c>
      <c r="U255" s="3">
        <f t="shared" si="3"/>
        <v>0</v>
      </c>
      <c r="V255" s="2" t="s">
        <v>866</v>
      </c>
    </row>
    <row r="256" spans="1:22" x14ac:dyDescent="0.25">
      <c r="A256" t="s">
        <v>175</v>
      </c>
      <c r="B256" t="s">
        <v>176</v>
      </c>
      <c r="C256" t="s">
        <v>543</v>
      </c>
      <c r="D256" t="s">
        <v>544</v>
      </c>
      <c r="E256" t="s">
        <v>182</v>
      </c>
      <c r="R256" t="s">
        <v>33</v>
      </c>
      <c r="S256" s="1">
        <v>1</v>
      </c>
      <c r="T256" t="s">
        <v>33</v>
      </c>
      <c r="U256" s="3">
        <f t="shared" si="3"/>
        <v>0</v>
      </c>
      <c r="V256" s="2" t="s">
        <v>866</v>
      </c>
    </row>
    <row r="257" spans="1:22" x14ac:dyDescent="0.25">
      <c r="A257" t="s">
        <v>175</v>
      </c>
      <c r="B257" t="s">
        <v>176</v>
      </c>
      <c r="C257" t="s">
        <v>545</v>
      </c>
      <c r="D257" t="s">
        <v>546</v>
      </c>
      <c r="E257" t="s">
        <v>182</v>
      </c>
      <c r="R257" t="s">
        <v>33</v>
      </c>
      <c r="S257" s="1">
        <v>1</v>
      </c>
      <c r="T257" t="s">
        <v>33</v>
      </c>
      <c r="U257" s="3">
        <f t="shared" si="3"/>
        <v>0</v>
      </c>
      <c r="V257" s="2" t="s">
        <v>866</v>
      </c>
    </row>
    <row r="258" spans="1:22" x14ac:dyDescent="0.25">
      <c r="A258" t="s">
        <v>175</v>
      </c>
      <c r="B258" t="s">
        <v>176</v>
      </c>
      <c r="C258" t="s">
        <v>547</v>
      </c>
      <c r="D258" t="s">
        <v>548</v>
      </c>
      <c r="E258" t="s">
        <v>182</v>
      </c>
      <c r="R258" t="s">
        <v>33</v>
      </c>
      <c r="S258" s="1">
        <v>1</v>
      </c>
      <c r="T258" t="s">
        <v>33</v>
      </c>
      <c r="U258" s="3">
        <f t="shared" si="3"/>
        <v>0</v>
      </c>
      <c r="V258" s="2" t="s">
        <v>866</v>
      </c>
    </row>
    <row r="259" spans="1:22" x14ac:dyDescent="0.25">
      <c r="A259" t="s">
        <v>175</v>
      </c>
      <c r="B259" t="s">
        <v>176</v>
      </c>
      <c r="C259" t="s">
        <v>549</v>
      </c>
      <c r="D259" t="s">
        <v>550</v>
      </c>
      <c r="E259" t="s">
        <v>182</v>
      </c>
      <c r="R259" t="s">
        <v>33</v>
      </c>
      <c r="S259" s="1">
        <v>1</v>
      </c>
      <c r="T259" t="s">
        <v>33</v>
      </c>
      <c r="U259" s="3">
        <f t="shared" si="3"/>
        <v>0</v>
      </c>
      <c r="V259" s="2" t="s">
        <v>866</v>
      </c>
    </row>
    <row r="260" spans="1:22" x14ac:dyDescent="0.25">
      <c r="A260" t="s">
        <v>175</v>
      </c>
      <c r="B260" t="s">
        <v>176</v>
      </c>
      <c r="C260" t="s">
        <v>551</v>
      </c>
      <c r="D260" t="s">
        <v>552</v>
      </c>
      <c r="E260" t="s">
        <v>182</v>
      </c>
      <c r="R260" t="s">
        <v>33</v>
      </c>
      <c r="S260" s="1">
        <v>1</v>
      </c>
      <c r="T260" t="s">
        <v>33</v>
      </c>
      <c r="U260" s="3">
        <f t="shared" si="3"/>
        <v>0</v>
      </c>
      <c r="V260" s="2" t="s">
        <v>866</v>
      </c>
    </row>
    <row r="261" spans="1:22" x14ac:dyDescent="0.25">
      <c r="A261" t="s">
        <v>175</v>
      </c>
      <c r="B261" t="s">
        <v>176</v>
      </c>
      <c r="C261" t="s">
        <v>553</v>
      </c>
      <c r="D261" t="s">
        <v>554</v>
      </c>
      <c r="E261" t="s">
        <v>182</v>
      </c>
      <c r="R261" t="s">
        <v>33</v>
      </c>
      <c r="S261" s="1">
        <v>1</v>
      </c>
      <c r="T261" t="s">
        <v>33</v>
      </c>
      <c r="U261" s="3">
        <f t="shared" si="3"/>
        <v>0</v>
      </c>
      <c r="V261" s="2" t="s">
        <v>866</v>
      </c>
    </row>
    <row r="262" spans="1:22" x14ac:dyDescent="0.25">
      <c r="A262" t="s">
        <v>175</v>
      </c>
      <c r="B262" t="s">
        <v>176</v>
      </c>
      <c r="C262" t="s">
        <v>555</v>
      </c>
      <c r="D262" t="s">
        <v>556</v>
      </c>
      <c r="E262" t="s">
        <v>182</v>
      </c>
      <c r="R262" t="s">
        <v>33</v>
      </c>
      <c r="S262" s="1">
        <v>1</v>
      </c>
      <c r="T262" t="s">
        <v>33</v>
      </c>
      <c r="U262" s="3">
        <f t="shared" ref="U262:U325" si="4">SUM(F262:Q262)</f>
        <v>0</v>
      </c>
      <c r="V262" s="2" t="s">
        <v>866</v>
      </c>
    </row>
    <row r="263" spans="1:22" x14ac:dyDescent="0.25">
      <c r="A263" t="s">
        <v>175</v>
      </c>
      <c r="B263" t="s">
        <v>176</v>
      </c>
      <c r="C263" t="s">
        <v>557</v>
      </c>
      <c r="D263" t="s">
        <v>558</v>
      </c>
      <c r="E263" t="s">
        <v>182</v>
      </c>
      <c r="R263" t="s">
        <v>33</v>
      </c>
      <c r="S263" s="1">
        <v>1</v>
      </c>
      <c r="T263" t="s">
        <v>33</v>
      </c>
      <c r="U263" s="3">
        <f t="shared" si="4"/>
        <v>0</v>
      </c>
      <c r="V263" s="2" t="s">
        <v>866</v>
      </c>
    </row>
    <row r="264" spans="1:22" x14ac:dyDescent="0.25">
      <c r="A264" t="s">
        <v>175</v>
      </c>
      <c r="B264" t="s">
        <v>176</v>
      </c>
      <c r="C264" t="s">
        <v>559</v>
      </c>
      <c r="D264" t="s">
        <v>560</v>
      </c>
      <c r="E264" t="s">
        <v>182</v>
      </c>
      <c r="R264" t="s">
        <v>33</v>
      </c>
      <c r="S264" s="1">
        <v>1</v>
      </c>
      <c r="T264" t="s">
        <v>33</v>
      </c>
      <c r="U264" s="3">
        <f t="shared" si="4"/>
        <v>0</v>
      </c>
      <c r="V264" s="2" t="s">
        <v>866</v>
      </c>
    </row>
    <row r="265" spans="1:22" x14ac:dyDescent="0.25">
      <c r="A265" t="s">
        <v>175</v>
      </c>
      <c r="B265" t="s">
        <v>176</v>
      </c>
      <c r="C265" t="s">
        <v>561</v>
      </c>
      <c r="D265" t="s">
        <v>562</v>
      </c>
      <c r="E265" t="s">
        <v>182</v>
      </c>
      <c r="R265" t="s">
        <v>33</v>
      </c>
      <c r="S265" s="1">
        <v>1</v>
      </c>
      <c r="T265" t="s">
        <v>33</v>
      </c>
      <c r="U265" s="3">
        <f t="shared" si="4"/>
        <v>0</v>
      </c>
      <c r="V265" s="2" t="s">
        <v>866</v>
      </c>
    </row>
    <row r="266" spans="1:22" x14ac:dyDescent="0.25">
      <c r="A266" t="s">
        <v>175</v>
      </c>
      <c r="B266" t="s">
        <v>176</v>
      </c>
      <c r="C266" t="s">
        <v>563</v>
      </c>
      <c r="D266" t="s">
        <v>564</v>
      </c>
      <c r="E266" t="s">
        <v>182</v>
      </c>
      <c r="R266" t="s">
        <v>33</v>
      </c>
      <c r="S266" s="1">
        <v>1</v>
      </c>
      <c r="T266" t="s">
        <v>33</v>
      </c>
      <c r="U266" s="3">
        <f t="shared" si="4"/>
        <v>0</v>
      </c>
      <c r="V266" s="2" t="s">
        <v>866</v>
      </c>
    </row>
    <row r="267" spans="1:22" x14ac:dyDescent="0.25">
      <c r="A267" t="s">
        <v>175</v>
      </c>
      <c r="B267" t="s">
        <v>176</v>
      </c>
      <c r="C267" t="s">
        <v>565</v>
      </c>
      <c r="D267" t="s">
        <v>566</v>
      </c>
      <c r="E267" t="s">
        <v>182</v>
      </c>
      <c r="R267" t="s">
        <v>33</v>
      </c>
      <c r="S267" s="1">
        <v>1</v>
      </c>
      <c r="T267" t="s">
        <v>33</v>
      </c>
      <c r="U267" s="3">
        <f t="shared" si="4"/>
        <v>0</v>
      </c>
      <c r="V267" s="2" t="s">
        <v>866</v>
      </c>
    </row>
    <row r="268" spans="1:22" x14ac:dyDescent="0.25">
      <c r="A268" t="s">
        <v>175</v>
      </c>
      <c r="B268" t="s">
        <v>176</v>
      </c>
      <c r="C268" t="s">
        <v>567</v>
      </c>
      <c r="D268" t="s">
        <v>568</v>
      </c>
      <c r="E268" t="s">
        <v>182</v>
      </c>
      <c r="R268" t="s">
        <v>33</v>
      </c>
      <c r="S268" s="1">
        <v>1</v>
      </c>
      <c r="T268" t="s">
        <v>33</v>
      </c>
      <c r="U268" s="3">
        <f t="shared" si="4"/>
        <v>0</v>
      </c>
      <c r="V268" s="2" t="s">
        <v>866</v>
      </c>
    </row>
    <row r="269" spans="1:22" x14ac:dyDescent="0.25">
      <c r="A269" t="s">
        <v>175</v>
      </c>
      <c r="B269" t="s">
        <v>176</v>
      </c>
      <c r="C269" t="s">
        <v>569</v>
      </c>
      <c r="D269" t="s">
        <v>570</v>
      </c>
      <c r="E269" t="s">
        <v>182</v>
      </c>
      <c r="R269" t="s">
        <v>33</v>
      </c>
      <c r="S269" s="1">
        <v>1</v>
      </c>
      <c r="T269" t="s">
        <v>33</v>
      </c>
      <c r="U269" s="3">
        <f t="shared" si="4"/>
        <v>0</v>
      </c>
      <c r="V269" s="2" t="s">
        <v>866</v>
      </c>
    </row>
    <row r="270" spans="1:22" x14ac:dyDescent="0.25">
      <c r="A270" t="s">
        <v>175</v>
      </c>
      <c r="B270" t="s">
        <v>176</v>
      </c>
      <c r="C270" t="s">
        <v>571</v>
      </c>
      <c r="D270" t="s">
        <v>572</v>
      </c>
      <c r="E270" t="s">
        <v>182</v>
      </c>
      <c r="R270" t="s">
        <v>33</v>
      </c>
      <c r="S270" s="1">
        <v>1</v>
      </c>
      <c r="T270" t="s">
        <v>33</v>
      </c>
      <c r="U270" s="3">
        <f t="shared" si="4"/>
        <v>0</v>
      </c>
      <c r="V270" s="2" t="s">
        <v>866</v>
      </c>
    </row>
    <row r="271" spans="1:22" x14ac:dyDescent="0.25">
      <c r="A271" t="s">
        <v>175</v>
      </c>
      <c r="B271" t="s">
        <v>176</v>
      </c>
      <c r="C271" t="s">
        <v>573</v>
      </c>
      <c r="D271" t="s">
        <v>574</v>
      </c>
      <c r="E271" t="s">
        <v>182</v>
      </c>
      <c r="R271" t="s">
        <v>33</v>
      </c>
      <c r="S271" s="1">
        <v>1</v>
      </c>
      <c r="T271" t="s">
        <v>33</v>
      </c>
      <c r="U271" s="3">
        <f t="shared" si="4"/>
        <v>0</v>
      </c>
      <c r="V271" s="2" t="s">
        <v>866</v>
      </c>
    </row>
    <row r="272" spans="1:22" x14ac:dyDescent="0.25">
      <c r="A272" t="s">
        <v>175</v>
      </c>
      <c r="B272" t="s">
        <v>176</v>
      </c>
      <c r="C272" t="s">
        <v>575</v>
      </c>
      <c r="D272" t="s">
        <v>576</v>
      </c>
      <c r="E272" t="s">
        <v>182</v>
      </c>
      <c r="R272" t="s">
        <v>33</v>
      </c>
      <c r="S272" s="1">
        <v>1</v>
      </c>
      <c r="T272" t="s">
        <v>33</v>
      </c>
      <c r="U272" s="3">
        <f t="shared" si="4"/>
        <v>0</v>
      </c>
      <c r="V272" s="2" t="s">
        <v>866</v>
      </c>
    </row>
    <row r="273" spans="1:22" x14ac:dyDescent="0.25">
      <c r="A273" t="s">
        <v>175</v>
      </c>
      <c r="B273" t="s">
        <v>176</v>
      </c>
      <c r="C273" t="s">
        <v>577</v>
      </c>
      <c r="D273" t="s">
        <v>578</v>
      </c>
      <c r="E273" t="s">
        <v>182</v>
      </c>
      <c r="R273" t="s">
        <v>33</v>
      </c>
      <c r="S273" s="1">
        <v>1</v>
      </c>
      <c r="T273" t="s">
        <v>33</v>
      </c>
      <c r="U273" s="3">
        <f t="shared" si="4"/>
        <v>0</v>
      </c>
      <c r="V273" s="2" t="s">
        <v>866</v>
      </c>
    </row>
    <row r="274" spans="1:22" x14ac:dyDescent="0.25">
      <c r="A274" t="s">
        <v>175</v>
      </c>
      <c r="B274" t="s">
        <v>176</v>
      </c>
      <c r="C274" t="s">
        <v>579</v>
      </c>
      <c r="D274" t="s">
        <v>580</v>
      </c>
      <c r="E274" t="s">
        <v>182</v>
      </c>
      <c r="R274" t="s">
        <v>33</v>
      </c>
      <c r="S274" s="1">
        <v>1</v>
      </c>
      <c r="T274" t="s">
        <v>33</v>
      </c>
      <c r="U274" s="3">
        <f t="shared" si="4"/>
        <v>0</v>
      </c>
      <c r="V274" s="2" t="s">
        <v>866</v>
      </c>
    </row>
    <row r="275" spans="1:22" x14ac:dyDescent="0.25">
      <c r="A275" t="s">
        <v>175</v>
      </c>
      <c r="B275" t="s">
        <v>176</v>
      </c>
      <c r="C275" t="s">
        <v>581</v>
      </c>
      <c r="D275" t="s">
        <v>582</v>
      </c>
      <c r="E275" t="s">
        <v>182</v>
      </c>
      <c r="R275" t="s">
        <v>33</v>
      </c>
      <c r="S275" s="1">
        <v>1</v>
      </c>
      <c r="T275" t="s">
        <v>33</v>
      </c>
      <c r="U275" s="3">
        <f t="shared" si="4"/>
        <v>0</v>
      </c>
      <c r="V275" s="2" t="s">
        <v>866</v>
      </c>
    </row>
    <row r="276" spans="1:22" x14ac:dyDescent="0.25">
      <c r="A276" t="s">
        <v>175</v>
      </c>
      <c r="B276" t="s">
        <v>176</v>
      </c>
      <c r="C276" t="s">
        <v>583</v>
      </c>
      <c r="D276" t="s">
        <v>584</v>
      </c>
      <c r="E276" t="s">
        <v>182</v>
      </c>
      <c r="R276" t="s">
        <v>33</v>
      </c>
      <c r="S276" s="1">
        <v>1</v>
      </c>
      <c r="T276" t="s">
        <v>33</v>
      </c>
      <c r="U276" s="3">
        <f t="shared" si="4"/>
        <v>0</v>
      </c>
      <c r="V276" s="2" t="s">
        <v>866</v>
      </c>
    </row>
    <row r="277" spans="1:22" x14ac:dyDescent="0.25">
      <c r="A277" t="s">
        <v>175</v>
      </c>
      <c r="B277" t="s">
        <v>176</v>
      </c>
      <c r="C277" t="s">
        <v>585</v>
      </c>
      <c r="D277" t="s">
        <v>586</v>
      </c>
      <c r="E277" t="s">
        <v>182</v>
      </c>
      <c r="R277" t="s">
        <v>33</v>
      </c>
      <c r="S277" s="1">
        <v>1</v>
      </c>
      <c r="T277" t="s">
        <v>33</v>
      </c>
      <c r="U277" s="3">
        <f t="shared" si="4"/>
        <v>0</v>
      </c>
      <c r="V277" s="2" t="s">
        <v>866</v>
      </c>
    </row>
    <row r="278" spans="1:22" x14ac:dyDescent="0.25">
      <c r="A278" t="s">
        <v>175</v>
      </c>
      <c r="B278" t="s">
        <v>176</v>
      </c>
      <c r="C278" t="s">
        <v>587</v>
      </c>
      <c r="D278" t="s">
        <v>588</v>
      </c>
      <c r="E278" t="s">
        <v>182</v>
      </c>
      <c r="R278" t="s">
        <v>33</v>
      </c>
      <c r="S278" s="1">
        <v>1</v>
      </c>
      <c r="T278" t="s">
        <v>33</v>
      </c>
      <c r="U278" s="3">
        <f t="shared" si="4"/>
        <v>0</v>
      </c>
      <c r="V278" s="2" t="s">
        <v>866</v>
      </c>
    </row>
    <row r="279" spans="1:22" x14ac:dyDescent="0.25">
      <c r="A279" t="s">
        <v>175</v>
      </c>
      <c r="B279" t="s">
        <v>176</v>
      </c>
      <c r="C279" t="s">
        <v>589</v>
      </c>
      <c r="D279" t="s">
        <v>590</v>
      </c>
      <c r="E279" t="s">
        <v>182</v>
      </c>
      <c r="R279" t="s">
        <v>33</v>
      </c>
      <c r="S279" s="1">
        <v>1</v>
      </c>
      <c r="T279" t="s">
        <v>33</v>
      </c>
      <c r="U279" s="3">
        <f t="shared" si="4"/>
        <v>0</v>
      </c>
      <c r="V279" s="2" t="s">
        <v>866</v>
      </c>
    </row>
    <row r="280" spans="1:22" x14ac:dyDescent="0.25">
      <c r="A280" t="s">
        <v>175</v>
      </c>
      <c r="B280" t="s">
        <v>176</v>
      </c>
      <c r="C280" t="s">
        <v>591</v>
      </c>
      <c r="D280" t="s">
        <v>592</v>
      </c>
      <c r="E280" t="s">
        <v>182</v>
      </c>
      <c r="R280" t="s">
        <v>33</v>
      </c>
      <c r="S280" s="1">
        <v>1</v>
      </c>
      <c r="T280" t="s">
        <v>33</v>
      </c>
      <c r="U280" s="3">
        <f t="shared" si="4"/>
        <v>0</v>
      </c>
      <c r="V280" s="2" t="s">
        <v>866</v>
      </c>
    </row>
    <row r="281" spans="1:22" x14ac:dyDescent="0.25">
      <c r="A281" t="s">
        <v>175</v>
      </c>
      <c r="B281" t="s">
        <v>176</v>
      </c>
      <c r="C281" t="s">
        <v>593</v>
      </c>
      <c r="D281" t="s">
        <v>594</v>
      </c>
      <c r="E281" t="s">
        <v>182</v>
      </c>
      <c r="R281" t="s">
        <v>33</v>
      </c>
      <c r="S281" s="1">
        <v>1</v>
      </c>
      <c r="T281" t="s">
        <v>33</v>
      </c>
      <c r="U281" s="3">
        <f t="shared" si="4"/>
        <v>0</v>
      </c>
      <c r="V281" s="2" t="s">
        <v>866</v>
      </c>
    </row>
    <row r="282" spans="1:22" x14ac:dyDescent="0.25">
      <c r="A282" t="s">
        <v>175</v>
      </c>
      <c r="B282" t="s">
        <v>176</v>
      </c>
      <c r="C282" t="s">
        <v>595</v>
      </c>
      <c r="D282" t="s">
        <v>596</v>
      </c>
      <c r="E282" t="s">
        <v>182</v>
      </c>
      <c r="R282" t="s">
        <v>33</v>
      </c>
      <c r="S282" s="1">
        <v>1</v>
      </c>
      <c r="T282" t="s">
        <v>33</v>
      </c>
      <c r="U282" s="3">
        <f t="shared" si="4"/>
        <v>0</v>
      </c>
      <c r="V282" s="2" t="s">
        <v>866</v>
      </c>
    </row>
    <row r="283" spans="1:22" x14ac:dyDescent="0.25">
      <c r="A283" t="s">
        <v>175</v>
      </c>
      <c r="B283" t="s">
        <v>176</v>
      </c>
      <c r="C283" t="s">
        <v>597</v>
      </c>
      <c r="D283" t="s">
        <v>598</v>
      </c>
      <c r="E283" t="s">
        <v>182</v>
      </c>
      <c r="R283" t="s">
        <v>33</v>
      </c>
      <c r="S283" s="1">
        <v>1</v>
      </c>
      <c r="T283" t="s">
        <v>33</v>
      </c>
      <c r="U283" s="3">
        <f t="shared" si="4"/>
        <v>0</v>
      </c>
      <c r="V283" s="2" t="s">
        <v>866</v>
      </c>
    </row>
    <row r="284" spans="1:22" x14ac:dyDescent="0.25">
      <c r="A284" t="s">
        <v>175</v>
      </c>
      <c r="B284" t="s">
        <v>176</v>
      </c>
      <c r="C284" t="s">
        <v>599</v>
      </c>
      <c r="D284" t="s">
        <v>600</v>
      </c>
      <c r="E284" t="s">
        <v>182</v>
      </c>
      <c r="R284" t="s">
        <v>33</v>
      </c>
      <c r="S284" s="1">
        <v>1</v>
      </c>
      <c r="T284" t="s">
        <v>33</v>
      </c>
      <c r="U284" s="3">
        <f t="shared" si="4"/>
        <v>0</v>
      </c>
      <c r="V284" s="2" t="s">
        <v>866</v>
      </c>
    </row>
    <row r="285" spans="1:22" x14ac:dyDescent="0.25">
      <c r="A285" t="s">
        <v>175</v>
      </c>
      <c r="B285" t="s">
        <v>601</v>
      </c>
      <c r="C285" t="s">
        <v>602</v>
      </c>
      <c r="D285" t="s">
        <v>603</v>
      </c>
      <c r="E285" t="s">
        <v>182</v>
      </c>
      <c r="R285" t="s">
        <v>33</v>
      </c>
      <c r="S285" s="1">
        <v>1</v>
      </c>
      <c r="T285" t="s">
        <v>33</v>
      </c>
      <c r="U285" s="3">
        <f t="shared" si="4"/>
        <v>0</v>
      </c>
      <c r="V285" s="2" t="s">
        <v>866</v>
      </c>
    </row>
    <row r="286" spans="1:22" x14ac:dyDescent="0.25">
      <c r="A286" t="s">
        <v>175</v>
      </c>
      <c r="B286" t="s">
        <v>601</v>
      </c>
      <c r="C286" t="s">
        <v>604</v>
      </c>
      <c r="D286" t="s">
        <v>605</v>
      </c>
      <c r="E286" t="s">
        <v>182</v>
      </c>
      <c r="R286" t="s">
        <v>33</v>
      </c>
      <c r="S286" s="1">
        <v>1</v>
      </c>
      <c r="T286" t="s">
        <v>33</v>
      </c>
      <c r="U286" s="3">
        <f t="shared" si="4"/>
        <v>0</v>
      </c>
      <c r="V286" s="2" t="s">
        <v>866</v>
      </c>
    </row>
    <row r="287" spans="1:22" x14ac:dyDescent="0.25">
      <c r="A287" t="s">
        <v>175</v>
      </c>
      <c r="B287" t="s">
        <v>601</v>
      </c>
      <c r="C287" t="s">
        <v>606</v>
      </c>
      <c r="D287" t="s">
        <v>607</v>
      </c>
      <c r="E287" t="s">
        <v>182</v>
      </c>
      <c r="R287" t="s">
        <v>33</v>
      </c>
      <c r="S287" s="1">
        <v>1</v>
      </c>
      <c r="T287" t="s">
        <v>33</v>
      </c>
      <c r="U287" s="3">
        <f t="shared" si="4"/>
        <v>0</v>
      </c>
      <c r="V287" s="2" t="s">
        <v>866</v>
      </c>
    </row>
    <row r="288" spans="1:22" x14ac:dyDescent="0.25">
      <c r="A288" t="s">
        <v>175</v>
      </c>
      <c r="B288" t="s">
        <v>601</v>
      </c>
      <c r="C288" t="s">
        <v>608</v>
      </c>
      <c r="D288" t="s">
        <v>609</v>
      </c>
      <c r="E288" t="s">
        <v>182</v>
      </c>
      <c r="R288" t="s">
        <v>33</v>
      </c>
      <c r="S288" s="1">
        <v>1</v>
      </c>
      <c r="T288" t="s">
        <v>33</v>
      </c>
      <c r="U288" s="3">
        <f t="shared" si="4"/>
        <v>0</v>
      </c>
      <c r="V288" s="2" t="s">
        <v>866</v>
      </c>
    </row>
    <row r="289" spans="1:22" x14ac:dyDescent="0.25">
      <c r="A289" t="s">
        <v>175</v>
      </c>
      <c r="B289" t="s">
        <v>601</v>
      </c>
      <c r="C289" t="s">
        <v>610</v>
      </c>
      <c r="D289" t="s">
        <v>611</v>
      </c>
      <c r="E289" t="s">
        <v>182</v>
      </c>
      <c r="R289" t="s">
        <v>33</v>
      </c>
      <c r="S289" s="1">
        <v>1</v>
      </c>
      <c r="T289" t="s">
        <v>33</v>
      </c>
      <c r="U289" s="3">
        <f t="shared" si="4"/>
        <v>0</v>
      </c>
      <c r="V289" s="2" t="s">
        <v>866</v>
      </c>
    </row>
    <row r="290" spans="1:22" x14ac:dyDescent="0.25">
      <c r="A290" t="s">
        <v>175</v>
      </c>
      <c r="B290" t="s">
        <v>601</v>
      </c>
      <c r="C290" t="s">
        <v>612</v>
      </c>
      <c r="D290" t="s">
        <v>613</v>
      </c>
      <c r="E290" t="s">
        <v>182</v>
      </c>
      <c r="R290" t="s">
        <v>33</v>
      </c>
      <c r="S290" s="1">
        <v>1</v>
      </c>
      <c r="T290" t="s">
        <v>33</v>
      </c>
      <c r="U290" s="3">
        <f t="shared" si="4"/>
        <v>0</v>
      </c>
      <c r="V290" s="2" t="s">
        <v>866</v>
      </c>
    </row>
    <row r="291" spans="1:22" x14ac:dyDescent="0.25">
      <c r="A291" t="s">
        <v>175</v>
      </c>
      <c r="B291" t="s">
        <v>601</v>
      </c>
      <c r="C291" t="s">
        <v>614</v>
      </c>
      <c r="D291" t="s">
        <v>615</v>
      </c>
      <c r="E291" t="s">
        <v>182</v>
      </c>
      <c r="R291" t="s">
        <v>33</v>
      </c>
      <c r="S291" s="1">
        <v>1</v>
      </c>
      <c r="T291" t="s">
        <v>33</v>
      </c>
      <c r="U291" s="3">
        <f t="shared" si="4"/>
        <v>0</v>
      </c>
      <c r="V291" s="2" t="s">
        <v>866</v>
      </c>
    </row>
    <row r="292" spans="1:22" x14ac:dyDescent="0.25">
      <c r="A292" t="s">
        <v>175</v>
      </c>
      <c r="B292" t="s">
        <v>601</v>
      </c>
      <c r="C292" t="s">
        <v>616</v>
      </c>
      <c r="D292" t="s">
        <v>617</v>
      </c>
      <c r="E292" t="s">
        <v>182</v>
      </c>
      <c r="R292" t="s">
        <v>33</v>
      </c>
      <c r="S292" s="1">
        <v>1</v>
      </c>
      <c r="T292" t="s">
        <v>33</v>
      </c>
      <c r="U292" s="3">
        <f t="shared" si="4"/>
        <v>0</v>
      </c>
      <c r="V292" s="2" t="s">
        <v>866</v>
      </c>
    </row>
    <row r="293" spans="1:22" x14ac:dyDescent="0.25">
      <c r="A293" t="s">
        <v>175</v>
      </c>
      <c r="B293" t="s">
        <v>601</v>
      </c>
      <c r="C293" t="s">
        <v>618</v>
      </c>
      <c r="D293" t="s">
        <v>619</v>
      </c>
      <c r="E293" t="s">
        <v>182</v>
      </c>
      <c r="R293" t="s">
        <v>33</v>
      </c>
      <c r="S293" s="1">
        <v>1</v>
      </c>
      <c r="T293" t="s">
        <v>33</v>
      </c>
      <c r="U293" s="3">
        <f t="shared" si="4"/>
        <v>0</v>
      </c>
      <c r="V293" s="2" t="s">
        <v>866</v>
      </c>
    </row>
    <row r="294" spans="1:22" x14ac:dyDescent="0.25">
      <c r="A294" t="s">
        <v>175</v>
      </c>
      <c r="B294" t="s">
        <v>620</v>
      </c>
      <c r="C294" t="s">
        <v>621</v>
      </c>
      <c r="D294" t="s">
        <v>622</v>
      </c>
      <c r="E294" t="s">
        <v>32</v>
      </c>
      <c r="R294" t="s">
        <v>33</v>
      </c>
      <c r="S294" s="1">
        <v>1</v>
      </c>
      <c r="T294" t="s">
        <v>33</v>
      </c>
      <c r="U294" s="3">
        <f t="shared" si="4"/>
        <v>0</v>
      </c>
      <c r="V294" s="2" t="s">
        <v>866</v>
      </c>
    </row>
    <row r="295" spans="1:22" x14ac:dyDescent="0.25">
      <c r="A295" t="s">
        <v>175</v>
      </c>
      <c r="B295" t="s">
        <v>623</v>
      </c>
      <c r="C295" t="s">
        <v>624</v>
      </c>
      <c r="D295" t="s">
        <v>625</v>
      </c>
      <c r="E295" t="s">
        <v>182</v>
      </c>
      <c r="R295" t="s">
        <v>33</v>
      </c>
      <c r="S295" s="1">
        <v>1</v>
      </c>
      <c r="T295" t="s">
        <v>33</v>
      </c>
      <c r="U295" s="3">
        <f t="shared" si="4"/>
        <v>0</v>
      </c>
      <c r="V295" s="2" t="s">
        <v>866</v>
      </c>
    </row>
    <row r="296" spans="1:22" x14ac:dyDescent="0.25">
      <c r="A296" t="s">
        <v>175</v>
      </c>
      <c r="B296" t="s">
        <v>623</v>
      </c>
      <c r="C296" t="s">
        <v>626</v>
      </c>
      <c r="D296" t="s">
        <v>627</v>
      </c>
      <c r="E296" t="s">
        <v>39</v>
      </c>
      <c r="R296" t="s">
        <v>33</v>
      </c>
      <c r="S296" s="1">
        <v>1</v>
      </c>
      <c r="T296" t="s">
        <v>33</v>
      </c>
      <c r="U296" s="3">
        <f t="shared" si="4"/>
        <v>0</v>
      </c>
      <c r="V296" s="2" t="s">
        <v>866</v>
      </c>
    </row>
    <row r="297" spans="1:22" x14ac:dyDescent="0.25">
      <c r="A297" t="s">
        <v>175</v>
      </c>
      <c r="B297" t="s">
        <v>623</v>
      </c>
      <c r="C297" t="s">
        <v>628</v>
      </c>
      <c r="D297" t="s">
        <v>629</v>
      </c>
      <c r="E297" t="s">
        <v>39</v>
      </c>
      <c r="R297" t="s">
        <v>33</v>
      </c>
      <c r="S297" s="1">
        <v>1</v>
      </c>
      <c r="T297" t="s">
        <v>33</v>
      </c>
      <c r="U297" s="3">
        <f t="shared" si="4"/>
        <v>0</v>
      </c>
      <c r="V297" s="2" t="s">
        <v>866</v>
      </c>
    </row>
    <row r="298" spans="1:22" x14ac:dyDescent="0.25">
      <c r="A298" t="s">
        <v>175</v>
      </c>
      <c r="B298" t="s">
        <v>623</v>
      </c>
      <c r="C298" t="s">
        <v>630</v>
      </c>
      <c r="D298" t="s">
        <v>631</v>
      </c>
      <c r="E298" t="s">
        <v>39</v>
      </c>
      <c r="R298" t="s">
        <v>33</v>
      </c>
      <c r="S298" s="1">
        <v>1</v>
      </c>
      <c r="T298" t="s">
        <v>33</v>
      </c>
      <c r="U298" s="3">
        <f t="shared" si="4"/>
        <v>0</v>
      </c>
      <c r="V298" s="2" t="s">
        <v>866</v>
      </c>
    </row>
    <row r="299" spans="1:22" x14ac:dyDescent="0.25">
      <c r="A299" t="s">
        <v>175</v>
      </c>
      <c r="B299" t="s">
        <v>623</v>
      </c>
      <c r="C299" t="s">
        <v>632</v>
      </c>
      <c r="D299" t="s">
        <v>633</v>
      </c>
      <c r="E299" t="s">
        <v>39</v>
      </c>
      <c r="R299" t="s">
        <v>33</v>
      </c>
      <c r="S299" s="1">
        <v>1</v>
      </c>
      <c r="T299" t="s">
        <v>33</v>
      </c>
      <c r="U299" s="3">
        <f t="shared" si="4"/>
        <v>0</v>
      </c>
      <c r="V299" s="2" t="s">
        <v>866</v>
      </c>
    </row>
    <row r="300" spans="1:22" x14ac:dyDescent="0.25">
      <c r="A300" t="s">
        <v>175</v>
      </c>
      <c r="B300" t="s">
        <v>623</v>
      </c>
      <c r="C300" t="s">
        <v>634</v>
      </c>
      <c r="D300" t="s">
        <v>635</v>
      </c>
      <c r="E300" t="s">
        <v>39</v>
      </c>
      <c r="R300" t="s">
        <v>33</v>
      </c>
      <c r="S300" s="1">
        <v>1</v>
      </c>
      <c r="T300" t="s">
        <v>33</v>
      </c>
      <c r="U300" s="3">
        <f t="shared" si="4"/>
        <v>0</v>
      </c>
      <c r="V300" s="2" t="s">
        <v>866</v>
      </c>
    </row>
    <row r="301" spans="1:22" x14ac:dyDescent="0.25">
      <c r="A301" t="s">
        <v>175</v>
      </c>
      <c r="B301" t="s">
        <v>623</v>
      </c>
      <c r="C301" t="s">
        <v>636</v>
      </c>
      <c r="D301" t="s">
        <v>637</v>
      </c>
      <c r="E301" t="s">
        <v>39</v>
      </c>
      <c r="R301" t="s">
        <v>33</v>
      </c>
      <c r="S301" s="1">
        <v>1</v>
      </c>
      <c r="T301" t="s">
        <v>33</v>
      </c>
      <c r="U301" s="3">
        <f t="shared" si="4"/>
        <v>0</v>
      </c>
      <c r="V301" s="2" t="s">
        <v>866</v>
      </c>
    </row>
    <row r="302" spans="1:22" x14ac:dyDescent="0.25">
      <c r="A302" t="s">
        <v>175</v>
      </c>
      <c r="B302" t="s">
        <v>623</v>
      </c>
      <c r="C302" t="s">
        <v>638</v>
      </c>
      <c r="D302" t="s">
        <v>639</v>
      </c>
      <c r="E302" t="s">
        <v>39</v>
      </c>
      <c r="R302" t="s">
        <v>33</v>
      </c>
      <c r="S302" s="1">
        <v>1</v>
      </c>
      <c r="T302" t="s">
        <v>33</v>
      </c>
      <c r="U302" s="3">
        <f t="shared" si="4"/>
        <v>0</v>
      </c>
      <c r="V302" s="2" t="s">
        <v>866</v>
      </c>
    </row>
    <row r="303" spans="1:22" x14ac:dyDescent="0.25">
      <c r="A303" t="s">
        <v>175</v>
      </c>
      <c r="B303" t="s">
        <v>623</v>
      </c>
      <c r="C303" t="s">
        <v>640</v>
      </c>
      <c r="D303" t="s">
        <v>641</v>
      </c>
      <c r="E303" t="s">
        <v>39</v>
      </c>
      <c r="R303" t="s">
        <v>33</v>
      </c>
      <c r="S303" s="1">
        <v>1</v>
      </c>
      <c r="T303" t="s">
        <v>33</v>
      </c>
      <c r="U303" s="3">
        <f t="shared" si="4"/>
        <v>0</v>
      </c>
      <c r="V303" s="2" t="s">
        <v>866</v>
      </c>
    </row>
    <row r="304" spans="1:22" x14ac:dyDescent="0.25">
      <c r="A304" t="s">
        <v>175</v>
      </c>
      <c r="B304" t="s">
        <v>623</v>
      </c>
      <c r="C304" t="s">
        <v>642</v>
      </c>
      <c r="D304" t="s">
        <v>643</v>
      </c>
      <c r="E304" t="s">
        <v>39</v>
      </c>
      <c r="R304" t="s">
        <v>33</v>
      </c>
      <c r="S304" s="1">
        <v>1</v>
      </c>
      <c r="T304" t="s">
        <v>33</v>
      </c>
      <c r="U304" s="3">
        <f t="shared" si="4"/>
        <v>0</v>
      </c>
      <c r="V304" s="2" t="s">
        <v>866</v>
      </c>
    </row>
    <row r="305" spans="1:22" x14ac:dyDescent="0.25">
      <c r="A305" t="s">
        <v>175</v>
      </c>
      <c r="B305" t="s">
        <v>623</v>
      </c>
      <c r="C305" t="s">
        <v>644</v>
      </c>
      <c r="D305" t="s">
        <v>645</v>
      </c>
      <c r="E305" t="s">
        <v>39</v>
      </c>
      <c r="R305" t="s">
        <v>33</v>
      </c>
      <c r="S305" s="1">
        <v>1</v>
      </c>
      <c r="T305" t="s">
        <v>33</v>
      </c>
      <c r="U305" s="3">
        <f t="shared" si="4"/>
        <v>0</v>
      </c>
      <c r="V305" s="2" t="s">
        <v>866</v>
      </c>
    </row>
    <row r="306" spans="1:22" x14ac:dyDescent="0.25">
      <c r="A306" t="s">
        <v>175</v>
      </c>
      <c r="B306" t="s">
        <v>623</v>
      </c>
      <c r="C306" t="s">
        <v>646</v>
      </c>
      <c r="D306" t="s">
        <v>647</v>
      </c>
      <c r="E306" t="s">
        <v>39</v>
      </c>
      <c r="R306" t="s">
        <v>33</v>
      </c>
      <c r="S306" s="1">
        <v>1</v>
      </c>
      <c r="T306" t="s">
        <v>33</v>
      </c>
      <c r="U306" s="3">
        <f t="shared" si="4"/>
        <v>0</v>
      </c>
      <c r="V306" s="2" t="s">
        <v>866</v>
      </c>
    </row>
    <row r="307" spans="1:22" x14ac:dyDescent="0.25">
      <c r="A307" t="s">
        <v>175</v>
      </c>
      <c r="B307" t="s">
        <v>623</v>
      </c>
      <c r="C307" t="s">
        <v>648</v>
      </c>
      <c r="D307" t="s">
        <v>649</v>
      </c>
      <c r="E307" t="s">
        <v>39</v>
      </c>
      <c r="R307" t="s">
        <v>33</v>
      </c>
      <c r="S307" s="1">
        <v>1</v>
      </c>
      <c r="T307" t="s">
        <v>33</v>
      </c>
      <c r="U307" s="3">
        <f t="shared" si="4"/>
        <v>0</v>
      </c>
      <c r="V307" s="2" t="s">
        <v>866</v>
      </c>
    </row>
    <row r="308" spans="1:22" x14ac:dyDescent="0.25">
      <c r="A308" t="s">
        <v>175</v>
      </c>
      <c r="B308" t="s">
        <v>623</v>
      </c>
      <c r="C308" t="s">
        <v>650</v>
      </c>
      <c r="D308" t="s">
        <v>651</v>
      </c>
      <c r="E308" t="s">
        <v>39</v>
      </c>
      <c r="R308" t="s">
        <v>33</v>
      </c>
      <c r="S308" s="1">
        <v>1</v>
      </c>
      <c r="T308" t="s">
        <v>33</v>
      </c>
      <c r="U308" s="3">
        <f t="shared" si="4"/>
        <v>0</v>
      </c>
      <c r="V308" s="2" t="s">
        <v>866</v>
      </c>
    </row>
    <row r="309" spans="1:22" x14ac:dyDescent="0.25">
      <c r="A309" t="s">
        <v>175</v>
      </c>
      <c r="B309" t="s">
        <v>623</v>
      </c>
      <c r="C309" t="s">
        <v>652</v>
      </c>
      <c r="D309" t="s">
        <v>653</v>
      </c>
      <c r="E309" t="s">
        <v>39</v>
      </c>
      <c r="R309" t="s">
        <v>33</v>
      </c>
      <c r="S309" s="1">
        <v>1</v>
      </c>
      <c r="T309" t="s">
        <v>33</v>
      </c>
      <c r="U309" s="3">
        <f t="shared" si="4"/>
        <v>0</v>
      </c>
      <c r="V309" s="2" t="s">
        <v>866</v>
      </c>
    </row>
    <row r="310" spans="1:22" x14ac:dyDescent="0.25">
      <c r="A310" t="s">
        <v>175</v>
      </c>
      <c r="B310" t="s">
        <v>623</v>
      </c>
      <c r="C310" t="s">
        <v>654</v>
      </c>
      <c r="D310" t="s">
        <v>655</v>
      </c>
      <c r="E310" t="s">
        <v>39</v>
      </c>
      <c r="R310" t="s">
        <v>33</v>
      </c>
      <c r="S310" s="1">
        <v>1</v>
      </c>
      <c r="T310" t="s">
        <v>33</v>
      </c>
      <c r="U310" s="3">
        <f t="shared" si="4"/>
        <v>0</v>
      </c>
      <c r="V310" s="2" t="s">
        <v>866</v>
      </c>
    </row>
    <row r="311" spans="1:22" x14ac:dyDescent="0.25">
      <c r="A311" t="s">
        <v>175</v>
      </c>
      <c r="B311" t="s">
        <v>623</v>
      </c>
      <c r="C311" t="s">
        <v>656</v>
      </c>
      <c r="D311" t="s">
        <v>657</v>
      </c>
      <c r="E311" t="s">
        <v>39</v>
      </c>
      <c r="R311" t="s">
        <v>33</v>
      </c>
      <c r="S311" s="1">
        <v>1</v>
      </c>
      <c r="T311" t="s">
        <v>33</v>
      </c>
      <c r="U311" s="3">
        <f t="shared" si="4"/>
        <v>0</v>
      </c>
      <c r="V311" s="2" t="s">
        <v>866</v>
      </c>
    </row>
    <row r="312" spans="1:22" x14ac:dyDescent="0.25">
      <c r="A312" t="s">
        <v>175</v>
      </c>
      <c r="B312" t="s">
        <v>623</v>
      </c>
      <c r="C312" t="s">
        <v>658</v>
      </c>
      <c r="D312" t="s">
        <v>659</v>
      </c>
      <c r="E312" t="s">
        <v>39</v>
      </c>
      <c r="R312" t="s">
        <v>33</v>
      </c>
      <c r="S312" s="1">
        <v>1</v>
      </c>
      <c r="T312" t="s">
        <v>33</v>
      </c>
      <c r="U312" s="3">
        <f t="shared" si="4"/>
        <v>0</v>
      </c>
      <c r="V312" s="2" t="s">
        <v>866</v>
      </c>
    </row>
    <row r="313" spans="1:22" x14ac:dyDescent="0.25">
      <c r="A313" t="s">
        <v>175</v>
      </c>
      <c r="B313" t="s">
        <v>623</v>
      </c>
      <c r="C313" t="s">
        <v>660</v>
      </c>
      <c r="D313" t="s">
        <v>661</v>
      </c>
      <c r="E313" t="s">
        <v>39</v>
      </c>
      <c r="R313" t="s">
        <v>33</v>
      </c>
      <c r="S313" s="1">
        <v>1</v>
      </c>
      <c r="T313" t="s">
        <v>33</v>
      </c>
      <c r="U313" s="3">
        <f t="shared" si="4"/>
        <v>0</v>
      </c>
      <c r="V313" s="2" t="s">
        <v>866</v>
      </c>
    </row>
    <row r="314" spans="1:22" x14ac:dyDescent="0.25">
      <c r="A314" t="s">
        <v>175</v>
      </c>
      <c r="B314" t="s">
        <v>623</v>
      </c>
      <c r="C314" t="s">
        <v>662</v>
      </c>
      <c r="D314" t="s">
        <v>663</v>
      </c>
      <c r="E314" t="s">
        <v>39</v>
      </c>
      <c r="R314" t="s">
        <v>33</v>
      </c>
      <c r="S314" s="1">
        <v>1</v>
      </c>
      <c r="T314" t="s">
        <v>33</v>
      </c>
      <c r="U314" s="3">
        <f t="shared" si="4"/>
        <v>0</v>
      </c>
      <c r="V314" s="2" t="s">
        <v>866</v>
      </c>
    </row>
    <row r="315" spans="1:22" x14ac:dyDescent="0.25">
      <c r="A315" t="s">
        <v>175</v>
      </c>
      <c r="B315" t="s">
        <v>623</v>
      </c>
      <c r="C315" t="s">
        <v>664</v>
      </c>
      <c r="D315" t="s">
        <v>665</v>
      </c>
      <c r="E315" t="s">
        <v>39</v>
      </c>
      <c r="R315" t="s">
        <v>33</v>
      </c>
      <c r="S315" s="1">
        <v>1</v>
      </c>
      <c r="T315" t="s">
        <v>33</v>
      </c>
      <c r="U315" s="3">
        <f t="shared" si="4"/>
        <v>0</v>
      </c>
      <c r="V315" s="2" t="s">
        <v>866</v>
      </c>
    </row>
    <row r="316" spans="1:22" x14ac:dyDescent="0.25">
      <c r="A316" t="s">
        <v>175</v>
      </c>
      <c r="B316" t="s">
        <v>623</v>
      </c>
      <c r="C316" t="s">
        <v>666</v>
      </c>
      <c r="D316" t="s">
        <v>667</v>
      </c>
      <c r="E316" t="s">
        <v>39</v>
      </c>
      <c r="R316" t="s">
        <v>33</v>
      </c>
      <c r="S316" s="1">
        <v>1</v>
      </c>
      <c r="T316" t="s">
        <v>33</v>
      </c>
      <c r="U316" s="3">
        <f t="shared" si="4"/>
        <v>0</v>
      </c>
      <c r="V316" s="2" t="s">
        <v>866</v>
      </c>
    </row>
    <row r="317" spans="1:22" x14ac:dyDescent="0.25">
      <c r="A317" t="s">
        <v>175</v>
      </c>
      <c r="B317" t="s">
        <v>623</v>
      </c>
      <c r="C317" t="s">
        <v>668</v>
      </c>
      <c r="D317" t="s">
        <v>669</v>
      </c>
      <c r="E317" t="s">
        <v>39</v>
      </c>
      <c r="R317" t="s">
        <v>33</v>
      </c>
      <c r="S317" s="1">
        <v>1</v>
      </c>
      <c r="T317" t="s">
        <v>33</v>
      </c>
      <c r="U317" s="3">
        <f t="shared" si="4"/>
        <v>0</v>
      </c>
      <c r="V317" s="2" t="s">
        <v>866</v>
      </c>
    </row>
    <row r="318" spans="1:22" x14ac:dyDescent="0.25">
      <c r="A318" t="s">
        <v>175</v>
      </c>
      <c r="B318" t="s">
        <v>623</v>
      </c>
      <c r="C318" t="s">
        <v>670</v>
      </c>
      <c r="D318" t="s">
        <v>671</v>
      </c>
      <c r="E318" t="s">
        <v>39</v>
      </c>
      <c r="R318" t="s">
        <v>33</v>
      </c>
      <c r="S318" s="1">
        <v>1</v>
      </c>
      <c r="T318" t="s">
        <v>33</v>
      </c>
      <c r="U318" s="3">
        <f t="shared" si="4"/>
        <v>0</v>
      </c>
      <c r="V318" s="2" t="s">
        <v>866</v>
      </c>
    </row>
    <row r="319" spans="1:22" x14ac:dyDescent="0.25">
      <c r="A319" t="s">
        <v>175</v>
      </c>
      <c r="B319" t="s">
        <v>623</v>
      </c>
      <c r="C319" t="s">
        <v>672</v>
      </c>
      <c r="D319" t="s">
        <v>673</v>
      </c>
      <c r="E319" t="s">
        <v>39</v>
      </c>
      <c r="R319" t="s">
        <v>33</v>
      </c>
      <c r="S319" s="1">
        <v>1</v>
      </c>
      <c r="T319" t="s">
        <v>33</v>
      </c>
      <c r="U319" s="3">
        <f t="shared" si="4"/>
        <v>0</v>
      </c>
      <c r="V319" s="2" t="s">
        <v>866</v>
      </c>
    </row>
    <row r="320" spans="1:22" x14ac:dyDescent="0.25">
      <c r="A320" t="s">
        <v>175</v>
      </c>
      <c r="B320" t="s">
        <v>623</v>
      </c>
      <c r="C320" t="s">
        <v>674</v>
      </c>
      <c r="D320" t="s">
        <v>675</v>
      </c>
      <c r="E320" t="s">
        <v>39</v>
      </c>
      <c r="R320" t="s">
        <v>33</v>
      </c>
      <c r="S320" s="1">
        <v>1</v>
      </c>
      <c r="T320" t="s">
        <v>33</v>
      </c>
      <c r="U320" s="3">
        <f t="shared" si="4"/>
        <v>0</v>
      </c>
      <c r="V320" s="2" t="s">
        <v>866</v>
      </c>
    </row>
    <row r="321" spans="1:22" x14ac:dyDescent="0.25">
      <c r="A321" t="s">
        <v>175</v>
      </c>
      <c r="B321" t="s">
        <v>623</v>
      </c>
      <c r="C321" t="s">
        <v>676</v>
      </c>
      <c r="D321" t="s">
        <v>677</v>
      </c>
      <c r="E321" t="s">
        <v>39</v>
      </c>
      <c r="R321" t="s">
        <v>33</v>
      </c>
      <c r="S321" s="1">
        <v>1</v>
      </c>
      <c r="T321" t="s">
        <v>33</v>
      </c>
      <c r="U321" s="3">
        <f t="shared" si="4"/>
        <v>0</v>
      </c>
      <c r="V321" s="2" t="s">
        <v>866</v>
      </c>
    </row>
    <row r="322" spans="1:22" x14ac:dyDescent="0.25">
      <c r="A322" t="s">
        <v>175</v>
      </c>
      <c r="B322" t="s">
        <v>623</v>
      </c>
      <c r="C322" t="s">
        <v>678</v>
      </c>
      <c r="D322" t="s">
        <v>679</v>
      </c>
      <c r="E322" t="s">
        <v>39</v>
      </c>
      <c r="R322" t="s">
        <v>33</v>
      </c>
      <c r="S322" s="1">
        <v>1</v>
      </c>
      <c r="T322" t="s">
        <v>33</v>
      </c>
      <c r="U322" s="3">
        <f t="shared" si="4"/>
        <v>0</v>
      </c>
      <c r="V322" s="2" t="s">
        <v>866</v>
      </c>
    </row>
    <row r="323" spans="1:22" x14ac:dyDescent="0.25">
      <c r="A323" t="s">
        <v>175</v>
      </c>
      <c r="B323" t="s">
        <v>623</v>
      </c>
      <c r="C323" t="s">
        <v>680</v>
      </c>
      <c r="D323" t="s">
        <v>681</v>
      </c>
      <c r="E323" t="s">
        <v>39</v>
      </c>
      <c r="R323" t="s">
        <v>33</v>
      </c>
      <c r="S323" s="1">
        <v>1</v>
      </c>
      <c r="T323" t="s">
        <v>33</v>
      </c>
      <c r="U323" s="3">
        <f t="shared" si="4"/>
        <v>0</v>
      </c>
      <c r="V323" s="2" t="s">
        <v>866</v>
      </c>
    </row>
    <row r="324" spans="1:22" x14ac:dyDescent="0.25">
      <c r="A324" t="s">
        <v>175</v>
      </c>
      <c r="B324" t="s">
        <v>623</v>
      </c>
      <c r="C324" t="s">
        <v>682</v>
      </c>
      <c r="D324" t="s">
        <v>683</v>
      </c>
      <c r="E324" t="s">
        <v>39</v>
      </c>
      <c r="R324" t="s">
        <v>33</v>
      </c>
      <c r="S324" s="1">
        <v>1</v>
      </c>
      <c r="T324" t="s">
        <v>33</v>
      </c>
      <c r="U324" s="3">
        <f t="shared" si="4"/>
        <v>0</v>
      </c>
      <c r="V324" s="2" t="s">
        <v>866</v>
      </c>
    </row>
    <row r="325" spans="1:22" x14ac:dyDescent="0.25">
      <c r="A325" t="s">
        <v>175</v>
      </c>
      <c r="B325" t="s">
        <v>623</v>
      </c>
      <c r="C325" t="s">
        <v>684</v>
      </c>
      <c r="D325" t="s">
        <v>685</v>
      </c>
      <c r="E325" t="s">
        <v>39</v>
      </c>
      <c r="R325" t="s">
        <v>33</v>
      </c>
      <c r="S325" s="1">
        <v>1</v>
      </c>
      <c r="T325" t="s">
        <v>33</v>
      </c>
      <c r="U325" s="3">
        <f t="shared" si="4"/>
        <v>0</v>
      </c>
      <c r="V325" s="2" t="s">
        <v>866</v>
      </c>
    </row>
    <row r="326" spans="1:22" x14ac:dyDescent="0.25">
      <c r="A326" t="s">
        <v>175</v>
      </c>
      <c r="B326" t="s">
        <v>623</v>
      </c>
      <c r="C326" t="s">
        <v>686</v>
      </c>
      <c r="D326" t="s">
        <v>687</v>
      </c>
      <c r="E326" t="s">
        <v>39</v>
      </c>
      <c r="R326" t="s">
        <v>33</v>
      </c>
      <c r="S326" s="1">
        <v>1</v>
      </c>
      <c r="T326" t="s">
        <v>33</v>
      </c>
      <c r="U326" s="3">
        <f t="shared" ref="U326:U389" si="5">SUM(F326:Q326)</f>
        <v>0</v>
      </c>
      <c r="V326" s="2" t="s">
        <v>866</v>
      </c>
    </row>
    <row r="327" spans="1:22" x14ac:dyDescent="0.25">
      <c r="A327" t="s">
        <v>175</v>
      </c>
      <c r="B327" t="s">
        <v>623</v>
      </c>
      <c r="C327" t="s">
        <v>688</v>
      </c>
      <c r="D327" t="s">
        <v>689</v>
      </c>
      <c r="E327" t="s">
        <v>39</v>
      </c>
      <c r="R327" t="s">
        <v>33</v>
      </c>
      <c r="S327" s="1">
        <v>1</v>
      </c>
      <c r="T327" t="s">
        <v>33</v>
      </c>
      <c r="U327" s="3">
        <f t="shared" si="5"/>
        <v>0</v>
      </c>
      <c r="V327" s="2" t="s">
        <v>866</v>
      </c>
    </row>
    <row r="328" spans="1:22" x14ac:dyDescent="0.25">
      <c r="A328" t="s">
        <v>175</v>
      </c>
      <c r="B328" t="s">
        <v>623</v>
      </c>
      <c r="C328" t="s">
        <v>690</v>
      </c>
      <c r="D328" t="s">
        <v>691</v>
      </c>
      <c r="E328" t="s">
        <v>39</v>
      </c>
      <c r="R328" t="s">
        <v>33</v>
      </c>
      <c r="S328" s="1">
        <v>1</v>
      </c>
      <c r="T328" t="s">
        <v>33</v>
      </c>
      <c r="U328" s="3">
        <f t="shared" si="5"/>
        <v>0</v>
      </c>
      <c r="V328" s="2" t="s">
        <v>866</v>
      </c>
    </row>
    <row r="329" spans="1:22" x14ac:dyDescent="0.25">
      <c r="A329" t="s">
        <v>175</v>
      </c>
      <c r="B329" t="s">
        <v>692</v>
      </c>
      <c r="C329" t="s">
        <v>693</v>
      </c>
      <c r="D329" t="s">
        <v>694</v>
      </c>
      <c r="E329" t="s">
        <v>695</v>
      </c>
      <c r="R329" t="s">
        <v>33</v>
      </c>
      <c r="S329" s="1">
        <v>1</v>
      </c>
      <c r="T329" t="s">
        <v>33</v>
      </c>
      <c r="U329" s="3">
        <f t="shared" si="5"/>
        <v>0</v>
      </c>
      <c r="V329" s="2" t="s">
        <v>866</v>
      </c>
    </row>
    <row r="330" spans="1:22" x14ac:dyDescent="0.25">
      <c r="A330" t="s">
        <v>175</v>
      </c>
      <c r="B330" t="s">
        <v>692</v>
      </c>
      <c r="C330" t="s">
        <v>696</v>
      </c>
      <c r="D330" t="s">
        <v>697</v>
      </c>
      <c r="E330" t="s">
        <v>695</v>
      </c>
      <c r="R330" t="s">
        <v>33</v>
      </c>
      <c r="S330" s="1">
        <v>1</v>
      </c>
      <c r="T330" t="s">
        <v>33</v>
      </c>
      <c r="U330" s="3">
        <f t="shared" si="5"/>
        <v>0</v>
      </c>
      <c r="V330" s="2" t="s">
        <v>866</v>
      </c>
    </row>
    <row r="331" spans="1:22" x14ac:dyDescent="0.25">
      <c r="A331" t="s">
        <v>175</v>
      </c>
      <c r="B331" t="s">
        <v>692</v>
      </c>
      <c r="C331" t="s">
        <v>698</v>
      </c>
      <c r="D331" t="s">
        <v>699</v>
      </c>
      <c r="E331" t="s">
        <v>695</v>
      </c>
      <c r="R331" t="s">
        <v>33</v>
      </c>
      <c r="S331" s="1">
        <v>1</v>
      </c>
      <c r="T331" t="s">
        <v>33</v>
      </c>
      <c r="U331" s="3">
        <f t="shared" si="5"/>
        <v>0</v>
      </c>
      <c r="V331" s="2" t="s">
        <v>866</v>
      </c>
    </row>
    <row r="332" spans="1:22" x14ac:dyDescent="0.25">
      <c r="A332" t="s">
        <v>175</v>
      </c>
      <c r="B332" t="s">
        <v>692</v>
      </c>
      <c r="C332" t="s">
        <v>700</v>
      </c>
      <c r="D332" t="s">
        <v>701</v>
      </c>
      <c r="E332" t="s">
        <v>695</v>
      </c>
      <c r="R332" t="s">
        <v>33</v>
      </c>
      <c r="S332" s="1">
        <v>1</v>
      </c>
      <c r="T332" t="s">
        <v>33</v>
      </c>
      <c r="U332" s="3">
        <f t="shared" si="5"/>
        <v>0</v>
      </c>
      <c r="V332" s="2" t="s">
        <v>866</v>
      </c>
    </row>
    <row r="333" spans="1:22" x14ac:dyDescent="0.25">
      <c r="A333" t="s">
        <v>175</v>
      </c>
      <c r="B333" t="s">
        <v>692</v>
      </c>
      <c r="C333" t="s">
        <v>702</v>
      </c>
      <c r="D333" t="s">
        <v>703</v>
      </c>
      <c r="E333" t="s">
        <v>695</v>
      </c>
      <c r="R333" t="s">
        <v>33</v>
      </c>
      <c r="S333" s="1">
        <v>1</v>
      </c>
      <c r="T333" t="s">
        <v>33</v>
      </c>
      <c r="U333" s="3">
        <f t="shared" si="5"/>
        <v>0</v>
      </c>
      <c r="V333" s="2" t="s">
        <v>866</v>
      </c>
    </row>
    <row r="334" spans="1:22" x14ac:dyDescent="0.25">
      <c r="A334" t="s">
        <v>175</v>
      </c>
      <c r="B334" t="s">
        <v>692</v>
      </c>
      <c r="C334" t="s">
        <v>704</v>
      </c>
      <c r="D334" t="s">
        <v>705</v>
      </c>
      <c r="E334" t="s">
        <v>695</v>
      </c>
      <c r="R334" t="s">
        <v>33</v>
      </c>
      <c r="S334" s="1">
        <v>1</v>
      </c>
      <c r="T334" t="s">
        <v>33</v>
      </c>
      <c r="U334" s="3">
        <f t="shared" si="5"/>
        <v>0</v>
      </c>
      <c r="V334" s="2" t="s">
        <v>866</v>
      </c>
    </row>
    <row r="335" spans="1:22" x14ac:dyDescent="0.25">
      <c r="A335" t="s">
        <v>175</v>
      </c>
      <c r="B335" t="s">
        <v>692</v>
      </c>
      <c r="C335" t="s">
        <v>706</v>
      </c>
      <c r="D335" t="s">
        <v>707</v>
      </c>
      <c r="E335" t="s">
        <v>695</v>
      </c>
      <c r="R335" t="s">
        <v>33</v>
      </c>
      <c r="S335" s="1">
        <v>1</v>
      </c>
      <c r="T335" t="s">
        <v>33</v>
      </c>
      <c r="U335" s="3">
        <f t="shared" si="5"/>
        <v>0</v>
      </c>
      <c r="V335" s="2" t="s">
        <v>866</v>
      </c>
    </row>
    <row r="336" spans="1:22" x14ac:dyDescent="0.25">
      <c r="A336" t="s">
        <v>175</v>
      </c>
      <c r="B336" t="s">
        <v>692</v>
      </c>
      <c r="C336" t="s">
        <v>708</v>
      </c>
      <c r="D336" t="s">
        <v>709</v>
      </c>
      <c r="E336" t="s">
        <v>179</v>
      </c>
      <c r="R336" t="s">
        <v>33</v>
      </c>
      <c r="S336" s="1">
        <v>1</v>
      </c>
      <c r="T336" t="s">
        <v>33</v>
      </c>
      <c r="U336" s="3">
        <f t="shared" si="5"/>
        <v>0</v>
      </c>
      <c r="V336" s="2" t="s">
        <v>866</v>
      </c>
    </row>
    <row r="337" spans="1:22" x14ac:dyDescent="0.25">
      <c r="A337" t="s">
        <v>175</v>
      </c>
      <c r="B337" t="s">
        <v>710</v>
      </c>
      <c r="C337" t="s">
        <v>37</v>
      </c>
      <c r="D337" t="s">
        <v>711</v>
      </c>
      <c r="E337" t="s">
        <v>39</v>
      </c>
      <c r="R337" t="s">
        <v>33</v>
      </c>
      <c r="S337" s="1">
        <v>1</v>
      </c>
      <c r="T337" t="s">
        <v>33</v>
      </c>
      <c r="U337" s="3">
        <f t="shared" si="5"/>
        <v>0</v>
      </c>
      <c r="V337" s="2" t="s">
        <v>866</v>
      </c>
    </row>
    <row r="338" spans="1:22" x14ac:dyDescent="0.25">
      <c r="A338" t="s">
        <v>175</v>
      </c>
      <c r="B338" t="s">
        <v>710</v>
      </c>
      <c r="C338" t="s">
        <v>40</v>
      </c>
      <c r="D338" t="s">
        <v>712</v>
      </c>
      <c r="E338" t="s">
        <v>39</v>
      </c>
      <c r="R338" t="s">
        <v>33</v>
      </c>
      <c r="S338" s="1">
        <v>1</v>
      </c>
      <c r="T338" t="s">
        <v>33</v>
      </c>
      <c r="U338" s="3">
        <f t="shared" si="5"/>
        <v>0</v>
      </c>
      <c r="V338" s="2" t="s">
        <v>866</v>
      </c>
    </row>
    <row r="339" spans="1:22" x14ac:dyDescent="0.25">
      <c r="A339" t="s">
        <v>175</v>
      </c>
      <c r="B339" t="s">
        <v>710</v>
      </c>
      <c r="C339" t="s">
        <v>44</v>
      </c>
      <c r="D339" t="s">
        <v>713</v>
      </c>
      <c r="E339" t="s">
        <v>39</v>
      </c>
      <c r="R339" t="s">
        <v>33</v>
      </c>
      <c r="S339" s="1">
        <v>1</v>
      </c>
      <c r="T339" t="s">
        <v>33</v>
      </c>
      <c r="U339" s="3">
        <f t="shared" si="5"/>
        <v>0</v>
      </c>
      <c r="V339" s="2" t="s">
        <v>866</v>
      </c>
    </row>
    <row r="340" spans="1:22" x14ac:dyDescent="0.25">
      <c r="A340" t="s">
        <v>175</v>
      </c>
      <c r="B340" t="s">
        <v>710</v>
      </c>
      <c r="C340" t="s">
        <v>46</v>
      </c>
      <c r="D340" t="s">
        <v>714</v>
      </c>
      <c r="E340" t="s">
        <v>39</v>
      </c>
      <c r="R340" t="s">
        <v>33</v>
      </c>
      <c r="S340" s="1">
        <v>1</v>
      </c>
      <c r="T340" t="s">
        <v>33</v>
      </c>
      <c r="U340" s="3">
        <f t="shared" si="5"/>
        <v>0</v>
      </c>
      <c r="V340" s="2" t="s">
        <v>866</v>
      </c>
    </row>
    <row r="341" spans="1:22" x14ac:dyDescent="0.25">
      <c r="A341" t="s">
        <v>175</v>
      </c>
      <c r="B341" t="s">
        <v>710</v>
      </c>
      <c r="C341" t="s">
        <v>48</v>
      </c>
      <c r="D341" t="s">
        <v>715</v>
      </c>
      <c r="E341" t="s">
        <v>39</v>
      </c>
      <c r="R341" t="s">
        <v>33</v>
      </c>
      <c r="S341" s="1">
        <v>1</v>
      </c>
      <c r="T341" t="s">
        <v>33</v>
      </c>
      <c r="U341" s="3">
        <f t="shared" si="5"/>
        <v>0</v>
      </c>
      <c r="V341" s="2" t="s">
        <v>866</v>
      </c>
    </row>
    <row r="342" spans="1:22" x14ac:dyDescent="0.25">
      <c r="A342" t="s">
        <v>175</v>
      </c>
      <c r="B342" t="s">
        <v>710</v>
      </c>
      <c r="C342" t="s">
        <v>50</v>
      </c>
      <c r="D342" t="s">
        <v>716</v>
      </c>
      <c r="E342" t="s">
        <v>39</v>
      </c>
      <c r="R342" t="s">
        <v>33</v>
      </c>
      <c r="S342" s="1">
        <v>1</v>
      </c>
      <c r="T342" t="s">
        <v>33</v>
      </c>
      <c r="U342" s="3">
        <f t="shared" si="5"/>
        <v>0</v>
      </c>
      <c r="V342" s="2" t="s">
        <v>866</v>
      </c>
    </row>
    <row r="343" spans="1:22" x14ac:dyDescent="0.25">
      <c r="A343" t="s">
        <v>175</v>
      </c>
      <c r="B343" t="s">
        <v>710</v>
      </c>
      <c r="C343" t="s">
        <v>52</v>
      </c>
      <c r="D343" t="s">
        <v>717</v>
      </c>
      <c r="E343" t="s">
        <v>39</v>
      </c>
      <c r="R343" t="s">
        <v>33</v>
      </c>
      <c r="S343" s="1">
        <v>1</v>
      </c>
      <c r="T343" t="s">
        <v>33</v>
      </c>
      <c r="U343" s="3">
        <f t="shared" si="5"/>
        <v>0</v>
      </c>
      <c r="V343" s="2" t="s">
        <v>866</v>
      </c>
    </row>
    <row r="344" spans="1:22" x14ac:dyDescent="0.25">
      <c r="A344" t="s">
        <v>175</v>
      </c>
      <c r="B344" t="s">
        <v>710</v>
      </c>
      <c r="C344" t="s">
        <v>56</v>
      </c>
      <c r="D344" t="s">
        <v>718</v>
      </c>
      <c r="E344" t="s">
        <v>39</v>
      </c>
      <c r="R344" t="s">
        <v>33</v>
      </c>
      <c r="S344" s="1">
        <v>1</v>
      </c>
      <c r="T344" t="s">
        <v>33</v>
      </c>
      <c r="U344" s="3">
        <f t="shared" si="5"/>
        <v>0</v>
      </c>
      <c r="V344" s="2" t="s">
        <v>866</v>
      </c>
    </row>
    <row r="345" spans="1:22" x14ac:dyDescent="0.25">
      <c r="A345" t="s">
        <v>175</v>
      </c>
      <c r="B345" t="s">
        <v>710</v>
      </c>
      <c r="C345" t="s">
        <v>58</v>
      </c>
      <c r="D345" t="s">
        <v>719</v>
      </c>
      <c r="E345" t="s">
        <v>39</v>
      </c>
      <c r="R345" t="s">
        <v>33</v>
      </c>
      <c r="S345" s="1">
        <v>1</v>
      </c>
      <c r="T345" t="s">
        <v>33</v>
      </c>
      <c r="U345" s="3">
        <f t="shared" si="5"/>
        <v>0</v>
      </c>
      <c r="V345" s="2" t="s">
        <v>866</v>
      </c>
    </row>
    <row r="346" spans="1:22" x14ac:dyDescent="0.25">
      <c r="A346" t="s">
        <v>175</v>
      </c>
      <c r="B346" t="s">
        <v>710</v>
      </c>
      <c r="C346" t="s">
        <v>60</v>
      </c>
      <c r="D346" t="s">
        <v>720</v>
      </c>
      <c r="E346" t="s">
        <v>39</v>
      </c>
      <c r="R346" t="s">
        <v>33</v>
      </c>
      <c r="S346" s="1">
        <v>1</v>
      </c>
      <c r="T346" t="s">
        <v>33</v>
      </c>
      <c r="U346" s="3">
        <f t="shared" si="5"/>
        <v>0</v>
      </c>
      <c r="V346" s="2" t="s">
        <v>866</v>
      </c>
    </row>
    <row r="347" spans="1:22" x14ac:dyDescent="0.25">
      <c r="A347" t="s">
        <v>175</v>
      </c>
      <c r="B347" t="s">
        <v>710</v>
      </c>
      <c r="C347" t="s">
        <v>62</v>
      </c>
      <c r="D347" t="s">
        <v>721</v>
      </c>
      <c r="E347" t="s">
        <v>39</v>
      </c>
      <c r="R347" t="s">
        <v>33</v>
      </c>
      <c r="S347" s="1">
        <v>1</v>
      </c>
      <c r="T347" t="s">
        <v>33</v>
      </c>
      <c r="U347" s="3">
        <f t="shared" si="5"/>
        <v>0</v>
      </c>
      <c r="V347" s="2" t="s">
        <v>866</v>
      </c>
    </row>
    <row r="348" spans="1:22" x14ac:dyDescent="0.25">
      <c r="A348" t="s">
        <v>175</v>
      </c>
      <c r="B348" t="s">
        <v>710</v>
      </c>
      <c r="C348" t="s">
        <v>64</v>
      </c>
      <c r="D348" t="s">
        <v>722</v>
      </c>
      <c r="E348" t="s">
        <v>39</v>
      </c>
      <c r="R348" t="s">
        <v>33</v>
      </c>
      <c r="S348" s="1">
        <v>1</v>
      </c>
      <c r="T348" t="s">
        <v>33</v>
      </c>
      <c r="U348" s="3">
        <f t="shared" si="5"/>
        <v>0</v>
      </c>
      <c r="V348" s="2" t="s">
        <v>866</v>
      </c>
    </row>
    <row r="349" spans="1:22" x14ac:dyDescent="0.25">
      <c r="A349" t="s">
        <v>175</v>
      </c>
      <c r="B349" t="s">
        <v>710</v>
      </c>
      <c r="C349" t="s">
        <v>68</v>
      </c>
      <c r="D349" t="s">
        <v>723</v>
      </c>
      <c r="E349" t="s">
        <v>39</v>
      </c>
      <c r="R349" t="s">
        <v>33</v>
      </c>
      <c r="S349" s="1">
        <v>1</v>
      </c>
      <c r="T349" t="s">
        <v>33</v>
      </c>
      <c r="U349" s="3">
        <f t="shared" si="5"/>
        <v>0</v>
      </c>
      <c r="V349" s="2" t="s">
        <v>866</v>
      </c>
    </row>
    <row r="350" spans="1:22" x14ac:dyDescent="0.25">
      <c r="A350" t="s">
        <v>175</v>
      </c>
      <c r="B350" t="s">
        <v>710</v>
      </c>
      <c r="C350" t="s">
        <v>70</v>
      </c>
      <c r="D350" t="s">
        <v>724</v>
      </c>
      <c r="E350" t="s">
        <v>39</v>
      </c>
      <c r="R350" t="s">
        <v>33</v>
      </c>
      <c r="S350" s="1">
        <v>1</v>
      </c>
      <c r="T350" t="s">
        <v>33</v>
      </c>
      <c r="U350" s="3">
        <f t="shared" si="5"/>
        <v>0</v>
      </c>
      <c r="V350" s="2" t="s">
        <v>866</v>
      </c>
    </row>
    <row r="351" spans="1:22" x14ac:dyDescent="0.25">
      <c r="A351" t="s">
        <v>175</v>
      </c>
      <c r="B351" t="s">
        <v>710</v>
      </c>
      <c r="C351" t="s">
        <v>72</v>
      </c>
      <c r="D351" t="s">
        <v>725</v>
      </c>
      <c r="E351" t="s">
        <v>39</v>
      </c>
      <c r="R351" t="s">
        <v>33</v>
      </c>
      <c r="S351" s="1">
        <v>1</v>
      </c>
      <c r="T351" t="s">
        <v>33</v>
      </c>
      <c r="U351" s="3">
        <f t="shared" si="5"/>
        <v>0</v>
      </c>
      <c r="V351" s="2" t="s">
        <v>866</v>
      </c>
    </row>
    <row r="352" spans="1:22" x14ac:dyDescent="0.25">
      <c r="A352" t="s">
        <v>175</v>
      </c>
      <c r="B352" t="s">
        <v>710</v>
      </c>
      <c r="C352" t="s">
        <v>74</v>
      </c>
      <c r="D352" t="s">
        <v>726</v>
      </c>
      <c r="E352" t="s">
        <v>39</v>
      </c>
      <c r="R352" t="s">
        <v>33</v>
      </c>
      <c r="S352" s="1">
        <v>1</v>
      </c>
      <c r="T352" t="s">
        <v>33</v>
      </c>
      <c r="U352" s="3">
        <f t="shared" si="5"/>
        <v>0</v>
      </c>
      <c r="V352" s="2" t="s">
        <v>866</v>
      </c>
    </row>
    <row r="353" spans="1:22" x14ac:dyDescent="0.25">
      <c r="A353" t="s">
        <v>175</v>
      </c>
      <c r="B353" t="s">
        <v>710</v>
      </c>
      <c r="C353" t="s">
        <v>76</v>
      </c>
      <c r="D353" t="s">
        <v>727</v>
      </c>
      <c r="E353" t="s">
        <v>39</v>
      </c>
      <c r="R353" t="s">
        <v>33</v>
      </c>
      <c r="S353" s="1">
        <v>1</v>
      </c>
      <c r="T353" t="s">
        <v>33</v>
      </c>
      <c r="U353" s="3">
        <f t="shared" si="5"/>
        <v>0</v>
      </c>
      <c r="V353" s="2" t="s">
        <v>866</v>
      </c>
    </row>
    <row r="354" spans="1:22" x14ac:dyDescent="0.25">
      <c r="A354" t="s">
        <v>175</v>
      </c>
      <c r="B354" t="s">
        <v>710</v>
      </c>
      <c r="C354" t="s">
        <v>80</v>
      </c>
      <c r="D354" t="s">
        <v>728</v>
      </c>
      <c r="E354" t="s">
        <v>39</v>
      </c>
      <c r="R354" t="s">
        <v>33</v>
      </c>
      <c r="S354" s="1">
        <v>1</v>
      </c>
      <c r="T354" t="s">
        <v>33</v>
      </c>
      <c r="U354" s="3">
        <f t="shared" si="5"/>
        <v>0</v>
      </c>
      <c r="V354" s="2" t="s">
        <v>866</v>
      </c>
    </row>
    <row r="355" spans="1:22" x14ac:dyDescent="0.25">
      <c r="A355" t="s">
        <v>175</v>
      </c>
      <c r="B355" t="s">
        <v>710</v>
      </c>
      <c r="C355" t="s">
        <v>82</v>
      </c>
      <c r="D355" t="s">
        <v>729</v>
      </c>
      <c r="E355" t="s">
        <v>39</v>
      </c>
      <c r="R355" t="s">
        <v>33</v>
      </c>
      <c r="S355" s="1">
        <v>1</v>
      </c>
      <c r="T355" t="s">
        <v>33</v>
      </c>
      <c r="U355" s="3">
        <f t="shared" si="5"/>
        <v>0</v>
      </c>
      <c r="V355" s="2" t="s">
        <v>866</v>
      </c>
    </row>
    <row r="356" spans="1:22" x14ac:dyDescent="0.25">
      <c r="A356" t="s">
        <v>175</v>
      </c>
      <c r="B356" t="s">
        <v>710</v>
      </c>
      <c r="C356" t="s">
        <v>84</v>
      </c>
      <c r="D356" t="s">
        <v>730</v>
      </c>
      <c r="E356" t="s">
        <v>39</v>
      </c>
      <c r="R356" t="s">
        <v>33</v>
      </c>
      <c r="S356" s="1">
        <v>1</v>
      </c>
      <c r="T356" t="s">
        <v>33</v>
      </c>
      <c r="U356" s="3">
        <f t="shared" si="5"/>
        <v>0</v>
      </c>
      <c r="V356" s="2" t="s">
        <v>866</v>
      </c>
    </row>
    <row r="357" spans="1:22" x14ac:dyDescent="0.25">
      <c r="A357" t="s">
        <v>175</v>
      </c>
      <c r="B357" t="s">
        <v>710</v>
      </c>
      <c r="C357" t="s">
        <v>86</v>
      </c>
      <c r="D357" t="s">
        <v>731</v>
      </c>
      <c r="E357" t="s">
        <v>39</v>
      </c>
      <c r="R357" t="s">
        <v>33</v>
      </c>
      <c r="S357" s="1">
        <v>1</v>
      </c>
      <c r="T357" t="s">
        <v>33</v>
      </c>
      <c r="U357" s="3">
        <f t="shared" si="5"/>
        <v>0</v>
      </c>
      <c r="V357" s="2" t="s">
        <v>866</v>
      </c>
    </row>
    <row r="358" spans="1:22" x14ac:dyDescent="0.25">
      <c r="A358" t="s">
        <v>175</v>
      </c>
      <c r="B358" t="s">
        <v>710</v>
      </c>
      <c r="C358" t="s">
        <v>88</v>
      </c>
      <c r="D358" t="s">
        <v>732</v>
      </c>
      <c r="E358" t="s">
        <v>39</v>
      </c>
      <c r="R358" t="s">
        <v>33</v>
      </c>
      <c r="S358" s="1">
        <v>1</v>
      </c>
      <c r="T358" t="s">
        <v>33</v>
      </c>
      <c r="U358" s="3">
        <f t="shared" si="5"/>
        <v>0</v>
      </c>
      <c r="V358" s="2" t="s">
        <v>866</v>
      </c>
    </row>
    <row r="359" spans="1:22" x14ac:dyDescent="0.25">
      <c r="A359" t="s">
        <v>175</v>
      </c>
      <c r="B359" t="s">
        <v>710</v>
      </c>
      <c r="C359" t="s">
        <v>90</v>
      </c>
      <c r="D359" t="s">
        <v>733</v>
      </c>
      <c r="E359" t="s">
        <v>39</v>
      </c>
      <c r="R359" t="s">
        <v>33</v>
      </c>
      <c r="S359" s="1">
        <v>1</v>
      </c>
      <c r="T359" t="s">
        <v>33</v>
      </c>
      <c r="U359" s="3">
        <f t="shared" si="5"/>
        <v>0</v>
      </c>
      <c r="V359" s="2" t="s">
        <v>866</v>
      </c>
    </row>
    <row r="360" spans="1:22" x14ac:dyDescent="0.25">
      <c r="A360" t="s">
        <v>175</v>
      </c>
      <c r="B360" t="s">
        <v>710</v>
      </c>
      <c r="C360" t="s">
        <v>92</v>
      </c>
      <c r="D360" t="s">
        <v>734</v>
      </c>
      <c r="E360" t="s">
        <v>39</v>
      </c>
      <c r="R360" t="s">
        <v>33</v>
      </c>
      <c r="S360" s="1">
        <v>1</v>
      </c>
      <c r="T360" t="s">
        <v>33</v>
      </c>
      <c r="U360" s="3">
        <f t="shared" si="5"/>
        <v>0</v>
      </c>
      <c r="V360" s="2" t="s">
        <v>866</v>
      </c>
    </row>
    <row r="361" spans="1:22" x14ac:dyDescent="0.25">
      <c r="A361" t="s">
        <v>175</v>
      </c>
      <c r="B361" t="s">
        <v>710</v>
      </c>
      <c r="C361" t="s">
        <v>735</v>
      </c>
      <c r="D361" t="s">
        <v>736</v>
      </c>
      <c r="E361" t="s">
        <v>737</v>
      </c>
      <c r="R361" t="s">
        <v>33</v>
      </c>
      <c r="S361" s="1">
        <v>1</v>
      </c>
      <c r="T361" t="s">
        <v>33</v>
      </c>
      <c r="U361" s="3">
        <f t="shared" si="5"/>
        <v>0</v>
      </c>
      <c r="V361" s="2" t="s">
        <v>866</v>
      </c>
    </row>
    <row r="362" spans="1:22" x14ac:dyDescent="0.25">
      <c r="A362" t="s">
        <v>175</v>
      </c>
      <c r="B362" t="s">
        <v>710</v>
      </c>
      <c r="C362" t="s">
        <v>738</v>
      </c>
      <c r="D362" t="s">
        <v>739</v>
      </c>
      <c r="E362" t="s">
        <v>737</v>
      </c>
      <c r="R362" t="s">
        <v>33</v>
      </c>
      <c r="S362" s="1">
        <v>1</v>
      </c>
      <c r="T362" t="s">
        <v>33</v>
      </c>
      <c r="U362" s="3">
        <f t="shared" si="5"/>
        <v>0</v>
      </c>
      <c r="V362" s="2" t="s">
        <v>866</v>
      </c>
    </row>
    <row r="363" spans="1:22" x14ac:dyDescent="0.25">
      <c r="A363" t="s">
        <v>175</v>
      </c>
      <c r="B363" t="s">
        <v>710</v>
      </c>
      <c r="C363" t="s">
        <v>740</v>
      </c>
      <c r="D363" t="s">
        <v>741</v>
      </c>
      <c r="E363" t="s">
        <v>737</v>
      </c>
      <c r="R363" t="s">
        <v>33</v>
      </c>
      <c r="S363" s="1">
        <v>1</v>
      </c>
      <c r="T363" t="s">
        <v>33</v>
      </c>
      <c r="U363" s="3">
        <f t="shared" si="5"/>
        <v>0</v>
      </c>
      <c r="V363" s="2" t="s">
        <v>866</v>
      </c>
    </row>
    <row r="364" spans="1:22" x14ac:dyDescent="0.25">
      <c r="A364" t="s">
        <v>175</v>
      </c>
      <c r="B364" t="s">
        <v>710</v>
      </c>
      <c r="C364" t="s">
        <v>742</v>
      </c>
      <c r="D364" t="s">
        <v>743</v>
      </c>
      <c r="E364" t="s">
        <v>737</v>
      </c>
      <c r="R364" t="s">
        <v>33</v>
      </c>
      <c r="S364" s="1">
        <v>1</v>
      </c>
      <c r="T364" t="s">
        <v>33</v>
      </c>
      <c r="U364" s="3">
        <f t="shared" si="5"/>
        <v>0</v>
      </c>
      <c r="V364" s="2" t="s">
        <v>866</v>
      </c>
    </row>
    <row r="365" spans="1:22" x14ac:dyDescent="0.25">
      <c r="A365" t="s">
        <v>175</v>
      </c>
      <c r="B365" t="s">
        <v>710</v>
      </c>
      <c r="C365" t="s">
        <v>744</v>
      </c>
      <c r="D365" t="s">
        <v>745</v>
      </c>
      <c r="E365" t="s">
        <v>737</v>
      </c>
      <c r="R365" t="s">
        <v>33</v>
      </c>
      <c r="S365" s="1">
        <v>1</v>
      </c>
      <c r="T365" t="s">
        <v>33</v>
      </c>
      <c r="U365" s="3">
        <f t="shared" si="5"/>
        <v>0</v>
      </c>
      <c r="V365" s="2" t="s">
        <v>866</v>
      </c>
    </row>
    <row r="366" spans="1:22" x14ac:dyDescent="0.25">
      <c r="A366" t="s">
        <v>175</v>
      </c>
      <c r="B366" t="s">
        <v>710</v>
      </c>
      <c r="C366" t="s">
        <v>746</v>
      </c>
      <c r="D366" t="s">
        <v>747</v>
      </c>
      <c r="E366" t="s">
        <v>737</v>
      </c>
      <c r="R366" t="s">
        <v>33</v>
      </c>
      <c r="S366" s="1">
        <v>1</v>
      </c>
      <c r="T366" t="s">
        <v>33</v>
      </c>
      <c r="U366" s="3">
        <f t="shared" si="5"/>
        <v>0</v>
      </c>
      <c r="V366" s="2" t="s">
        <v>866</v>
      </c>
    </row>
    <row r="367" spans="1:22" x14ac:dyDescent="0.25">
      <c r="A367" t="s">
        <v>175</v>
      </c>
      <c r="B367" t="s">
        <v>710</v>
      </c>
      <c r="C367" t="s">
        <v>748</v>
      </c>
      <c r="D367" t="s">
        <v>749</v>
      </c>
      <c r="E367" t="s">
        <v>737</v>
      </c>
      <c r="R367" t="s">
        <v>33</v>
      </c>
      <c r="S367" s="1">
        <v>1</v>
      </c>
      <c r="T367" t="s">
        <v>33</v>
      </c>
      <c r="U367" s="3">
        <f t="shared" si="5"/>
        <v>0</v>
      </c>
      <c r="V367" s="2" t="s">
        <v>866</v>
      </c>
    </row>
    <row r="368" spans="1:22" x14ac:dyDescent="0.25">
      <c r="A368" t="s">
        <v>175</v>
      </c>
      <c r="B368" t="s">
        <v>710</v>
      </c>
      <c r="C368" t="s">
        <v>750</v>
      </c>
      <c r="D368" t="s">
        <v>751</v>
      </c>
      <c r="E368" t="s">
        <v>737</v>
      </c>
      <c r="R368" t="s">
        <v>33</v>
      </c>
      <c r="S368" s="1">
        <v>1</v>
      </c>
      <c r="T368" t="s">
        <v>33</v>
      </c>
      <c r="U368" s="3">
        <f t="shared" si="5"/>
        <v>0</v>
      </c>
      <c r="V368" s="2" t="s">
        <v>866</v>
      </c>
    </row>
    <row r="369" spans="1:22" x14ac:dyDescent="0.25">
      <c r="A369" t="s">
        <v>175</v>
      </c>
      <c r="B369" t="s">
        <v>710</v>
      </c>
      <c r="C369" t="s">
        <v>752</v>
      </c>
      <c r="D369" t="s">
        <v>753</v>
      </c>
      <c r="E369" t="s">
        <v>737</v>
      </c>
      <c r="R369" t="s">
        <v>33</v>
      </c>
      <c r="S369" s="1">
        <v>1</v>
      </c>
      <c r="T369" t="s">
        <v>33</v>
      </c>
      <c r="U369" s="3">
        <f t="shared" si="5"/>
        <v>0</v>
      </c>
      <c r="V369" s="2" t="s">
        <v>866</v>
      </c>
    </row>
    <row r="370" spans="1:22" x14ac:dyDescent="0.25">
      <c r="A370" t="s">
        <v>175</v>
      </c>
      <c r="B370" t="s">
        <v>710</v>
      </c>
      <c r="C370" t="s">
        <v>754</v>
      </c>
      <c r="D370" t="s">
        <v>755</v>
      </c>
      <c r="E370" t="s">
        <v>737</v>
      </c>
      <c r="R370" t="s">
        <v>33</v>
      </c>
      <c r="S370" s="1">
        <v>1</v>
      </c>
      <c r="T370" t="s">
        <v>33</v>
      </c>
      <c r="U370" s="3">
        <f t="shared" si="5"/>
        <v>0</v>
      </c>
      <c r="V370" s="2" t="s">
        <v>866</v>
      </c>
    </row>
    <row r="371" spans="1:22" x14ac:dyDescent="0.25">
      <c r="A371" t="s">
        <v>175</v>
      </c>
      <c r="B371" t="s">
        <v>710</v>
      </c>
      <c r="C371" t="s">
        <v>756</v>
      </c>
      <c r="D371" t="s">
        <v>757</v>
      </c>
      <c r="E371" t="s">
        <v>737</v>
      </c>
      <c r="R371" t="s">
        <v>33</v>
      </c>
      <c r="S371" s="1">
        <v>1</v>
      </c>
      <c r="T371" t="s">
        <v>33</v>
      </c>
      <c r="U371" s="3">
        <f t="shared" si="5"/>
        <v>0</v>
      </c>
      <c r="V371" s="2" t="s">
        <v>866</v>
      </c>
    </row>
    <row r="372" spans="1:22" x14ac:dyDescent="0.25">
      <c r="A372" t="s">
        <v>175</v>
      </c>
      <c r="B372" t="s">
        <v>710</v>
      </c>
      <c r="C372" t="s">
        <v>758</v>
      </c>
      <c r="D372" t="s">
        <v>759</v>
      </c>
      <c r="E372" t="s">
        <v>737</v>
      </c>
      <c r="R372" t="s">
        <v>33</v>
      </c>
      <c r="S372" s="1">
        <v>1</v>
      </c>
      <c r="T372" t="s">
        <v>33</v>
      </c>
      <c r="U372" s="3">
        <f t="shared" si="5"/>
        <v>0</v>
      </c>
      <c r="V372" s="2" t="s">
        <v>866</v>
      </c>
    </row>
    <row r="373" spans="1:22" x14ac:dyDescent="0.25">
      <c r="A373" t="s">
        <v>175</v>
      </c>
      <c r="B373" t="s">
        <v>710</v>
      </c>
      <c r="C373" t="s">
        <v>760</v>
      </c>
      <c r="D373" t="s">
        <v>761</v>
      </c>
      <c r="E373" t="s">
        <v>737</v>
      </c>
      <c r="R373" t="s">
        <v>33</v>
      </c>
      <c r="S373" s="1">
        <v>1</v>
      </c>
      <c r="T373" t="s">
        <v>33</v>
      </c>
      <c r="U373" s="3">
        <f t="shared" si="5"/>
        <v>0</v>
      </c>
      <c r="V373" s="2" t="s">
        <v>866</v>
      </c>
    </row>
    <row r="374" spans="1:22" x14ac:dyDescent="0.25">
      <c r="A374" t="s">
        <v>175</v>
      </c>
      <c r="B374" t="s">
        <v>710</v>
      </c>
      <c r="C374" t="s">
        <v>762</v>
      </c>
      <c r="D374" t="s">
        <v>763</v>
      </c>
      <c r="E374" t="s">
        <v>737</v>
      </c>
      <c r="R374" t="s">
        <v>33</v>
      </c>
      <c r="S374" s="1">
        <v>1</v>
      </c>
      <c r="T374" t="s">
        <v>33</v>
      </c>
      <c r="U374" s="3">
        <f t="shared" si="5"/>
        <v>0</v>
      </c>
      <c r="V374" s="2" t="s">
        <v>866</v>
      </c>
    </row>
    <row r="375" spans="1:22" x14ac:dyDescent="0.25">
      <c r="A375" t="s">
        <v>175</v>
      </c>
      <c r="B375" t="s">
        <v>710</v>
      </c>
      <c r="C375" t="s">
        <v>764</v>
      </c>
      <c r="D375" t="s">
        <v>765</v>
      </c>
      <c r="E375" t="s">
        <v>737</v>
      </c>
      <c r="R375" t="s">
        <v>33</v>
      </c>
      <c r="S375" s="1">
        <v>1</v>
      </c>
      <c r="T375" t="s">
        <v>33</v>
      </c>
      <c r="U375" s="3">
        <f t="shared" si="5"/>
        <v>0</v>
      </c>
      <c r="V375" s="2" t="s">
        <v>866</v>
      </c>
    </row>
    <row r="376" spans="1:22" x14ac:dyDescent="0.25">
      <c r="A376" t="s">
        <v>175</v>
      </c>
      <c r="B376" t="s">
        <v>710</v>
      </c>
      <c r="C376" t="s">
        <v>766</v>
      </c>
      <c r="D376" t="s">
        <v>767</v>
      </c>
      <c r="E376" t="s">
        <v>737</v>
      </c>
      <c r="R376" t="s">
        <v>33</v>
      </c>
      <c r="S376" s="1">
        <v>1</v>
      </c>
      <c r="T376" t="s">
        <v>33</v>
      </c>
      <c r="U376" s="3">
        <f t="shared" si="5"/>
        <v>0</v>
      </c>
      <c r="V376" s="2" t="s">
        <v>866</v>
      </c>
    </row>
    <row r="377" spans="1:22" x14ac:dyDescent="0.25">
      <c r="A377" t="s">
        <v>175</v>
      </c>
      <c r="B377" t="s">
        <v>710</v>
      </c>
      <c r="C377" t="s">
        <v>768</v>
      </c>
      <c r="D377" t="s">
        <v>769</v>
      </c>
      <c r="E377" t="s">
        <v>737</v>
      </c>
      <c r="R377" t="s">
        <v>33</v>
      </c>
      <c r="S377" s="1">
        <v>1</v>
      </c>
      <c r="T377" t="s">
        <v>33</v>
      </c>
      <c r="U377" s="3">
        <f t="shared" si="5"/>
        <v>0</v>
      </c>
      <c r="V377" s="2" t="s">
        <v>866</v>
      </c>
    </row>
    <row r="378" spans="1:22" x14ac:dyDescent="0.25">
      <c r="A378" t="s">
        <v>175</v>
      </c>
      <c r="B378" t="s">
        <v>710</v>
      </c>
      <c r="C378" t="s">
        <v>770</v>
      </c>
      <c r="D378" t="s">
        <v>771</v>
      </c>
      <c r="E378" t="s">
        <v>772</v>
      </c>
      <c r="R378" t="s">
        <v>33</v>
      </c>
      <c r="S378" s="1">
        <v>2</v>
      </c>
      <c r="T378" t="s">
        <v>33</v>
      </c>
      <c r="U378" s="3">
        <f t="shared" si="5"/>
        <v>0</v>
      </c>
      <c r="V378" s="2" t="s">
        <v>866</v>
      </c>
    </row>
    <row r="379" spans="1:22" x14ac:dyDescent="0.25">
      <c r="A379" t="s">
        <v>175</v>
      </c>
      <c r="B379" t="s">
        <v>710</v>
      </c>
      <c r="C379" t="s">
        <v>773</v>
      </c>
      <c r="D379" t="s">
        <v>774</v>
      </c>
      <c r="E379" t="s">
        <v>772</v>
      </c>
      <c r="R379" t="s">
        <v>33</v>
      </c>
      <c r="S379" s="1">
        <v>3</v>
      </c>
      <c r="T379" t="s">
        <v>33</v>
      </c>
      <c r="U379" s="3">
        <f t="shared" si="5"/>
        <v>0</v>
      </c>
      <c r="V379" s="2" t="s">
        <v>866</v>
      </c>
    </row>
    <row r="380" spans="1:22" x14ac:dyDescent="0.25">
      <c r="A380" t="s">
        <v>175</v>
      </c>
      <c r="B380" t="s">
        <v>710</v>
      </c>
      <c r="C380" t="s">
        <v>775</v>
      </c>
      <c r="D380" t="s">
        <v>776</v>
      </c>
      <c r="E380" t="s">
        <v>772</v>
      </c>
      <c r="R380" t="s">
        <v>33</v>
      </c>
      <c r="S380" s="1">
        <v>4</v>
      </c>
      <c r="T380" t="s">
        <v>33</v>
      </c>
      <c r="U380" s="3">
        <f t="shared" si="5"/>
        <v>0</v>
      </c>
      <c r="V380" s="2" t="s">
        <v>866</v>
      </c>
    </row>
    <row r="381" spans="1:22" x14ac:dyDescent="0.25">
      <c r="A381" t="s">
        <v>175</v>
      </c>
      <c r="B381" t="s">
        <v>710</v>
      </c>
      <c r="C381" t="s">
        <v>777</v>
      </c>
      <c r="D381" t="s">
        <v>778</v>
      </c>
      <c r="E381" t="s">
        <v>779</v>
      </c>
      <c r="R381" t="s">
        <v>33</v>
      </c>
      <c r="S381" s="1">
        <v>1</v>
      </c>
      <c r="T381" t="s">
        <v>33</v>
      </c>
      <c r="U381" s="3">
        <f t="shared" si="5"/>
        <v>0</v>
      </c>
      <c r="V381" s="2" t="s">
        <v>866</v>
      </c>
    </row>
    <row r="382" spans="1:22" x14ac:dyDescent="0.25">
      <c r="A382" t="s">
        <v>175</v>
      </c>
      <c r="B382" t="s">
        <v>710</v>
      </c>
      <c r="C382" t="s">
        <v>780</v>
      </c>
      <c r="D382" t="s">
        <v>781</v>
      </c>
      <c r="E382" t="s">
        <v>779</v>
      </c>
      <c r="R382" t="s">
        <v>33</v>
      </c>
      <c r="S382" s="1">
        <v>1</v>
      </c>
      <c r="T382" t="s">
        <v>33</v>
      </c>
      <c r="U382" s="3">
        <f t="shared" si="5"/>
        <v>0</v>
      </c>
      <c r="V382" s="2" t="s">
        <v>866</v>
      </c>
    </row>
    <row r="383" spans="1:22" x14ac:dyDescent="0.25">
      <c r="A383" t="s">
        <v>175</v>
      </c>
      <c r="B383" t="s">
        <v>710</v>
      </c>
      <c r="C383" t="s">
        <v>782</v>
      </c>
      <c r="D383" t="s">
        <v>783</v>
      </c>
      <c r="E383" t="s">
        <v>779</v>
      </c>
      <c r="R383" t="s">
        <v>33</v>
      </c>
      <c r="S383" s="1">
        <v>1</v>
      </c>
      <c r="T383" t="s">
        <v>33</v>
      </c>
      <c r="U383" s="3">
        <f t="shared" si="5"/>
        <v>0</v>
      </c>
      <c r="V383" s="2" t="s">
        <v>866</v>
      </c>
    </row>
    <row r="384" spans="1:22" x14ac:dyDescent="0.25">
      <c r="A384" t="s">
        <v>175</v>
      </c>
      <c r="B384" t="s">
        <v>710</v>
      </c>
      <c r="C384" t="s">
        <v>784</v>
      </c>
      <c r="D384" t="s">
        <v>785</v>
      </c>
      <c r="E384" t="s">
        <v>779</v>
      </c>
      <c r="R384" t="s">
        <v>33</v>
      </c>
      <c r="S384" s="1">
        <v>1</v>
      </c>
      <c r="T384" t="s">
        <v>33</v>
      </c>
      <c r="U384" s="3">
        <f t="shared" si="5"/>
        <v>0</v>
      </c>
      <c r="V384" s="2" t="s">
        <v>866</v>
      </c>
    </row>
    <row r="385" spans="1:22" x14ac:dyDescent="0.25">
      <c r="A385" t="s">
        <v>175</v>
      </c>
      <c r="B385" t="s">
        <v>710</v>
      </c>
      <c r="C385" t="s">
        <v>786</v>
      </c>
      <c r="D385" t="s">
        <v>787</v>
      </c>
      <c r="E385" t="s">
        <v>779</v>
      </c>
      <c r="R385" t="s">
        <v>33</v>
      </c>
      <c r="S385" s="1">
        <v>1</v>
      </c>
      <c r="T385" t="s">
        <v>33</v>
      </c>
      <c r="U385" s="3">
        <f t="shared" si="5"/>
        <v>0</v>
      </c>
      <c r="V385" s="2" t="s">
        <v>866</v>
      </c>
    </row>
    <row r="386" spans="1:22" x14ac:dyDescent="0.25">
      <c r="A386" t="s">
        <v>175</v>
      </c>
      <c r="B386" t="s">
        <v>710</v>
      </c>
      <c r="C386" t="s">
        <v>788</v>
      </c>
      <c r="D386" t="s">
        <v>789</v>
      </c>
      <c r="E386" t="s">
        <v>779</v>
      </c>
      <c r="R386" t="s">
        <v>33</v>
      </c>
      <c r="S386" s="1">
        <v>1</v>
      </c>
      <c r="T386" t="s">
        <v>33</v>
      </c>
      <c r="U386" s="3">
        <f t="shared" si="5"/>
        <v>0</v>
      </c>
      <c r="V386" s="2" t="s">
        <v>866</v>
      </c>
    </row>
    <row r="387" spans="1:22" x14ac:dyDescent="0.25">
      <c r="A387" t="s">
        <v>175</v>
      </c>
      <c r="B387" t="s">
        <v>710</v>
      </c>
      <c r="C387" t="s">
        <v>790</v>
      </c>
      <c r="D387" t="s">
        <v>791</v>
      </c>
      <c r="E387" t="s">
        <v>779</v>
      </c>
      <c r="R387" t="s">
        <v>33</v>
      </c>
      <c r="S387" s="1">
        <v>1</v>
      </c>
      <c r="T387" t="s">
        <v>33</v>
      </c>
      <c r="U387" s="3">
        <f t="shared" si="5"/>
        <v>0</v>
      </c>
      <c r="V387" s="2" t="s">
        <v>866</v>
      </c>
    </row>
    <row r="388" spans="1:22" x14ac:dyDescent="0.25">
      <c r="A388" t="s">
        <v>175</v>
      </c>
      <c r="B388" t="s">
        <v>710</v>
      </c>
      <c r="C388" t="s">
        <v>792</v>
      </c>
      <c r="D388" t="s">
        <v>793</v>
      </c>
      <c r="E388" t="s">
        <v>779</v>
      </c>
      <c r="R388" t="s">
        <v>33</v>
      </c>
      <c r="S388" s="1">
        <v>1</v>
      </c>
      <c r="T388" t="s">
        <v>33</v>
      </c>
      <c r="U388" s="3">
        <f t="shared" si="5"/>
        <v>0</v>
      </c>
      <c r="V388" s="2" t="s">
        <v>866</v>
      </c>
    </row>
    <row r="389" spans="1:22" x14ac:dyDescent="0.25">
      <c r="A389" t="s">
        <v>175</v>
      </c>
      <c r="B389" t="s">
        <v>710</v>
      </c>
      <c r="C389" t="s">
        <v>794</v>
      </c>
      <c r="D389" t="s">
        <v>795</v>
      </c>
      <c r="E389" t="s">
        <v>779</v>
      </c>
      <c r="R389" t="s">
        <v>33</v>
      </c>
      <c r="S389" s="1">
        <v>1</v>
      </c>
      <c r="T389" t="s">
        <v>33</v>
      </c>
      <c r="U389" s="3">
        <f t="shared" si="5"/>
        <v>0</v>
      </c>
      <c r="V389" s="2" t="s">
        <v>866</v>
      </c>
    </row>
    <row r="390" spans="1:22" x14ac:dyDescent="0.25">
      <c r="A390" t="s">
        <v>175</v>
      </c>
      <c r="B390" t="s">
        <v>710</v>
      </c>
      <c r="C390" t="s">
        <v>796</v>
      </c>
      <c r="D390" t="s">
        <v>797</v>
      </c>
      <c r="E390" t="s">
        <v>779</v>
      </c>
      <c r="R390" t="s">
        <v>33</v>
      </c>
      <c r="S390" s="1">
        <v>1</v>
      </c>
      <c r="T390" t="s">
        <v>33</v>
      </c>
      <c r="U390" s="3">
        <f t="shared" ref="U390:U453" si="6">SUM(F390:Q390)</f>
        <v>0</v>
      </c>
      <c r="V390" s="2" t="s">
        <v>866</v>
      </c>
    </row>
    <row r="391" spans="1:22" x14ac:dyDescent="0.25">
      <c r="A391" t="s">
        <v>175</v>
      </c>
      <c r="B391" t="s">
        <v>710</v>
      </c>
      <c r="C391" t="s">
        <v>798</v>
      </c>
      <c r="D391" t="s">
        <v>799</v>
      </c>
      <c r="E391" t="s">
        <v>779</v>
      </c>
      <c r="R391" t="s">
        <v>33</v>
      </c>
      <c r="S391" s="1">
        <v>1</v>
      </c>
      <c r="T391" t="s">
        <v>33</v>
      </c>
      <c r="U391" s="3">
        <f t="shared" si="6"/>
        <v>0</v>
      </c>
      <c r="V391" s="2" t="s">
        <v>866</v>
      </c>
    </row>
    <row r="392" spans="1:22" x14ac:dyDescent="0.25">
      <c r="A392" t="s">
        <v>175</v>
      </c>
      <c r="B392" t="s">
        <v>710</v>
      </c>
      <c r="C392" t="s">
        <v>800</v>
      </c>
      <c r="D392" t="s">
        <v>801</v>
      </c>
      <c r="E392" t="s">
        <v>779</v>
      </c>
      <c r="R392" t="s">
        <v>33</v>
      </c>
      <c r="S392" s="1">
        <v>1</v>
      </c>
      <c r="T392" t="s">
        <v>33</v>
      </c>
      <c r="U392" s="3">
        <f t="shared" si="6"/>
        <v>0</v>
      </c>
      <c r="V392" s="2" t="s">
        <v>866</v>
      </c>
    </row>
    <row r="393" spans="1:22" x14ac:dyDescent="0.25">
      <c r="A393" t="s">
        <v>175</v>
      </c>
      <c r="B393" t="s">
        <v>710</v>
      </c>
      <c r="C393" t="s">
        <v>802</v>
      </c>
      <c r="D393" t="s">
        <v>803</v>
      </c>
      <c r="E393" t="s">
        <v>779</v>
      </c>
      <c r="R393" t="s">
        <v>33</v>
      </c>
      <c r="S393" s="1">
        <v>1</v>
      </c>
      <c r="T393" t="s">
        <v>33</v>
      </c>
      <c r="U393" s="3">
        <f t="shared" si="6"/>
        <v>0</v>
      </c>
      <c r="V393" s="2" t="s">
        <v>866</v>
      </c>
    </row>
    <row r="394" spans="1:22" x14ac:dyDescent="0.25">
      <c r="A394" t="s">
        <v>175</v>
      </c>
      <c r="B394" t="s">
        <v>710</v>
      </c>
      <c r="C394" t="s">
        <v>804</v>
      </c>
      <c r="D394" t="s">
        <v>805</v>
      </c>
      <c r="E394" t="s">
        <v>779</v>
      </c>
      <c r="R394" t="s">
        <v>33</v>
      </c>
      <c r="S394" s="1">
        <v>1</v>
      </c>
      <c r="T394" t="s">
        <v>33</v>
      </c>
      <c r="U394" s="3">
        <f t="shared" si="6"/>
        <v>0</v>
      </c>
      <c r="V394" s="2" t="s">
        <v>866</v>
      </c>
    </row>
    <row r="395" spans="1:22" x14ac:dyDescent="0.25">
      <c r="A395" t="s">
        <v>175</v>
      </c>
      <c r="B395" t="s">
        <v>710</v>
      </c>
      <c r="C395" t="s">
        <v>806</v>
      </c>
      <c r="D395" t="s">
        <v>807</v>
      </c>
      <c r="E395" t="s">
        <v>779</v>
      </c>
      <c r="R395" t="s">
        <v>33</v>
      </c>
      <c r="S395" s="1">
        <v>1</v>
      </c>
      <c r="T395" t="s">
        <v>33</v>
      </c>
      <c r="U395" s="3">
        <f t="shared" si="6"/>
        <v>0</v>
      </c>
      <c r="V395" s="2" t="s">
        <v>866</v>
      </c>
    </row>
    <row r="396" spans="1:22" x14ac:dyDescent="0.25">
      <c r="A396" t="s">
        <v>175</v>
      </c>
      <c r="B396" t="s">
        <v>710</v>
      </c>
      <c r="C396" t="s">
        <v>808</v>
      </c>
      <c r="D396" t="s">
        <v>809</v>
      </c>
      <c r="E396" t="s">
        <v>779</v>
      </c>
      <c r="R396" t="s">
        <v>33</v>
      </c>
      <c r="S396" s="1">
        <v>1</v>
      </c>
      <c r="T396" t="s">
        <v>33</v>
      </c>
      <c r="U396" s="3">
        <f t="shared" si="6"/>
        <v>0</v>
      </c>
      <c r="V396" s="2" t="s">
        <v>866</v>
      </c>
    </row>
    <row r="397" spans="1:22" x14ac:dyDescent="0.25">
      <c r="A397" t="s">
        <v>175</v>
      </c>
      <c r="B397" t="s">
        <v>710</v>
      </c>
      <c r="C397" t="s">
        <v>810</v>
      </c>
      <c r="D397" t="s">
        <v>811</v>
      </c>
      <c r="E397" t="s">
        <v>779</v>
      </c>
      <c r="R397" t="s">
        <v>33</v>
      </c>
      <c r="S397" s="1">
        <v>1</v>
      </c>
      <c r="T397" t="s">
        <v>33</v>
      </c>
      <c r="U397" s="3">
        <f t="shared" si="6"/>
        <v>0</v>
      </c>
      <c r="V397" s="2" t="s">
        <v>866</v>
      </c>
    </row>
    <row r="398" spans="1:22" x14ac:dyDescent="0.25">
      <c r="A398" t="s">
        <v>175</v>
      </c>
      <c r="B398" t="s">
        <v>710</v>
      </c>
      <c r="C398" t="s">
        <v>812</v>
      </c>
      <c r="D398" t="s">
        <v>813</v>
      </c>
      <c r="E398" t="s">
        <v>779</v>
      </c>
      <c r="R398" t="s">
        <v>33</v>
      </c>
      <c r="S398" s="1">
        <v>1</v>
      </c>
      <c r="T398" t="s">
        <v>33</v>
      </c>
      <c r="U398" s="3">
        <f t="shared" si="6"/>
        <v>0</v>
      </c>
      <c r="V398" s="2" t="s">
        <v>866</v>
      </c>
    </row>
    <row r="399" spans="1:22" x14ac:dyDescent="0.25">
      <c r="A399" t="s">
        <v>175</v>
      </c>
      <c r="B399" t="s">
        <v>710</v>
      </c>
      <c r="C399" t="s">
        <v>814</v>
      </c>
      <c r="D399" t="s">
        <v>815</v>
      </c>
      <c r="E399" t="s">
        <v>779</v>
      </c>
      <c r="R399" t="s">
        <v>33</v>
      </c>
      <c r="S399" s="1">
        <v>1</v>
      </c>
      <c r="T399" t="s">
        <v>33</v>
      </c>
      <c r="U399" s="3">
        <f t="shared" si="6"/>
        <v>0</v>
      </c>
      <c r="V399" s="2" t="s">
        <v>866</v>
      </c>
    </row>
    <row r="400" spans="1:22" x14ac:dyDescent="0.25">
      <c r="A400" t="s">
        <v>175</v>
      </c>
      <c r="B400" t="s">
        <v>710</v>
      </c>
      <c r="C400" t="s">
        <v>816</v>
      </c>
      <c r="D400" t="s">
        <v>817</v>
      </c>
      <c r="E400" t="s">
        <v>779</v>
      </c>
      <c r="R400" t="s">
        <v>33</v>
      </c>
      <c r="S400" s="1">
        <v>1</v>
      </c>
      <c r="T400" t="s">
        <v>33</v>
      </c>
      <c r="U400" s="3">
        <f t="shared" si="6"/>
        <v>0</v>
      </c>
      <c r="V400" s="2" t="s">
        <v>866</v>
      </c>
    </row>
    <row r="401" spans="1:22" x14ac:dyDescent="0.25">
      <c r="A401" t="s">
        <v>175</v>
      </c>
      <c r="B401" t="s">
        <v>710</v>
      </c>
      <c r="C401" t="s">
        <v>818</v>
      </c>
      <c r="D401" t="s">
        <v>819</v>
      </c>
      <c r="E401" t="s">
        <v>779</v>
      </c>
      <c r="R401" t="s">
        <v>33</v>
      </c>
      <c r="S401" s="1">
        <v>1</v>
      </c>
      <c r="T401" t="s">
        <v>33</v>
      </c>
      <c r="U401" s="3">
        <f t="shared" si="6"/>
        <v>0</v>
      </c>
      <c r="V401" s="2" t="s">
        <v>866</v>
      </c>
    </row>
    <row r="402" spans="1:22" x14ac:dyDescent="0.25">
      <c r="A402" t="s">
        <v>175</v>
      </c>
      <c r="B402" t="s">
        <v>710</v>
      </c>
      <c r="C402" t="s">
        <v>820</v>
      </c>
      <c r="D402" t="s">
        <v>821</v>
      </c>
      <c r="E402" t="s">
        <v>779</v>
      </c>
      <c r="R402" t="s">
        <v>33</v>
      </c>
      <c r="S402" s="1">
        <v>1</v>
      </c>
      <c r="T402" t="s">
        <v>33</v>
      </c>
      <c r="U402" s="3">
        <f t="shared" si="6"/>
        <v>0</v>
      </c>
      <c r="V402" s="2" t="s">
        <v>866</v>
      </c>
    </row>
    <row r="403" spans="1:22" x14ac:dyDescent="0.25">
      <c r="A403" t="s">
        <v>175</v>
      </c>
      <c r="B403" t="s">
        <v>710</v>
      </c>
      <c r="C403" t="s">
        <v>822</v>
      </c>
      <c r="D403" t="s">
        <v>823</v>
      </c>
      <c r="E403" t="s">
        <v>779</v>
      </c>
      <c r="R403" t="s">
        <v>33</v>
      </c>
      <c r="S403" s="1">
        <v>1</v>
      </c>
      <c r="T403" t="s">
        <v>33</v>
      </c>
      <c r="U403" s="3">
        <f t="shared" si="6"/>
        <v>0</v>
      </c>
      <c r="V403" s="2" t="s">
        <v>866</v>
      </c>
    </row>
    <row r="404" spans="1:22" x14ac:dyDescent="0.25">
      <c r="A404" t="s">
        <v>175</v>
      </c>
      <c r="B404" t="s">
        <v>710</v>
      </c>
      <c r="C404" t="s">
        <v>824</v>
      </c>
      <c r="D404" t="s">
        <v>825</v>
      </c>
      <c r="E404" t="s">
        <v>779</v>
      </c>
      <c r="R404" t="s">
        <v>33</v>
      </c>
      <c r="S404" s="1">
        <v>1</v>
      </c>
      <c r="T404" t="s">
        <v>33</v>
      </c>
      <c r="U404" s="3">
        <f t="shared" si="6"/>
        <v>0</v>
      </c>
      <c r="V404" s="2" t="s">
        <v>866</v>
      </c>
    </row>
    <row r="405" spans="1:22" x14ac:dyDescent="0.25">
      <c r="A405" t="s">
        <v>175</v>
      </c>
      <c r="B405" t="s">
        <v>710</v>
      </c>
      <c r="C405" t="s">
        <v>826</v>
      </c>
      <c r="D405" t="s">
        <v>827</v>
      </c>
      <c r="E405" t="s">
        <v>779</v>
      </c>
      <c r="R405" t="s">
        <v>33</v>
      </c>
      <c r="S405" s="1">
        <v>1</v>
      </c>
      <c r="T405" t="s">
        <v>33</v>
      </c>
      <c r="U405" s="3">
        <f t="shared" si="6"/>
        <v>0</v>
      </c>
      <c r="V405" s="2" t="s">
        <v>866</v>
      </c>
    </row>
    <row r="406" spans="1:22" x14ac:dyDescent="0.25">
      <c r="A406" t="s">
        <v>175</v>
      </c>
      <c r="B406" t="s">
        <v>710</v>
      </c>
      <c r="C406" t="s">
        <v>828</v>
      </c>
      <c r="D406" t="s">
        <v>829</v>
      </c>
      <c r="E406" t="s">
        <v>779</v>
      </c>
      <c r="R406" t="s">
        <v>33</v>
      </c>
      <c r="S406" s="1">
        <v>1</v>
      </c>
      <c r="T406" t="s">
        <v>33</v>
      </c>
      <c r="U406" s="3">
        <f t="shared" si="6"/>
        <v>0</v>
      </c>
      <c r="V406" s="2" t="s">
        <v>866</v>
      </c>
    </row>
    <row r="407" spans="1:22" x14ac:dyDescent="0.25">
      <c r="A407" t="s">
        <v>175</v>
      </c>
      <c r="B407" t="s">
        <v>710</v>
      </c>
      <c r="C407" t="s">
        <v>830</v>
      </c>
      <c r="D407" t="s">
        <v>831</v>
      </c>
      <c r="E407" t="s">
        <v>779</v>
      </c>
      <c r="R407" t="s">
        <v>33</v>
      </c>
      <c r="S407" s="1">
        <v>1</v>
      </c>
      <c r="T407" t="s">
        <v>33</v>
      </c>
      <c r="U407" s="3">
        <f t="shared" si="6"/>
        <v>0</v>
      </c>
      <c r="V407" s="2" t="s">
        <v>866</v>
      </c>
    </row>
    <row r="408" spans="1:22" x14ac:dyDescent="0.25">
      <c r="A408" t="s">
        <v>175</v>
      </c>
      <c r="B408" t="s">
        <v>710</v>
      </c>
      <c r="C408" t="s">
        <v>832</v>
      </c>
      <c r="D408" t="s">
        <v>833</v>
      </c>
      <c r="E408" t="s">
        <v>779</v>
      </c>
      <c r="R408" t="s">
        <v>33</v>
      </c>
      <c r="S408" s="1">
        <v>1</v>
      </c>
      <c r="T408" t="s">
        <v>33</v>
      </c>
      <c r="U408" s="3">
        <f t="shared" si="6"/>
        <v>0</v>
      </c>
      <c r="V408" s="2" t="s">
        <v>866</v>
      </c>
    </row>
    <row r="409" spans="1:22" x14ac:dyDescent="0.25">
      <c r="A409" t="s">
        <v>175</v>
      </c>
      <c r="B409" t="s">
        <v>710</v>
      </c>
      <c r="C409" t="s">
        <v>834</v>
      </c>
      <c r="D409" t="s">
        <v>835</v>
      </c>
      <c r="E409" t="s">
        <v>779</v>
      </c>
      <c r="R409" t="s">
        <v>33</v>
      </c>
      <c r="S409" s="1">
        <v>1</v>
      </c>
      <c r="T409" t="s">
        <v>33</v>
      </c>
      <c r="U409" s="3">
        <f t="shared" si="6"/>
        <v>0</v>
      </c>
      <c r="V409" s="2" t="s">
        <v>866</v>
      </c>
    </row>
    <row r="410" spans="1:22" x14ac:dyDescent="0.25">
      <c r="A410" t="s">
        <v>175</v>
      </c>
      <c r="B410" t="s">
        <v>710</v>
      </c>
      <c r="C410" t="s">
        <v>836</v>
      </c>
      <c r="D410" t="s">
        <v>837</v>
      </c>
      <c r="E410" t="s">
        <v>779</v>
      </c>
      <c r="R410" t="s">
        <v>33</v>
      </c>
      <c r="S410" s="1">
        <v>1</v>
      </c>
      <c r="T410" t="s">
        <v>33</v>
      </c>
      <c r="U410" s="3">
        <f t="shared" si="6"/>
        <v>0</v>
      </c>
      <c r="V410" s="2" t="s">
        <v>866</v>
      </c>
    </row>
    <row r="411" spans="1:22" x14ac:dyDescent="0.25">
      <c r="A411" t="s">
        <v>175</v>
      </c>
      <c r="B411" t="s">
        <v>710</v>
      </c>
      <c r="C411" t="s">
        <v>838</v>
      </c>
      <c r="D411" t="s">
        <v>839</v>
      </c>
      <c r="E411" t="s">
        <v>779</v>
      </c>
      <c r="R411" t="s">
        <v>33</v>
      </c>
      <c r="S411" s="1">
        <v>1</v>
      </c>
      <c r="T411" t="s">
        <v>33</v>
      </c>
      <c r="U411" s="3">
        <f t="shared" si="6"/>
        <v>0</v>
      </c>
      <c r="V411" s="2" t="s">
        <v>866</v>
      </c>
    </row>
    <row r="412" spans="1:22" x14ac:dyDescent="0.25">
      <c r="A412" t="s">
        <v>175</v>
      </c>
      <c r="B412" t="s">
        <v>710</v>
      </c>
      <c r="C412" t="s">
        <v>840</v>
      </c>
      <c r="D412" t="s">
        <v>841</v>
      </c>
      <c r="E412" t="s">
        <v>779</v>
      </c>
      <c r="R412" t="s">
        <v>33</v>
      </c>
      <c r="S412" s="1">
        <v>1</v>
      </c>
      <c r="T412" t="s">
        <v>33</v>
      </c>
      <c r="U412" s="3">
        <f t="shared" si="6"/>
        <v>0</v>
      </c>
      <c r="V412" s="2" t="s">
        <v>866</v>
      </c>
    </row>
    <row r="413" spans="1:22" x14ac:dyDescent="0.25">
      <c r="A413" t="s">
        <v>175</v>
      </c>
      <c r="B413" t="s">
        <v>710</v>
      </c>
      <c r="C413" t="s">
        <v>842</v>
      </c>
      <c r="D413" t="s">
        <v>843</v>
      </c>
      <c r="E413" t="s">
        <v>779</v>
      </c>
      <c r="R413" t="s">
        <v>33</v>
      </c>
      <c r="S413" s="1">
        <v>1</v>
      </c>
      <c r="T413" t="s">
        <v>33</v>
      </c>
      <c r="U413" s="3">
        <f t="shared" si="6"/>
        <v>0</v>
      </c>
      <c r="V413" s="2" t="s">
        <v>866</v>
      </c>
    </row>
    <row r="414" spans="1:22" x14ac:dyDescent="0.25">
      <c r="A414" t="s">
        <v>175</v>
      </c>
      <c r="B414" t="s">
        <v>710</v>
      </c>
      <c r="C414" t="s">
        <v>844</v>
      </c>
      <c r="D414" t="s">
        <v>845</v>
      </c>
      <c r="E414" t="s">
        <v>779</v>
      </c>
      <c r="R414" t="s">
        <v>33</v>
      </c>
      <c r="S414" s="1">
        <v>1</v>
      </c>
      <c r="T414" t="s">
        <v>33</v>
      </c>
      <c r="U414" s="3">
        <f t="shared" si="6"/>
        <v>0</v>
      </c>
      <c r="V414" s="2" t="s">
        <v>866</v>
      </c>
    </row>
    <row r="415" spans="1:22" x14ac:dyDescent="0.25">
      <c r="A415" t="s">
        <v>175</v>
      </c>
      <c r="B415" t="s">
        <v>710</v>
      </c>
      <c r="C415" t="s">
        <v>846</v>
      </c>
      <c r="D415" t="s">
        <v>847</v>
      </c>
      <c r="E415" t="s">
        <v>779</v>
      </c>
      <c r="R415" t="s">
        <v>33</v>
      </c>
      <c r="S415" s="1">
        <v>1</v>
      </c>
      <c r="T415" t="s">
        <v>33</v>
      </c>
      <c r="U415" s="3">
        <f t="shared" si="6"/>
        <v>0</v>
      </c>
      <c r="V415" s="2" t="s">
        <v>866</v>
      </c>
    </row>
    <row r="416" spans="1:22" x14ac:dyDescent="0.25">
      <c r="A416" t="s">
        <v>175</v>
      </c>
      <c r="B416" t="s">
        <v>710</v>
      </c>
      <c r="C416" t="s">
        <v>848</v>
      </c>
      <c r="D416" t="s">
        <v>849</v>
      </c>
      <c r="E416" t="s">
        <v>779</v>
      </c>
      <c r="R416" t="s">
        <v>33</v>
      </c>
      <c r="S416" s="1">
        <v>1</v>
      </c>
      <c r="T416" t="s">
        <v>33</v>
      </c>
      <c r="U416" s="3">
        <f t="shared" si="6"/>
        <v>0</v>
      </c>
      <c r="V416" s="2" t="s">
        <v>866</v>
      </c>
    </row>
    <row r="417" spans="1:22" x14ac:dyDescent="0.25">
      <c r="A417" t="s">
        <v>175</v>
      </c>
      <c r="B417" t="s">
        <v>710</v>
      </c>
      <c r="C417" t="s">
        <v>850</v>
      </c>
      <c r="D417" t="s">
        <v>851</v>
      </c>
      <c r="E417" t="s">
        <v>779</v>
      </c>
      <c r="R417" t="s">
        <v>33</v>
      </c>
      <c r="S417" s="1">
        <v>1</v>
      </c>
      <c r="T417" t="s">
        <v>33</v>
      </c>
      <c r="U417" s="3">
        <f t="shared" si="6"/>
        <v>0</v>
      </c>
      <c r="V417" s="2" t="s">
        <v>866</v>
      </c>
    </row>
    <row r="418" spans="1:22" x14ac:dyDescent="0.25">
      <c r="A418" t="s">
        <v>175</v>
      </c>
      <c r="B418" t="s">
        <v>710</v>
      </c>
      <c r="C418" t="s">
        <v>852</v>
      </c>
      <c r="D418" t="s">
        <v>853</v>
      </c>
      <c r="E418" t="s">
        <v>779</v>
      </c>
      <c r="R418" t="s">
        <v>33</v>
      </c>
      <c r="S418" s="1">
        <v>1</v>
      </c>
      <c r="T418" t="s">
        <v>33</v>
      </c>
      <c r="U418" s="3">
        <f t="shared" si="6"/>
        <v>0</v>
      </c>
      <c r="V418" s="2" t="s">
        <v>866</v>
      </c>
    </row>
    <row r="419" spans="1:22" x14ac:dyDescent="0.25">
      <c r="A419" t="s">
        <v>175</v>
      </c>
      <c r="B419" t="s">
        <v>710</v>
      </c>
      <c r="C419" t="s">
        <v>854</v>
      </c>
      <c r="D419" t="s">
        <v>855</v>
      </c>
      <c r="E419" t="s">
        <v>779</v>
      </c>
      <c r="R419" t="s">
        <v>33</v>
      </c>
      <c r="S419" s="1">
        <v>1</v>
      </c>
      <c r="T419" t="s">
        <v>33</v>
      </c>
      <c r="U419" s="3">
        <f t="shared" si="6"/>
        <v>0</v>
      </c>
      <c r="V419" s="2" t="s">
        <v>866</v>
      </c>
    </row>
    <row r="420" spans="1:22" x14ac:dyDescent="0.25">
      <c r="A420" t="s">
        <v>175</v>
      </c>
      <c r="B420" t="s">
        <v>856</v>
      </c>
      <c r="C420" t="s">
        <v>37</v>
      </c>
      <c r="D420" t="s">
        <v>711</v>
      </c>
      <c r="E420" t="s">
        <v>39</v>
      </c>
      <c r="R420" t="s">
        <v>33</v>
      </c>
      <c r="S420" s="1">
        <v>1</v>
      </c>
      <c r="T420" t="s">
        <v>33</v>
      </c>
      <c r="U420" s="3">
        <f t="shared" si="6"/>
        <v>0</v>
      </c>
      <c r="V420" s="2" t="s">
        <v>866</v>
      </c>
    </row>
    <row r="421" spans="1:22" x14ac:dyDescent="0.25">
      <c r="A421" t="s">
        <v>175</v>
      </c>
      <c r="B421" t="s">
        <v>856</v>
      </c>
      <c r="C421" t="s">
        <v>40</v>
      </c>
      <c r="D421" t="s">
        <v>712</v>
      </c>
      <c r="E421" t="s">
        <v>39</v>
      </c>
      <c r="R421" t="s">
        <v>33</v>
      </c>
      <c r="S421" s="1">
        <v>1</v>
      </c>
      <c r="T421" t="s">
        <v>33</v>
      </c>
      <c r="U421" s="3">
        <f t="shared" si="6"/>
        <v>0</v>
      </c>
      <c r="V421" s="2" t="s">
        <v>866</v>
      </c>
    </row>
    <row r="422" spans="1:22" x14ac:dyDescent="0.25">
      <c r="A422" t="s">
        <v>175</v>
      </c>
      <c r="B422" t="s">
        <v>856</v>
      </c>
      <c r="C422" t="s">
        <v>44</v>
      </c>
      <c r="D422" t="s">
        <v>713</v>
      </c>
      <c r="E422" t="s">
        <v>39</v>
      </c>
      <c r="R422" t="s">
        <v>33</v>
      </c>
      <c r="S422" s="1">
        <v>1</v>
      </c>
      <c r="T422" t="s">
        <v>33</v>
      </c>
      <c r="U422" s="3">
        <f t="shared" si="6"/>
        <v>0</v>
      </c>
      <c r="V422" s="2" t="s">
        <v>866</v>
      </c>
    </row>
    <row r="423" spans="1:22" x14ac:dyDescent="0.25">
      <c r="A423" t="s">
        <v>175</v>
      </c>
      <c r="B423" t="s">
        <v>856</v>
      </c>
      <c r="C423" t="s">
        <v>46</v>
      </c>
      <c r="D423" t="s">
        <v>714</v>
      </c>
      <c r="E423" t="s">
        <v>39</v>
      </c>
      <c r="R423" t="s">
        <v>33</v>
      </c>
      <c r="S423" s="1">
        <v>1</v>
      </c>
      <c r="T423" t="s">
        <v>33</v>
      </c>
      <c r="U423" s="3">
        <f t="shared" si="6"/>
        <v>0</v>
      </c>
      <c r="V423" s="2" t="s">
        <v>866</v>
      </c>
    </row>
    <row r="424" spans="1:22" x14ac:dyDescent="0.25">
      <c r="A424" t="s">
        <v>175</v>
      </c>
      <c r="B424" t="s">
        <v>856</v>
      </c>
      <c r="C424" t="s">
        <v>48</v>
      </c>
      <c r="D424" t="s">
        <v>715</v>
      </c>
      <c r="E424" t="s">
        <v>39</v>
      </c>
      <c r="R424" t="s">
        <v>33</v>
      </c>
      <c r="S424" s="1">
        <v>1</v>
      </c>
      <c r="T424" t="s">
        <v>33</v>
      </c>
      <c r="U424" s="3">
        <f t="shared" si="6"/>
        <v>0</v>
      </c>
      <c r="V424" s="2" t="s">
        <v>866</v>
      </c>
    </row>
    <row r="425" spans="1:22" x14ac:dyDescent="0.25">
      <c r="A425" t="s">
        <v>175</v>
      </c>
      <c r="B425" t="s">
        <v>856</v>
      </c>
      <c r="C425" t="s">
        <v>50</v>
      </c>
      <c r="D425" t="s">
        <v>716</v>
      </c>
      <c r="E425" t="s">
        <v>39</v>
      </c>
      <c r="R425" t="s">
        <v>33</v>
      </c>
      <c r="S425" s="1">
        <v>1</v>
      </c>
      <c r="T425" t="s">
        <v>33</v>
      </c>
      <c r="U425" s="3">
        <f t="shared" si="6"/>
        <v>0</v>
      </c>
      <c r="V425" s="2" t="s">
        <v>866</v>
      </c>
    </row>
    <row r="426" spans="1:22" x14ac:dyDescent="0.25">
      <c r="A426" t="s">
        <v>175</v>
      </c>
      <c r="B426" t="s">
        <v>856</v>
      </c>
      <c r="C426" t="s">
        <v>52</v>
      </c>
      <c r="D426" t="s">
        <v>717</v>
      </c>
      <c r="E426" t="s">
        <v>39</v>
      </c>
      <c r="R426" t="s">
        <v>33</v>
      </c>
      <c r="S426" s="1">
        <v>1</v>
      </c>
      <c r="T426" t="s">
        <v>33</v>
      </c>
      <c r="U426" s="3">
        <f t="shared" si="6"/>
        <v>0</v>
      </c>
      <c r="V426" s="2" t="s">
        <v>866</v>
      </c>
    </row>
    <row r="427" spans="1:22" x14ac:dyDescent="0.25">
      <c r="A427" t="s">
        <v>175</v>
      </c>
      <c r="B427" t="s">
        <v>856</v>
      </c>
      <c r="C427" t="s">
        <v>56</v>
      </c>
      <c r="D427" t="s">
        <v>718</v>
      </c>
      <c r="E427" t="s">
        <v>39</v>
      </c>
      <c r="R427" t="s">
        <v>33</v>
      </c>
      <c r="S427" s="1">
        <v>1</v>
      </c>
      <c r="T427" t="s">
        <v>33</v>
      </c>
      <c r="U427" s="3">
        <f t="shared" si="6"/>
        <v>0</v>
      </c>
      <c r="V427" s="2" t="s">
        <v>866</v>
      </c>
    </row>
    <row r="428" spans="1:22" x14ac:dyDescent="0.25">
      <c r="A428" t="s">
        <v>175</v>
      </c>
      <c r="B428" t="s">
        <v>856</v>
      </c>
      <c r="C428" t="s">
        <v>58</v>
      </c>
      <c r="D428" t="s">
        <v>719</v>
      </c>
      <c r="E428" t="s">
        <v>39</v>
      </c>
      <c r="R428" t="s">
        <v>33</v>
      </c>
      <c r="S428" s="1">
        <v>1</v>
      </c>
      <c r="T428" t="s">
        <v>33</v>
      </c>
      <c r="U428" s="3">
        <f t="shared" si="6"/>
        <v>0</v>
      </c>
      <c r="V428" s="2" t="s">
        <v>866</v>
      </c>
    </row>
    <row r="429" spans="1:22" x14ac:dyDescent="0.25">
      <c r="A429" t="s">
        <v>175</v>
      </c>
      <c r="B429" t="s">
        <v>856</v>
      </c>
      <c r="C429" t="s">
        <v>60</v>
      </c>
      <c r="D429" t="s">
        <v>720</v>
      </c>
      <c r="E429" t="s">
        <v>39</v>
      </c>
      <c r="R429" t="s">
        <v>33</v>
      </c>
      <c r="S429" s="1">
        <v>1</v>
      </c>
      <c r="T429" t="s">
        <v>33</v>
      </c>
      <c r="U429" s="3">
        <f t="shared" si="6"/>
        <v>0</v>
      </c>
      <c r="V429" s="2" t="s">
        <v>866</v>
      </c>
    </row>
    <row r="430" spans="1:22" x14ac:dyDescent="0.25">
      <c r="A430" t="s">
        <v>175</v>
      </c>
      <c r="B430" t="s">
        <v>856</v>
      </c>
      <c r="C430" t="s">
        <v>62</v>
      </c>
      <c r="D430" t="s">
        <v>721</v>
      </c>
      <c r="E430" t="s">
        <v>39</v>
      </c>
      <c r="R430" t="s">
        <v>33</v>
      </c>
      <c r="S430" s="1">
        <v>1</v>
      </c>
      <c r="T430" t="s">
        <v>33</v>
      </c>
      <c r="U430" s="3">
        <f t="shared" si="6"/>
        <v>0</v>
      </c>
      <c r="V430" s="2" t="s">
        <v>866</v>
      </c>
    </row>
    <row r="431" spans="1:22" x14ac:dyDescent="0.25">
      <c r="A431" t="s">
        <v>175</v>
      </c>
      <c r="B431" t="s">
        <v>856</v>
      </c>
      <c r="C431" t="s">
        <v>64</v>
      </c>
      <c r="D431" t="s">
        <v>722</v>
      </c>
      <c r="E431" t="s">
        <v>39</v>
      </c>
      <c r="R431" t="s">
        <v>33</v>
      </c>
      <c r="S431" s="1">
        <v>1</v>
      </c>
      <c r="T431" t="s">
        <v>33</v>
      </c>
      <c r="U431" s="3">
        <f t="shared" si="6"/>
        <v>0</v>
      </c>
      <c r="V431" s="2" t="s">
        <v>866</v>
      </c>
    </row>
    <row r="432" spans="1:22" x14ac:dyDescent="0.25">
      <c r="A432" t="s">
        <v>175</v>
      </c>
      <c r="B432" t="s">
        <v>856</v>
      </c>
      <c r="C432" t="s">
        <v>68</v>
      </c>
      <c r="D432" t="s">
        <v>723</v>
      </c>
      <c r="E432" t="s">
        <v>39</v>
      </c>
      <c r="R432" t="s">
        <v>33</v>
      </c>
      <c r="S432" s="1">
        <v>1</v>
      </c>
      <c r="T432" t="s">
        <v>33</v>
      </c>
      <c r="U432" s="3">
        <f t="shared" si="6"/>
        <v>0</v>
      </c>
      <c r="V432" s="2" t="s">
        <v>866</v>
      </c>
    </row>
    <row r="433" spans="1:22" x14ac:dyDescent="0.25">
      <c r="A433" t="s">
        <v>175</v>
      </c>
      <c r="B433" t="s">
        <v>856</v>
      </c>
      <c r="C433" t="s">
        <v>70</v>
      </c>
      <c r="D433" t="s">
        <v>724</v>
      </c>
      <c r="E433" t="s">
        <v>39</v>
      </c>
      <c r="R433" t="s">
        <v>33</v>
      </c>
      <c r="S433" s="1">
        <v>1</v>
      </c>
      <c r="T433" t="s">
        <v>33</v>
      </c>
      <c r="U433" s="3">
        <f t="shared" si="6"/>
        <v>0</v>
      </c>
      <c r="V433" s="2" t="s">
        <v>866</v>
      </c>
    </row>
    <row r="434" spans="1:22" x14ac:dyDescent="0.25">
      <c r="A434" t="s">
        <v>175</v>
      </c>
      <c r="B434" t="s">
        <v>856</v>
      </c>
      <c r="C434" t="s">
        <v>72</v>
      </c>
      <c r="D434" t="s">
        <v>725</v>
      </c>
      <c r="E434" t="s">
        <v>39</v>
      </c>
      <c r="R434" t="s">
        <v>33</v>
      </c>
      <c r="S434" s="1">
        <v>1</v>
      </c>
      <c r="T434" t="s">
        <v>33</v>
      </c>
      <c r="U434" s="3">
        <f t="shared" si="6"/>
        <v>0</v>
      </c>
      <c r="V434" s="2" t="s">
        <v>866</v>
      </c>
    </row>
    <row r="435" spans="1:22" x14ac:dyDescent="0.25">
      <c r="A435" t="s">
        <v>175</v>
      </c>
      <c r="B435" t="s">
        <v>856</v>
      </c>
      <c r="C435" t="s">
        <v>74</v>
      </c>
      <c r="D435" t="s">
        <v>726</v>
      </c>
      <c r="E435" t="s">
        <v>39</v>
      </c>
      <c r="R435" t="s">
        <v>33</v>
      </c>
      <c r="S435" s="1">
        <v>1</v>
      </c>
      <c r="T435" t="s">
        <v>33</v>
      </c>
      <c r="U435" s="3">
        <f t="shared" si="6"/>
        <v>0</v>
      </c>
      <c r="V435" s="2" t="s">
        <v>866</v>
      </c>
    </row>
    <row r="436" spans="1:22" x14ac:dyDescent="0.25">
      <c r="A436" t="s">
        <v>175</v>
      </c>
      <c r="B436" t="s">
        <v>856</v>
      </c>
      <c r="C436" t="s">
        <v>76</v>
      </c>
      <c r="D436" t="s">
        <v>727</v>
      </c>
      <c r="E436" t="s">
        <v>39</v>
      </c>
      <c r="R436" t="s">
        <v>33</v>
      </c>
      <c r="S436" s="1">
        <v>1</v>
      </c>
      <c r="T436" t="s">
        <v>33</v>
      </c>
      <c r="U436" s="3">
        <f t="shared" si="6"/>
        <v>0</v>
      </c>
      <c r="V436" s="2" t="s">
        <v>866</v>
      </c>
    </row>
    <row r="437" spans="1:22" x14ac:dyDescent="0.25">
      <c r="A437" t="s">
        <v>175</v>
      </c>
      <c r="B437" t="s">
        <v>856</v>
      </c>
      <c r="C437" t="s">
        <v>80</v>
      </c>
      <c r="D437" t="s">
        <v>728</v>
      </c>
      <c r="E437" t="s">
        <v>39</v>
      </c>
      <c r="R437" t="s">
        <v>33</v>
      </c>
      <c r="S437" s="1">
        <v>1</v>
      </c>
      <c r="T437" t="s">
        <v>33</v>
      </c>
      <c r="U437" s="3">
        <f t="shared" si="6"/>
        <v>0</v>
      </c>
      <c r="V437" s="2" t="s">
        <v>866</v>
      </c>
    </row>
    <row r="438" spans="1:22" x14ac:dyDescent="0.25">
      <c r="A438" t="s">
        <v>175</v>
      </c>
      <c r="B438" t="s">
        <v>856</v>
      </c>
      <c r="C438" t="s">
        <v>82</v>
      </c>
      <c r="D438" t="s">
        <v>729</v>
      </c>
      <c r="E438" t="s">
        <v>39</v>
      </c>
      <c r="R438" t="s">
        <v>33</v>
      </c>
      <c r="S438" s="1">
        <v>1</v>
      </c>
      <c r="T438" t="s">
        <v>33</v>
      </c>
      <c r="U438" s="3">
        <f t="shared" si="6"/>
        <v>0</v>
      </c>
      <c r="V438" s="2" t="s">
        <v>866</v>
      </c>
    </row>
    <row r="439" spans="1:22" x14ac:dyDescent="0.25">
      <c r="A439" t="s">
        <v>175</v>
      </c>
      <c r="B439" t="s">
        <v>856</v>
      </c>
      <c r="C439" t="s">
        <v>84</v>
      </c>
      <c r="D439" t="s">
        <v>730</v>
      </c>
      <c r="E439" t="s">
        <v>39</v>
      </c>
      <c r="R439" t="s">
        <v>33</v>
      </c>
      <c r="S439" s="1">
        <v>1</v>
      </c>
      <c r="T439" t="s">
        <v>33</v>
      </c>
      <c r="U439" s="3">
        <f t="shared" si="6"/>
        <v>0</v>
      </c>
      <c r="V439" s="2" t="s">
        <v>866</v>
      </c>
    </row>
    <row r="440" spans="1:22" x14ac:dyDescent="0.25">
      <c r="A440" t="s">
        <v>175</v>
      </c>
      <c r="B440" t="s">
        <v>856</v>
      </c>
      <c r="C440" t="s">
        <v>86</v>
      </c>
      <c r="D440" t="s">
        <v>731</v>
      </c>
      <c r="E440" t="s">
        <v>39</v>
      </c>
      <c r="R440" t="s">
        <v>33</v>
      </c>
      <c r="S440" s="1">
        <v>1</v>
      </c>
      <c r="T440" t="s">
        <v>33</v>
      </c>
      <c r="U440" s="3">
        <f t="shared" si="6"/>
        <v>0</v>
      </c>
      <c r="V440" s="2" t="s">
        <v>866</v>
      </c>
    </row>
    <row r="441" spans="1:22" x14ac:dyDescent="0.25">
      <c r="A441" t="s">
        <v>175</v>
      </c>
      <c r="B441" t="s">
        <v>856</v>
      </c>
      <c r="C441" t="s">
        <v>88</v>
      </c>
      <c r="D441" t="s">
        <v>732</v>
      </c>
      <c r="E441" t="s">
        <v>39</v>
      </c>
      <c r="R441" t="s">
        <v>33</v>
      </c>
      <c r="S441" s="1">
        <v>1</v>
      </c>
      <c r="T441" t="s">
        <v>33</v>
      </c>
      <c r="U441" s="3">
        <f t="shared" si="6"/>
        <v>0</v>
      </c>
      <c r="V441" s="2" t="s">
        <v>866</v>
      </c>
    </row>
    <row r="442" spans="1:22" x14ac:dyDescent="0.25">
      <c r="A442" t="s">
        <v>175</v>
      </c>
      <c r="B442" t="s">
        <v>856</v>
      </c>
      <c r="C442" t="s">
        <v>90</v>
      </c>
      <c r="D442" t="s">
        <v>733</v>
      </c>
      <c r="E442" t="s">
        <v>39</v>
      </c>
      <c r="R442" t="s">
        <v>33</v>
      </c>
      <c r="S442" s="1">
        <v>1</v>
      </c>
      <c r="T442" t="s">
        <v>33</v>
      </c>
      <c r="U442" s="3">
        <f t="shared" si="6"/>
        <v>0</v>
      </c>
      <c r="V442" s="2" t="s">
        <v>866</v>
      </c>
    </row>
    <row r="443" spans="1:22" x14ac:dyDescent="0.25">
      <c r="A443" t="s">
        <v>175</v>
      </c>
      <c r="B443" t="s">
        <v>856</v>
      </c>
      <c r="C443" t="s">
        <v>92</v>
      </c>
      <c r="D443" t="s">
        <v>734</v>
      </c>
      <c r="E443" t="s">
        <v>39</v>
      </c>
      <c r="R443" t="s">
        <v>33</v>
      </c>
      <c r="S443" s="1">
        <v>1</v>
      </c>
      <c r="T443" t="s">
        <v>33</v>
      </c>
      <c r="U443" s="3">
        <f t="shared" si="6"/>
        <v>0</v>
      </c>
      <c r="V443" s="2" t="s">
        <v>866</v>
      </c>
    </row>
    <row r="444" spans="1:22" x14ac:dyDescent="0.25">
      <c r="A444" t="s">
        <v>175</v>
      </c>
      <c r="B444" t="s">
        <v>856</v>
      </c>
      <c r="C444" t="s">
        <v>735</v>
      </c>
      <c r="D444" t="s">
        <v>736</v>
      </c>
      <c r="E444" t="s">
        <v>737</v>
      </c>
      <c r="R444" t="s">
        <v>33</v>
      </c>
      <c r="S444" s="1">
        <v>1</v>
      </c>
      <c r="T444" t="s">
        <v>33</v>
      </c>
      <c r="U444" s="3">
        <f t="shared" si="6"/>
        <v>0</v>
      </c>
      <c r="V444" s="2" t="s">
        <v>866</v>
      </c>
    </row>
    <row r="445" spans="1:22" x14ac:dyDescent="0.25">
      <c r="A445" t="s">
        <v>175</v>
      </c>
      <c r="B445" t="s">
        <v>856</v>
      </c>
      <c r="C445" t="s">
        <v>738</v>
      </c>
      <c r="D445" t="s">
        <v>739</v>
      </c>
      <c r="E445" t="s">
        <v>737</v>
      </c>
      <c r="R445" t="s">
        <v>33</v>
      </c>
      <c r="S445" s="1">
        <v>1</v>
      </c>
      <c r="T445" t="s">
        <v>33</v>
      </c>
      <c r="U445" s="3">
        <f t="shared" si="6"/>
        <v>0</v>
      </c>
      <c r="V445" s="2" t="s">
        <v>866</v>
      </c>
    </row>
    <row r="446" spans="1:22" x14ac:dyDescent="0.25">
      <c r="A446" t="s">
        <v>175</v>
      </c>
      <c r="B446" t="s">
        <v>856</v>
      </c>
      <c r="C446" t="s">
        <v>740</v>
      </c>
      <c r="D446" t="s">
        <v>741</v>
      </c>
      <c r="E446" t="s">
        <v>737</v>
      </c>
      <c r="R446" t="s">
        <v>33</v>
      </c>
      <c r="S446" s="1">
        <v>1</v>
      </c>
      <c r="T446" t="s">
        <v>33</v>
      </c>
      <c r="U446" s="3">
        <f t="shared" si="6"/>
        <v>0</v>
      </c>
      <c r="V446" s="2" t="s">
        <v>866</v>
      </c>
    </row>
    <row r="447" spans="1:22" x14ac:dyDescent="0.25">
      <c r="A447" t="s">
        <v>175</v>
      </c>
      <c r="B447" t="s">
        <v>856</v>
      </c>
      <c r="C447" t="s">
        <v>742</v>
      </c>
      <c r="D447" t="s">
        <v>743</v>
      </c>
      <c r="E447" t="s">
        <v>737</v>
      </c>
      <c r="R447" t="s">
        <v>33</v>
      </c>
      <c r="S447" s="1">
        <v>1</v>
      </c>
      <c r="T447" t="s">
        <v>33</v>
      </c>
      <c r="U447" s="3">
        <f t="shared" si="6"/>
        <v>0</v>
      </c>
      <c r="V447" s="2" t="s">
        <v>866</v>
      </c>
    </row>
    <row r="448" spans="1:22" x14ac:dyDescent="0.25">
      <c r="A448" t="s">
        <v>175</v>
      </c>
      <c r="B448" t="s">
        <v>856</v>
      </c>
      <c r="C448" t="s">
        <v>744</v>
      </c>
      <c r="D448" t="s">
        <v>745</v>
      </c>
      <c r="E448" t="s">
        <v>737</v>
      </c>
      <c r="R448" t="s">
        <v>33</v>
      </c>
      <c r="S448" s="1">
        <v>1</v>
      </c>
      <c r="T448" t="s">
        <v>33</v>
      </c>
      <c r="U448" s="3">
        <f t="shared" si="6"/>
        <v>0</v>
      </c>
      <c r="V448" s="2" t="s">
        <v>866</v>
      </c>
    </row>
    <row r="449" spans="1:22" x14ac:dyDescent="0.25">
      <c r="A449" t="s">
        <v>175</v>
      </c>
      <c r="B449" t="s">
        <v>856</v>
      </c>
      <c r="C449" t="s">
        <v>746</v>
      </c>
      <c r="D449" t="s">
        <v>747</v>
      </c>
      <c r="E449" t="s">
        <v>737</v>
      </c>
      <c r="R449" t="s">
        <v>33</v>
      </c>
      <c r="S449" s="1">
        <v>1</v>
      </c>
      <c r="T449" t="s">
        <v>33</v>
      </c>
      <c r="U449" s="3">
        <f t="shared" si="6"/>
        <v>0</v>
      </c>
      <c r="V449" s="2" t="s">
        <v>866</v>
      </c>
    </row>
    <row r="450" spans="1:22" x14ac:dyDescent="0.25">
      <c r="A450" t="s">
        <v>175</v>
      </c>
      <c r="B450" t="s">
        <v>856</v>
      </c>
      <c r="C450" t="s">
        <v>748</v>
      </c>
      <c r="D450" t="s">
        <v>749</v>
      </c>
      <c r="E450" t="s">
        <v>737</v>
      </c>
      <c r="R450" t="s">
        <v>33</v>
      </c>
      <c r="S450" s="1">
        <v>1</v>
      </c>
      <c r="T450" t="s">
        <v>33</v>
      </c>
      <c r="U450" s="3">
        <f t="shared" si="6"/>
        <v>0</v>
      </c>
      <c r="V450" s="2" t="s">
        <v>866</v>
      </c>
    </row>
    <row r="451" spans="1:22" x14ac:dyDescent="0.25">
      <c r="A451" t="s">
        <v>175</v>
      </c>
      <c r="B451" t="s">
        <v>856</v>
      </c>
      <c r="C451" t="s">
        <v>750</v>
      </c>
      <c r="D451" t="s">
        <v>751</v>
      </c>
      <c r="E451" t="s">
        <v>737</v>
      </c>
      <c r="R451" t="s">
        <v>33</v>
      </c>
      <c r="S451" s="1">
        <v>1</v>
      </c>
      <c r="T451" t="s">
        <v>33</v>
      </c>
      <c r="U451" s="3">
        <f t="shared" si="6"/>
        <v>0</v>
      </c>
      <c r="V451" s="2" t="s">
        <v>866</v>
      </c>
    </row>
    <row r="452" spans="1:22" x14ac:dyDescent="0.25">
      <c r="A452" t="s">
        <v>175</v>
      </c>
      <c r="B452" t="s">
        <v>856</v>
      </c>
      <c r="C452" t="s">
        <v>752</v>
      </c>
      <c r="D452" t="s">
        <v>753</v>
      </c>
      <c r="E452" t="s">
        <v>737</v>
      </c>
      <c r="R452" t="s">
        <v>33</v>
      </c>
      <c r="S452" s="1">
        <v>1</v>
      </c>
      <c r="T452" t="s">
        <v>33</v>
      </c>
      <c r="U452" s="3">
        <f t="shared" si="6"/>
        <v>0</v>
      </c>
      <c r="V452" s="2" t="s">
        <v>866</v>
      </c>
    </row>
    <row r="453" spans="1:22" x14ac:dyDescent="0.25">
      <c r="A453" t="s">
        <v>175</v>
      </c>
      <c r="B453" t="s">
        <v>856</v>
      </c>
      <c r="C453" t="s">
        <v>754</v>
      </c>
      <c r="D453" t="s">
        <v>755</v>
      </c>
      <c r="E453" t="s">
        <v>737</v>
      </c>
      <c r="R453" t="s">
        <v>33</v>
      </c>
      <c r="S453" s="1">
        <v>1</v>
      </c>
      <c r="T453" t="s">
        <v>33</v>
      </c>
      <c r="U453" s="3">
        <f t="shared" si="6"/>
        <v>0</v>
      </c>
      <c r="V453" s="2" t="s">
        <v>866</v>
      </c>
    </row>
    <row r="454" spans="1:22" x14ac:dyDescent="0.25">
      <c r="A454" t="s">
        <v>175</v>
      </c>
      <c r="B454" t="s">
        <v>856</v>
      </c>
      <c r="C454" t="s">
        <v>756</v>
      </c>
      <c r="D454" t="s">
        <v>757</v>
      </c>
      <c r="E454" t="s">
        <v>737</v>
      </c>
      <c r="R454" t="s">
        <v>33</v>
      </c>
      <c r="S454" s="1">
        <v>1</v>
      </c>
      <c r="T454" t="s">
        <v>33</v>
      </c>
      <c r="U454" s="3">
        <f t="shared" ref="U454:U500" si="7">SUM(F454:Q454)</f>
        <v>0</v>
      </c>
      <c r="V454" s="2" t="s">
        <v>866</v>
      </c>
    </row>
    <row r="455" spans="1:22" x14ac:dyDescent="0.25">
      <c r="A455" t="s">
        <v>175</v>
      </c>
      <c r="B455" t="s">
        <v>856</v>
      </c>
      <c r="C455" t="s">
        <v>758</v>
      </c>
      <c r="D455" t="s">
        <v>759</v>
      </c>
      <c r="E455" t="s">
        <v>737</v>
      </c>
      <c r="R455" t="s">
        <v>33</v>
      </c>
      <c r="S455" s="1">
        <v>1</v>
      </c>
      <c r="T455" t="s">
        <v>33</v>
      </c>
      <c r="U455" s="3">
        <f t="shared" si="7"/>
        <v>0</v>
      </c>
      <c r="V455" s="2" t="s">
        <v>866</v>
      </c>
    </row>
    <row r="456" spans="1:22" x14ac:dyDescent="0.25">
      <c r="A456" t="s">
        <v>175</v>
      </c>
      <c r="B456" t="s">
        <v>856</v>
      </c>
      <c r="C456" t="s">
        <v>760</v>
      </c>
      <c r="D456" t="s">
        <v>761</v>
      </c>
      <c r="E456" t="s">
        <v>737</v>
      </c>
      <c r="R456" t="s">
        <v>33</v>
      </c>
      <c r="S456" s="1">
        <v>1</v>
      </c>
      <c r="T456" t="s">
        <v>33</v>
      </c>
      <c r="U456" s="3">
        <f t="shared" si="7"/>
        <v>0</v>
      </c>
      <c r="V456" s="2" t="s">
        <v>866</v>
      </c>
    </row>
    <row r="457" spans="1:22" x14ac:dyDescent="0.25">
      <c r="A457" t="s">
        <v>175</v>
      </c>
      <c r="B457" t="s">
        <v>856</v>
      </c>
      <c r="C457" t="s">
        <v>762</v>
      </c>
      <c r="D457" t="s">
        <v>763</v>
      </c>
      <c r="E457" t="s">
        <v>737</v>
      </c>
      <c r="R457" t="s">
        <v>33</v>
      </c>
      <c r="S457" s="1">
        <v>1</v>
      </c>
      <c r="T457" t="s">
        <v>33</v>
      </c>
      <c r="U457" s="3">
        <f t="shared" si="7"/>
        <v>0</v>
      </c>
      <c r="V457" s="2" t="s">
        <v>866</v>
      </c>
    </row>
    <row r="458" spans="1:22" x14ac:dyDescent="0.25">
      <c r="A458" t="s">
        <v>175</v>
      </c>
      <c r="B458" t="s">
        <v>856</v>
      </c>
      <c r="C458" t="s">
        <v>764</v>
      </c>
      <c r="D458" t="s">
        <v>765</v>
      </c>
      <c r="E458" t="s">
        <v>737</v>
      </c>
      <c r="R458" t="s">
        <v>33</v>
      </c>
      <c r="S458" s="1">
        <v>1</v>
      </c>
      <c r="T458" t="s">
        <v>33</v>
      </c>
      <c r="U458" s="3">
        <f t="shared" si="7"/>
        <v>0</v>
      </c>
      <c r="V458" s="2" t="s">
        <v>866</v>
      </c>
    </row>
    <row r="459" spans="1:22" x14ac:dyDescent="0.25">
      <c r="A459" t="s">
        <v>175</v>
      </c>
      <c r="B459" t="s">
        <v>856</v>
      </c>
      <c r="C459" t="s">
        <v>766</v>
      </c>
      <c r="D459" t="s">
        <v>767</v>
      </c>
      <c r="E459" t="s">
        <v>737</v>
      </c>
      <c r="R459" t="s">
        <v>33</v>
      </c>
      <c r="S459" s="1">
        <v>1</v>
      </c>
      <c r="T459" t="s">
        <v>33</v>
      </c>
      <c r="U459" s="3">
        <f t="shared" si="7"/>
        <v>0</v>
      </c>
      <c r="V459" s="2" t="s">
        <v>866</v>
      </c>
    </row>
    <row r="460" spans="1:22" x14ac:dyDescent="0.25">
      <c r="A460" t="s">
        <v>175</v>
      </c>
      <c r="B460" t="s">
        <v>856</v>
      </c>
      <c r="C460" t="s">
        <v>768</v>
      </c>
      <c r="D460" t="s">
        <v>769</v>
      </c>
      <c r="E460" t="s">
        <v>737</v>
      </c>
      <c r="R460" t="s">
        <v>33</v>
      </c>
      <c r="S460" s="1">
        <v>1</v>
      </c>
      <c r="T460" t="s">
        <v>33</v>
      </c>
      <c r="U460" s="3">
        <f t="shared" si="7"/>
        <v>0</v>
      </c>
      <c r="V460" s="2" t="s">
        <v>866</v>
      </c>
    </row>
    <row r="461" spans="1:22" x14ac:dyDescent="0.25">
      <c r="A461" t="s">
        <v>175</v>
      </c>
      <c r="B461" t="s">
        <v>856</v>
      </c>
      <c r="C461" t="s">
        <v>770</v>
      </c>
      <c r="D461" t="s">
        <v>771</v>
      </c>
      <c r="E461" t="s">
        <v>772</v>
      </c>
      <c r="R461" t="s">
        <v>33</v>
      </c>
      <c r="S461" s="1">
        <v>2</v>
      </c>
      <c r="T461" t="s">
        <v>33</v>
      </c>
      <c r="U461" s="3">
        <f t="shared" si="7"/>
        <v>0</v>
      </c>
      <c r="V461" s="2" t="s">
        <v>866</v>
      </c>
    </row>
    <row r="462" spans="1:22" x14ac:dyDescent="0.25">
      <c r="A462" t="s">
        <v>175</v>
      </c>
      <c r="B462" t="s">
        <v>856</v>
      </c>
      <c r="C462" t="s">
        <v>773</v>
      </c>
      <c r="D462" t="s">
        <v>774</v>
      </c>
      <c r="E462" t="s">
        <v>772</v>
      </c>
      <c r="R462" t="s">
        <v>33</v>
      </c>
      <c r="S462" s="1">
        <v>3</v>
      </c>
      <c r="T462" t="s">
        <v>33</v>
      </c>
      <c r="U462" s="3">
        <f t="shared" si="7"/>
        <v>0</v>
      </c>
      <c r="V462" s="2" t="s">
        <v>866</v>
      </c>
    </row>
    <row r="463" spans="1:22" x14ac:dyDescent="0.25">
      <c r="A463" t="s">
        <v>175</v>
      </c>
      <c r="B463" t="s">
        <v>856</v>
      </c>
      <c r="C463" t="s">
        <v>775</v>
      </c>
      <c r="D463" t="s">
        <v>776</v>
      </c>
      <c r="E463" t="s">
        <v>772</v>
      </c>
      <c r="R463" t="s">
        <v>33</v>
      </c>
      <c r="S463" s="1">
        <v>4</v>
      </c>
      <c r="T463" t="s">
        <v>33</v>
      </c>
      <c r="U463" s="3">
        <f t="shared" si="7"/>
        <v>0</v>
      </c>
      <c r="V463" s="2" t="s">
        <v>866</v>
      </c>
    </row>
    <row r="464" spans="1:22" x14ac:dyDescent="0.25">
      <c r="A464" t="s">
        <v>175</v>
      </c>
      <c r="B464" t="s">
        <v>857</v>
      </c>
      <c r="C464" t="s">
        <v>858</v>
      </c>
      <c r="D464" t="s">
        <v>859</v>
      </c>
      <c r="E464" t="s">
        <v>182</v>
      </c>
      <c r="R464" t="s">
        <v>33</v>
      </c>
      <c r="S464" s="1">
        <v>1</v>
      </c>
      <c r="T464" t="s">
        <v>33</v>
      </c>
      <c r="U464" s="3">
        <f t="shared" si="7"/>
        <v>0</v>
      </c>
      <c r="V464" s="2" t="s">
        <v>866</v>
      </c>
    </row>
    <row r="465" spans="1:22" x14ac:dyDescent="0.25">
      <c r="A465" t="s">
        <v>175</v>
      </c>
      <c r="B465" t="s">
        <v>860</v>
      </c>
      <c r="C465" t="s">
        <v>861</v>
      </c>
      <c r="D465" t="s">
        <v>625</v>
      </c>
      <c r="E465" t="s">
        <v>182</v>
      </c>
      <c r="R465" t="s">
        <v>33</v>
      </c>
      <c r="S465" s="1">
        <v>1</v>
      </c>
      <c r="T465" t="s">
        <v>33</v>
      </c>
      <c r="U465" s="3">
        <f t="shared" si="7"/>
        <v>0</v>
      </c>
      <c r="V465" s="2" t="s">
        <v>866</v>
      </c>
    </row>
    <row r="466" spans="1:22" x14ac:dyDescent="0.25">
      <c r="A466" t="s">
        <v>175</v>
      </c>
      <c r="B466" t="s">
        <v>860</v>
      </c>
      <c r="C466" t="s">
        <v>626</v>
      </c>
      <c r="D466" t="s">
        <v>627</v>
      </c>
      <c r="E466" t="s">
        <v>39</v>
      </c>
      <c r="R466" t="s">
        <v>33</v>
      </c>
      <c r="S466" s="1">
        <v>1</v>
      </c>
      <c r="T466" t="s">
        <v>33</v>
      </c>
      <c r="U466" s="3">
        <f t="shared" si="7"/>
        <v>0</v>
      </c>
      <c r="V466" s="2" t="s">
        <v>866</v>
      </c>
    </row>
    <row r="467" spans="1:22" x14ac:dyDescent="0.25">
      <c r="A467" t="s">
        <v>175</v>
      </c>
      <c r="B467" t="s">
        <v>860</v>
      </c>
      <c r="C467" t="s">
        <v>628</v>
      </c>
      <c r="D467" t="s">
        <v>629</v>
      </c>
      <c r="E467" t="s">
        <v>39</v>
      </c>
      <c r="R467" t="s">
        <v>33</v>
      </c>
      <c r="S467" s="1">
        <v>1</v>
      </c>
      <c r="T467" t="s">
        <v>33</v>
      </c>
      <c r="U467" s="3">
        <f t="shared" si="7"/>
        <v>0</v>
      </c>
      <c r="V467" s="2" t="s">
        <v>866</v>
      </c>
    </row>
    <row r="468" spans="1:22" x14ac:dyDescent="0.25">
      <c r="A468" t="s">
        <v>175</v>
      </c>
      <c r="B468" t="s">
        <v>860</v>
      </c>
      <c r="C468" t="s">
        <v>630</v>
      </c>
      <c r="D468" t="s">
        <v>631</v>
      </c>
      <c r="E468" t="s">
        <v>39</v>
      </c>
      <c r="R468" t="s">
        <v>33</v>
      </c>
      <c r="S468" s="1">
        <v>1</v>
      </c>
      <c r="T468" t="s">
        <v>33</v>
      </c>
      <c r="U468" s="3">
        <f t="shared" si="7"/>
        <v>0</v>
      </c>
      <c r="V468" s="2" t="s">
        <v>866</v>
      </c>
    </row>
    <row r="469" spans="1:22" x14ac:dyDescent="0.25">
      <c r="A469" t="s">
        <v>175</v>
      </c>
      <c r="B469" t="s">
        <v>860</v>
      </c>
      <c r="C469" t="s">
        <v>632</v>
      </c>
      <c r="D469" t="s">
        <v>633</v>
      </c>
      <c r="E469" t="s">
        <v>39</v>
      </c>
      <c r="R469" t="s">
        <v>33</v>
      </c>
      <c r="S469" s="1">
        <v>1</v>
      </c>
      <c r="T469" t="s">
        <v>33</v>
      </c>
      <c r="U469" s="3">
        <f t="shared" si="7"/>
        <v>0</v>
      </c>
      <c r="V469" s="2" t="s">
        <v>866</v>
      </c>
    </row>
    <row r="470" spans="1:22" x14ac:dyDescent="0.25">
      <c r="A470" t="s">
        <v>175</v>
      </c>
      <c r="B470" t="s">
        <v>860</v>
      </c>
      <c r="C470" t="s">
        <v>634</v>
      </c>
      <c r="D470" t="s">
        <v>635</v>
      </c>
      <c r="E470" t="s">
        <v>39</v>
      </c>
      <c r="R470" t="s">
        <v>33</v>
      </c>
      <c r="S470" s="1">
        <v>1</v>
      </c>
      <c r="T470" t="s">
        <v>33</v>
      </c>
      <c r="U470" s="3">
        <f t="shared" si="7"/>
        <v>0</v>
      </c>
      <c r="V470" s="2" t="s">
        <v>866</v>
      </c>
    </row>
    <row r="471" spans="1:22" x14ac:dyDescent="0.25">
      <c r="A471" t="s">
        <v>175</v>
      </c>
      <c r="B471" t="s">
        <v>860</v>
      </c>
      <c r="C471" t="s">
        <v>636</v>
      </c>
      <c r="D471" t="s">
        <v>637</v>
      </c>
      <c r="E471" t="s">
        <v>39</v>
      </c>
      <c r="R471" t="s">
        <v>33</v>
      </c>
      <c r="S471" s="1">
        <v>1</v>
      </c>
      <c r="T471" t="s">
        <v>33</v>
      </c>
      <c r="U471" s="3">
        <f t="shared" si="7"/>
        <v>0</v>
      </c>
      <c r="V471" s="2" t="s">
        <v>866</v>
      </c>
    </row>
    <row r="472" spans="1:22" x14ac:dyDescent="0.25">
      <c r="A472" t="s">
        <v>175</v>
      </c>
      <c r="B472" t="s">
        <v>860</v>
      </c>
      <c r="C472" t="s">
        <v>638</v>
      </c>
      <c r="D472" t="s">
        <v>639</v>
      </c>
      <c r="E472" t="s">
        <v>39</v>
      </c>
      <c r="R472" t="s">
        <v>33</v>
      </c>
      <c r="S472" s="1">
        <v>1</v>
      </c>
      <c r="T472" t="s">
        <v>33</v>
      </c>
      <c r="U472" s="3">
        <f t="shared" si="7"/>
        <v>0</v>
      </c>
      <c r="V472" s="2" t="s">
        <v>866</v>
      </c>
    </row>
    <row r="473" spans="1:22" x14ac:dyDescent="0.25">
      <c r="A473" t="s">
        <v>175</v>
      </c>
      <c r="B473" t="s">
        <v>860</v>
      </c>
      <c r="C473" t="s">
        <v>640</v>
      </c>
      <c r="D473" t="s">
        <v>641</v>
      </c>
      <c r="E473" t="s">
        <v>39</v>
      </c>
      <c r="R473" t="s">
        <v>33</v>
      </c>
      <c r="S473" s="1">
        <v>1</v>
      </c>
      <c r="T473" t="s">
        <v>33</v>
      </c>
      <c r="U473" s="3">
        <f t="shared" si="7"/>
        <v>0</v>
      </c>
      <c r="V473" s="2" t="s">
        <v>866</v>
      </c>
    </row>
    <row r="474" spans="1:22" x14ac:dyDescent="0.25">
      <c r="A474" t="s">
        <v>175</v>
      </c>
      <c r="B474" t="s">
        <v>860</v>
      </c>
      <c r="C474" t="s">
        <v>642</v>
      </c>
      <c r="D474" t="s">
        <v>643</v>
      </c>
      <c r="E474" t="s">
        <v>39</v>
      </c>
      <c r="R474" t="s">
        <v>33</v>
      </c>
      <c r="S474" s="1">
        <v>1</v>
      </c>
      <c r="T474" t="s">
        <v>33</v>
      </c>
      <c r="U474" s="3">
        <f t="shared" si="7"/>
        <v>0</v>
      </c>
      <c r="V474" s="2" t="s">
        <v>866</v>
      </c>
    </row>
    <row r="475" spans="1:22" x14ac:dyDescent="0.25">
      <c r="A475" t="s">
        <v>175</v>
      </c>
      <c r="B475" t="s">
        <v>860</v>
      </c>
      <c r="C475" t="s">
        <v>644</v>
      </c>
      <c r="D475" t="s">
        <v>645</v>
      </c>
      <c r="E475" t="s">
        <v>39</v>
      </c>
      <c r="R475" t="s">
        <v>33</v>
      </c>
      <c r="S475" s="1">
        <v>1</v>
      </c>
      <c r="T475" t="s">
        <v>33</v>
      </c>
      <c r="U475" s="3">
        <f t="shared" si="7"/>
        <v>0</v>
      </c>
      <c r="V475" s="2" t="s">
        <v>866</v>
      </c>
    </row>
    <row r="476" spans="1:22" x14ac:dyDescent="0.25">
      <c r="A476" t="s">
        <v>175</v>
      </c>
      <c r="B476" t="s">
        <v>860</v>
      </c>
      <c r="C476" t="s">
        <v>646</v>
      </c>
      <c r="D476" t="s">
        <v>647</v>
      </c>
      <c r="E476" t="s">
        <v>39</v>
      </c>
      <c r="R476" t="s">
        <v>33</v>
      </c>
      <c r="S476" s="1">
        <v>1</v>
      </c>
      <c r="T476" t="s">
        <v>33</v>
      </c>
      <c r="U476" s="3">
        <f t="shared" si="7"/>
        <v>0</v>
      </c>
      <c r="V476" s="2" t="s">
        <v>866</v>
      </c>
    </row>
    <row r="477" spans="1:22" x14ac:dyDescent="0.25">
      <c r="A477" t="s">
        <v>175</v>
      </c>
      <c r="B477" t="s">
        <v>860</v>
      </c>
      <c r="C477" t="s">
        <v>648</v>
      </c>
      <c r="D477" t="s">
        <v>649</v>
      </c>
      <c r="E477" t="s">
        <v>39</v>
      </c>
      <c r="R477" t="s">
        <v>33</v>
      </c>
      <c r="S477" s="1">
        <v>1</v>
      </c>
      <c r="T477" t="s">
        <v>33</v>
      </c>
      <c r="U477" s="3">
        <f t="shared" si="7"/>
        <v>0</v>
      </c>
      <c r="V477" s="2" t="s">
        <v>866</v>
      </c>
    </row>
    <row r="478" spans="1:22" x14ac:dyDescent="0.25">
      <c r="A478" t="s">
        <v>175</v>
      </c>
      <c r="B478" t="s">
        <v>860</v>
      </c>
      <c r="C478" t="s">
        <v>650</v>
      </c>
      <c r="D478" t="s">
        <v>651</v>
      </c>
      <c r="E478" t="s">
        <v>39</v>
      </c>
      <c r="R478" t="s">
        <v>33</v>
      </c>
      <c r="S478" s="1">
        <v>1</v>
      </c>
      <c r="T478" t="s">
        <v>33</v>
      </c>
      <c r="U478" s="3">
        <f t="shared" si="7"/>
        <v>0</v>
      </c>
      <c r="V478" s="2" t="s">
        <v>866</v>
      </c>
    </row>
    <row r="479" spans="1:22" x14ac:dyDescent="0.25">
      <c r="A479" t="s">
        <v>175</v>
      </c>
      <c r="B479" t="s">
        <v>860</v>
      </c>
      <c r="C479" t="s">
        <v>652</v>
      </c>
      <c r="D479" t="s">
        <v>653</v>
      </c>
      <c r="E479" t="s">
        <v>39</v>
      </c>
      <c r="R479" t="s">
        <v>33</v>
      </c>
      <c r="S479" s="1">
        <v>1</v>
      </c>
      <c r="T479" t="s">
        <v>33</v>
      </c>
      <c r="U479" s="3">
        <f t="shared" si="7"/>
        <v>0</v>
      </c>
      <c r="V479" s="2" t="s">
        <v>866</v>
      </c>
    </row>
    <row r="480" spans="1:22" x14ac:dyDescent="0.25">
      <c r="A480" t="s">
        <v>175</v>
      </c>
      <c r="B480" t="s">
        <v>860</v>
      </c>
      <c r="C480" t="s">
        <v>654</v>
      </c>
      <c r="D480" t="s">
        <v>655</v>
      </c>
      <c r="E480" t="s">
        <v>39</v>
      </c>
      <c r="R480" t="s">
        <v>33</v>
      </c>
      <c r="S480" s="1">
        <v>1</v>
      </c>
      <c r="T480" t="s">
        <v>33</v>
      </c>
      <c r="U480" s="3">
        <f t="shared" si="7"/>
        <v>0</v>
      </c>
      <c r="V480" s="2" t="s">
        <v>866</v>
      </c>
    </row>
    <row r="481" spans="1:22" x14ac:dyDescent="0.25">
      <c r="A481" t="s">
        <v>175</v>
      </c>
      <c r="B481" t="s">
        <v>860</v>
      </c>
      <c r="C481" t="s">
        <v>656</v>
      </c>
      <c r="D481" t="s">
        <v>657</v>
      </c>
      <c r="E481" t="s">
        <v>39</v>
      </c>
      <c r="R481" t="s">
        <v>33</v>
      </c>
      <c r="S481" s="1">
        <v>1</v>
      </c>
      <c r="T481" t="s">
        <v>33</v>
      </c>
      <c r="U481" s="3">
        <f t="shared" si="7"/>
        <v>0</v>
      </c>
      <c r="V481" s="2" t="s">
        <v>866</v>
      </c>
    </row>
    <row r="482" spans="1:22" x14ac:dyDescent="0.25">
      <c r="A482" t="s">
        <v>175</v>
      </c>
      <c r="B482" t="s">
        <v>860</v>
      </c>
      <c r="C482" t="s">
        <v>658</v>
      </c>
      <c r="D482" t="s">
        <v>659</v>
      </c>
      <c r="E482" t="s">
        <v>39</v>
      </c>
      <c r="R482" t="s">
        <v>33</v>
      </c>
      <c r="S482" s="1">
        <v>1</v>
      </c>
      <c r="T482" t="s">
        <v>33</v>
      </c>
      <c r="U482" s="3">
        <f t="shared" si="7"/>
        <v>0</v>
      </c>
      <c r="V482" s="2" t="s">
        <v>866</v>
      </c>
    </row>
    <row r="483" spans="1:22" x14ac:dyDescent="0.25">
      <c r="A483" t="s">
        <v>175</v>
      </c>
      <c r="B483" t="s">
        <v>860</v>
      </c>
      <c r="C483" t="s">
        <v>660</v>
      </c>
      <c r="D483" t="s">
        <v>661</v>
      </c>
      <c r="E483" t="s">
        <v>39</v>
      </c>
      <c r="R483" t="s">
        <v>33</v>
      </c>
      <c r="S483" s="1">
        <v>1</v>
      </c>
      <c r="T483" t="s">
        <v>33</v>
      </c>
      <c r="U483" s="3">
        <f t="shared" si="7"/>
        <v>0</v>
      </c>
      <c r="V483" s="2" t="s">
        <v>866</v>
      </c>
    </row>
    <row r="484" spans="1:22" x14ac:dyDescent="0.25">
      <c r="A484" t="s">
        <v>175</v>
      </c>
      <c r="B484" t="s">
        <v>860</v>
      </c>
      <c r="C484" t="s">
        <v>662</v>
      </c>
      <c r="D484" t="s">
        <v>663</v>
      </c>
      <c r="E484" t="s">
        <v>39</v>
      </c>
      <c r="R484" t="s">
        <v>33</v>
      </c>
      <c r="S484" s="1">
        <v>1</v>
      </c>
      <c r="T484" t="s">
        <v>33</v>
      </c>
      <c r="U484" s="3">
        <f t="shared" si="7"/>
        <v>0</v>
      </c>
      <c r="V484" s="2" t="s">
        <v>866</v>
      </c>
    </row>
    <row r="485" spans="1:22" x14ac:dyDescent="0.25">
      <c r="A485" t="s">
        <v>175</v>
      </c>
      <c r="B485" t="s">
        <v>860</v>
      </c>
      <c r="C485" t="s">
        <v>664</v>
      </c>
      <c r="D485" t="s">
        <v>665</v>
      </c>
      <c r="E485" t="s">
        <v>39</v>
      </c>
      <c r="R485" t="s">
        <v>33</v>
      </c>
      <c r="S485" s="1">
        <v>1</v>
      </c>
      <c r="T485" t="s">
        <v>33</v>
      </c>
      <c r="U485" s="3">
        <f t="shared" si="7"/>
        <v>0</v>
      </c>
      <c r="V485" s="2" t="s">
        <v>866</v>
      </c>
    </row>
    <row r="486" spans="1:22" x14ac:dyDescent="0.25">
      <c r="A486" t="s">
        <v>175</v>
      </c>
      <c r="B486" t="s">
        <v>860</v>
      </c>
      <c r="C486" t="s">
        <v>666</v>
      </c>
      <c r="D486" t="s">
        <v>667</v>
      </c>
      <c r="E486" t="s">
        <v>39</v>
      </c>
      <c r="R486" t="s">
        <v>33</v>
      </c>
      <c r="S486" s="1">
        <v>1</v>
      </c>
      <c r="T486" t="s">
        <v>33</v>
      </c>
      <c r="U486" s="3">
        <f t="shared" si="7"/>
        <v>0</v>
      </c>
      <c r="V486" s="2" t="s">
        <v>866</v>
      </c>
    </row>
    <row r="487" spans="1:22" x14ac:dyDescent="0.25">
      <c r="A487" t="s">
        <v>175</v>
      </c>
      <c r="B487" t="s">
        <v>860</v>
      </c>
      <c r="C487" t="s">
        <v>668</v>
      </c>
      <c r="D487" t="s">
        <v>669</v>
      </c>
      <c r="E487" t="s">
        <v>39</v>
      </c>
      <c r="R487" t="s">
        <v>33</v>
      </c>
      <c r="S487" s="1">
        <v>1</v>
      </c>
      <c r="T487" t="s">
        <v>33</v>
      </c>
      <c r="U487" s="3">
        <f t="shared" si="7"/>
        <v>0</v>
      </c>
      <c r="V487" s="2" t="s">
        <v>866</v>
      </c>
    </row>
    <row r="488" spans="1:22" x14ac:dyDescent="0.25">
      <c r="A488" t="s">
        <v>175</v>
      </c>
      <c r="B488" t="s">
        <v>860</v>
      </c>
      <c r="C488" t="s">
        <v>670</v>
      </c>
      <c r="D488" t="s">
        <v>671</v>
      </c>
      <c r="E488" t="s">
        <v>39</v>
      </c>
      <c r="R488" t="s">
        <v>33</v>
      </c>
      <c r="S488" s="1">
        <v>1</v>
      </c>
      <c r="T488" t="s">
        <v>33</v>
      </c>
      <c r="U488" s="3">
        <f t="shared" si="7"/>
        <v>0</v>
      </c>
      <c r="V488" s="2" t="s">
        <v>866</v>
      </c>
    </row>
    <row r="489" spans="1:22" x14ac:dyDescent="0.25">
      <c r="A489" t="s">
        <v>175</v>
      </c>
      <c r="B489" t="s">
        <v>860</v>
      </c>
      <c r="C489" t="s">
        <v>672</v>
      </c>
      <c r="D489" t="s">
        <v>673</v>
      </c>
      <c r="E489" t="s">
        <v>39</v>
      </c>
      <c r="R489" t="s">
        <v>33</v>
      </c>
      <c r="S489" s="1">
        <v>1</v>
      </c>
      <c r="T489" t="s">
        <v>33</v>
      </c>
      <c r="U489" s="3">
        <f t="shared" si="7"/>
        <v>0</v>
      </c>
      <c r="V489" s="2" t="s">
        <v>866</v>
      </c>
    </row>
    <row r="490" spans="1:22" x14ac:dyDescent="0.25">
      <c r="A490" t="s">
        <v>175</v>
      </c>
      <c r="B490" t="s">
        <v>860</v>
      </c>
      <c r="C490" t="s">
        <v>674</v>
      </c>
      <c r="D490" t="s">
        <v>675</v>
      </c>
      <c r="E490" t="s">
        <v>39</v>
      </c>
      <c r="R490" t="s">
        <v>33</v>
      </c>
      <c r="S490" s="1">
        <v>1</v>
      </c>
      <c r="T490" t="s">
        <v>33</v>
      </c>
      <c r="U490" s="3">
        <f t="shared" si="7"/>
        <v>0</v>
      </c>
      <c r="V490" s="2" t="s">
        <v>866</v>
      </c>
    </row>
    <row r="491" spans="1:22" x14ac:dyDescent="0.25">
      <c r="A491" t="s">
        <v>175</v>
      </c>
      <c r="B491" t="s">
        <v>860</v>
      </c>
      <c r="C491" t="s">
        <v>676</v>
      </c>
      <c r="D491" t="s">
        <v>677</v>
      </c>
      <c r="E491" t="s">
        <v>39</v>
      </c>
      <c r="R491" t="s">
        <v>33</v>
      </c>
      <c r="S491" s="1">
        <v>1</v>
      </c>
      <c r="T491" t="s">
        <v>33</v>
      </c>
      <c r="U491" s="3">
        <f t="shared" si="7"/>
        <v>0</v>
      </c>
      <c r="V491" s="2" t="s">
        <v>866</v>
      </c>
    </row>
    <row r="492" spans="1:22" x14ac:dyDescent="0.25">
      <c r="A492" t="s">
        <v>175</v>
      </c>
      <c r="B492" t="s">
        <v>860</v>
      </c>
      <c r="C492" t="s">
        <v>678</v>
      </c>
      <c r="D492" t="s">
        <v>679</v>
      </c>
      <c r="E492" t="s">
        <v>39</v>
      </c>
      <c r="R492" t="s">
        <v>33</v>
      </c>
      <c r="S492" s="1">
        <v>1</v>
      </c>
      <c r="T492" t="s">
        <v>33</v>
      </c>
      <c r="U492" s="3">
        <f t="shared" si="7"/>
        <v>0</v>
      </c>
      <c r="V492" s="2" t="s">
        <v>866</v>
      </c>
    </row>
    <row r="493" spans="1:22" x14ac:dyDescent="0.25">
      <c r="A493" t="s">
        <v>175</v>
      </c>
      <c r="B493" t="s">
        <v>860</v>
      </c>
      <c r="C493" t="s">
        <v>680</v>
      </c>
      <c r="D493" t="s">
        <v>681</v>
      </c>
      <c r="E493" t="s">
        <v>39</v>
      </c>
      <c r="R493" t="s">
        <v>33</v>
      </c>
      <c r="S493" s="1">
        <v>1</v>
      </c>
      <c r="T493" t="s">
        <v>33</v>
      </c>
      <c r="U493" s="3">
        <f t="shared" si="7"/>
        <v>0</v>
      </c>
      <c r="V493" s="2" t="s">
        <v>866</v>
      </c>
    </row>
    <row r="494" spans="1:22" x14ac:dyDescent="0.25">
      <c r="A494" t="s">
        <v>175</v>
      </c>
      <c r="B494" t="s">
        <v>860</v>
      </c>
      <c r="C494" t="s">
        <v>682</v>
      </c>
      <c r="D494" t="s">
        <v>683</v>
      </c>
      <c r="E494" t="s">
        <v>39</v>
      </c>
      <c r="R494" t="s">
        <v>33</v>
      </c>
      <c r="S494" s="1">
        <v>1</v>
      </c>
      <c r="T494" t="s">
        <v>33</v>
      </c>
      <c r="U494" s="3">
        <f t="shared" si="7"/>
        <v>0</v>
      </c>
      <c r="V494" s="2" t="s">
        <v>866</v>
      </c>
    </row>
    <row r="495" spans="1:22" x14ac:dyDescent="0.25">
      <c r="A495" t="s">
        <v>175</v>
      </c>
      <c r="B495" t="s">
        <v>860</v>
      </c>
      <c r="C495" t="s">
        <v>684</v>
      </c>
      <c r="D495" t="s">
        <v>685</v>
      </c>
      <c r="E495" t="s">
        <v>39</v>
      </c>
      <c r="R495" t="s">
        <v>33</v>
      </c>
      <c r="S495" s="1">
        <v>1</v>
      </c>
      <c r="T495" t="s">
        <v>33</v>
      </c>
      <c r="U495" s="3">
        <f t="shared" si="7"/>
        <v>0</v>
      </c>
      <c r="V495" s="2" t="s">
        <v>866</v>
      </c>
    </row>
    <row r="496" spans="1:22" x14ac:dyDescent="0.25">
      <c r="A496" t="s">
        <v>175</v>
      </c>
      <c r="B496" t="s">
        <v>860</v>
      </c>
      <c r="C496" t="s">
        <v>686</v>
      </c>
      <c r="D496" t="s">
        <v>687</v>
      </c>
      <c r="E496" t="s">
        <v>39</v>
      </c>
      <c r="R496" t="s">
        <v>33</v>
      </c>
      <c r="S496" s="1">
        <v>1</v>
      </c>
      <c r="T496" t="s">
        <v>33</v>
      </c>
      <c r="U496" s="3">
        <f t="shared" si="7"/>
        <v>0</v>
      </c>
      <c r="V496" s="2" t="s">
        <v>866</v>
      </c>
    </row>
    <row r="497" spans="1:22" x14ac:dyDescent="0.25">
      <c r="A497" t="s">
        <v>175</v>
      </c>
      <c r="B497" t="s">
        <v>860</v>
      </c>
      <c r="C497" t="s">
        <v>688</v>
      </c>
      <c r="D497" t="s">
        <v>689</v>
      </c>
      <c r="E497" t="s">
        <v>39</v>
      </c>
      <c r="R497" t="s">
        <v>33</v>
      </c>
      <c r="S497" s="1">
        <v>1</v>
      </c>
      <c r="T497" t="s">
        <v>33</v>
      </c>
      <c r="U497" s="3">
        <f t="shared" si="7"/>
        <v>0</v>
      </c>
      <c r="V497" s="2" t="s">
        <v>866</v>
      </c>
    </row>
    <row r="498" spans="1:22" x14ac:dyDescent="0.25">
      <c r="A498" t="s">
        <v>175</v>
      </c>
      <c r="B498" t="s">
        <v>860</v>
      </c>
      <c r="C498" t="s">
        <v>690</v>
      </c>
      <c r="D498" t="s">
        <v>691</v>
      </c>
      <c r="E498" t="s">
        <v>39</v>
      </c>
      <c r="R498" t="s">
        <v>33</v>
      </c>
      <c r="S498" s="1">
        <v>1</v>
      </c>
      <c r="T498" t="s">
        <v>33</v>
      </c>
      <c r="U498" s="3">
        <f t="shared" si="7"/>
        <v>0</v>
      </c>
      <c r="V498" s="2" t="s">
        <v>866</v>
      </c>
    </row>
    <row r="499" spans="1:22" x14ac:dyDescent="0.25">
      <c r="A499" t="s">
        <v>175</v>
      </c>
      <c r="B499" t="s">
        <v>862</v>
      </c>
      <c r="C499" t="s">
        <v>858</v>
      </c>
      <c r="D499" t="s">
        <v>859</v>
      </c>
      <c r="E499" t="s">
        <v>182</v>
      </c>
      <c r="R499" t="s">
        <v>33</v>
      </c>
      <c r="S499" s="1">
        <v>1</v>
      </c>
      <c r="T499" t="s">
        <v>33</v>
      </c>
      <c r="U499" s="3">
        <f t="shared" si="7"/>
        <v>0</v>
      </c>
      <c r="V499" s="2" t="s">
        <v>866</v>
      </c>
    </row>
    <row r="500" spans="1:22" x14ac:dyDescent="0.25">
      <c r="A500" t="s">
        <v>175</v>
      </c>
      <c r="B500" t="s">
        <v>863</v>
      </c>
      <c r="C500" t="s">
        <v>864</v>
      </c>
      <c r="D500" t="s">
        <v>318</v>
      </c>
      <c r="E500" t="s">
        <v>182</v>
      </c>
      <c r="R500" t="s">
        <v>33</v>
      </c>
      <c r="S500" s="1">
        <v>1</v>
      </c>
      <c r="T500" t="s">
        <v>33</v>
      </c>
      <c r="U500" s="3">
        <f t="shared" si="7"/>
        <v>0</v>
      </c>
      <c r="V500" s="2" t="s">
        <v>866</v>
      </c>
    </row>
  </sheetData>
  <autoFilter ref="A4:W4" xr:uid="{CABED150-1B86-4DFA-9F23-5CBCC9A2F378}"/>
  <conditionalFormatting sqref="A12:XFD500">
    <cfRule type="expression" dxfId="1" priority="2">
      <formula>MOD(ROW(),2)=0</formula>
    </cfRule>
  </conditionalFormatting>
  <conditionalFormatting sqref="A5:XFD11">
    <cfRule type="expression" dxfId="0" priority="1">
      <formula>MOD(ROW(),2)=0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5196C41434E24AAEDB4F6C0ED20D35" ma:contentTypeVersion="12" ma:contentTypeDescription="Create a new document." ma:contentTypeScope="" ma:versionID="c9ca73a06554d589e6a2b2dd51006c9f">
  <xsd:schema xmlns:xsd="http://www.w3.org/2001/XMLSchema" xmlns:xs="http://www.w3.org/2001/XMLSchema" xmlns:p="http://schemas.microsoft.com/office/2006/metadata/properties" xmlns:ns2="b94938b7-b922-483a-aad6-a2ef0aee58dc" xmlns:ns3="6d963878-7773-4dfb-a5e2-623f157904fb" targetNamespace="http://schemas.microsoft.com/office/2006/metadata/properties" ma:root="true" ma:fieldsID="75a13116eb1d99df92e83c8e9e1736bd" ns2:_="" ns3:_="">
    <xsd:import namespace="b94938b7-b922-483a-aad6-a2ef0aee58dc"/>
    <xsd:import namespace="6d963878-7773-4dfb-a5e2-623f157904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4938b7-b922-483a-aad6-a2ef0aee58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dcf0fc9-1cd2-4a51-bef4-868dfe7be0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63878-7773-4dfb-a5e2-623f157904f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e7e89ec-3282-459b-9b75-19ec393b47da}" ma:internalName="TaxCatchAll" ma:showField="CatchAllData" ma:web="6d963878-7773-4dfb-a5e2-623f157904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963878-7773-4dfb-a5e2-623f157904fb" xsi:nil="true"/>
    <lcf76f155ced4ddcb4097134ff3c332f xmlns="b94938b7-b922-483a-aad6-a2ef0aee58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260EC6-4F74-440C-A95C-DBCA822F3BE3}"/>
</file>

<file path=customXml/itemProps2.xml><?xml version="1.0" encoding="utf-8"?>
<ds:datastoreItem xmlns:ds="http://schemas.openxmlformats.org/officeDocument/2006/customXml" ds:itemID="{676AA525-7FD4-4E4B-996A-F3F8D5C2CDA8}"/>
</file>

<file path=customXml/itemProps3.xml><?xml version="1.0" encoding="utf-8"?>
<ds:datastoreItem xmlns:ds="http://schemas.openxmlformats.org/officeDocument/2006/customXml" ds:itemID="{AC8458B3-1DF4-4CC0-8A95-666F6A634DA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NZI Data Upload Template - Stan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 Doherty</cp:lastModifiedBy>
  <dcterms:created xsi:type="dcterms:W3CDTF">2026-02-05T15:37:22Z</dcterms:created>
  <dcterms:modified xsi:type="dcterms:W3CDTF">2026-02-05T15:47:11Z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0x0101000D5196C41434E24AAEDB4F6C0ED20D35</vt:lpwstr>
  </property>
</Properties>
</file>