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RACIÓNES(Proyectado)" sheetId="1" r:id="rId4"/>
    <sheet state="visible" name="RESPONSABLES" sheetId="2" r:id="rId5"/>
  </sheets>
  <definedNames/>
  <calcPr/>
  <extLst>
    <ext uri="GoogleSheetsCustomDataVersion2">
      <go:sheetsCustomData xmlns:go="http://customooxmlschemas.google.com/" r:id="rId6" roundtripDataChecksum="RLM5VzTjB/f36x84ff+/7nC+HRUbXlcaJEk8LQl0L0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0">
      <text>
        <t xml:space="preserve">======
ID#AAABQD_s_Ks
Edwin junior Figueroa de la cuesta    (2024-06-18 14:28:17)
Las de este color, indican que van de la mano. Es una grafica que atiende a las historias de usuario, con puntajes y ver si se cumple a no</t>
      </text>
    </comment>
  </commentList>
  <extLst>
    <ext uri="GoogleSheetsCustomDataVersion2">
      <go:sheetsCustomData xmlns:go="http://customooxmlschemas.google.com/" r:id="rId1" roundtripDataSignature="AMtx7mhT64fHbORPEsNvNAaRPnrARle0uw=="/>
    </ext>
  </extLst>
</comments>
</file>

<file path=xl/sharedStrings.xml><?xml version="1.0" encoding="utf-8"?>
<sst xmlns="http://schemas.openxmlformats.org/spreadsheetml/2006/main" count="149" uniqueCount="80">
  <si>
    <t>INICIALES</t>
  </si>
  <si>
    <t>Plan de Desarrollo   Sistema de gestión de investigación 
Plan de desarrollo Universidad San Buenaventura (ITERACIONES)</t>
  </si>
  <si>
    <t>NOMBRE</t>
  </si>
  <si>
    <t>12 de julio</t>
  </si>
  <si>
    <t>JG</t>
  </si>
  <si>
    <t>31 de julio</t>
  </si>
  <si>
    <t>Julián Gómez Posada</t>
  </si>
  <si>
    <t>15 de agosto</t>
  </si>
  <si>
    <t>IS</t>
  </si>
  <si>
    <t>Isabela Sánchez Ramírez</t>
  </si>
  <si>
    <t>29 de agosto</t>
  </si>
  <si>
    <t>12 de septiembre</t>
  </si>
  <si>
    <t>MG</t>
  </si>
  <si>
    <t>Marlon Alonso García Meneses</t>
  </si>
  <si>
    <t>26 de septiembre</t>
  </si>
  <si>
    <t>CC</t>
  </si>
  <si>
    <t>CARLOS ARTURO CASTRO CASTRO</t>
  </si>
  <si>
    <t>10 de octubre</t>
  </si>
  <si>
    <t>24 de octubre</t>
  </si>
  <si>
    <t>7 de noviembre</t>
  </si>
  <si>
    <t>15 de noviembre</t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</si>
  <si>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</si>
  <si>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</si>
  <si>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</si>
  <si>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</si>
  <si>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</si>
  <si>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</si>
  <si>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</si>
  <si>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</si>
  <si>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</si>
  <si>
    <t>SP12</t>
  </si>
  <si>
    <t>CRONOGRAMA DE ENTREGABLES</t>
  </si>
  <si>
    <t>JULIO</t>
  </si>
  <si>
    <t>AGOSTO</t>
  </si>
  <si>
    <t>SEPTIEMBRE</t>
  </si>
  <si>
    <t>OCTUBRE</t>
  </si>
  <si>
    <t>NOVIEMBRE</t>
  </si>
  <si>
    <t>HORAS reales</t>
  </si>
  <si>
    <t>No.</t>
  </si>
  <si>
    <t>ENTREGABLES</t>
  </si>
  <si>
    <t>RESPONSABLE</t>
  </si>
  <si>
    <t>HORAS estimadas</t>
  </si>
  <si>
    <t>01</t>
  </si>
  <si>
    <t>02</t>
  </si>
  <si>
    <t>03</t>
  </si>
  <si>
    <t>04</t>
  </si>
  <si>
    <t>Plan de desarrollo de software</t>
  </si>
  <si>
    <t>Juan José Grisales Sañudo</t>
  </si>
  <si>
    <t>Guía de interfaz grafica</t>
  </si>
  <si>
    <t>Francisco Guisado López</t>
  </si>
  <si>
    <t>Guía de gestión del cronograma</t>
  </si>
  <si>
    <t xml:space="preserve">Análisis y gestión de riesgos </t>
  </si>
  <si>
    <t>Requisitos no funcionales</t>
  </si>
  <si>
    <t>Product Backlog / HU + Tareas</t>
  </si>
  <si>
    <t>Modelo de despliegue</t>
  </si>
  <si>
    <t>Glosario</t>
  </si>
  <si>
    <t>Modelo de clases / Modelo de Datos</t>
  </si>
  <si>
    <t>Juan José Grisales Sañudo / Francisco Guisado López</t>
  </si>
  <si>
    <t>Documentación de la arquitectura SW</t>
  </si>
  <si>
    <t>Modelo de implementación</t>
  </si>
  <si>
    <t>Plan de pruebas</t>
  </si>
  <si>
    <t>Manual de usuario</t>
  </si>
  <si>
    <t>Manual de instalación</t>
  </si>
  <si>
    <t>Prototipo funcional Módulo Investigación</t>
  </si>
  <si>
    <t>Juan José Grisales - Francisco Guisado</t>
  </si>
  <si>
    <t>112-300</t>
  </si>
  <si>
    <t>Horas semanales totales</t>
  </si>
  <si>
    <t>sp5</t>
  </si>
  <si>
    <t>CRONOGRAMA DE ACTIVIDADES</t>
  </si>
  <si>
    <t>ACTIVIDADES</t>
  </si>
  <si>
    <t>Responsables</t>
  </si>
  <si>
    <t>Horas estimadas</t>
  </si>
  <si>
    <t>Horas Reales</t>
  </si>
  <si>
    <t>Asesorias y sprint review</t>
  </si>
  <si>
    <t>Estudiar temas</t>
  </si>
  <si>
    <t>weekly Scrum</t>
  </si>
  <si>
    <t>Sprint Retrospective</t>
  </si>
  <si>
    <t>Sprint Goal</t>
  </si>
  <si>
    <t>Burndown Chart</t>
  </si>
  <si>
    <t>Horas generales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</si>
</sst>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sz val="14.0"/>
      <color theme="1"/>
      <name val="Calibri"/>
    </font>
    <font/>
    <font>
      <sz val="11.0"/>
      <color theme="1"/>
      <name val="Calibri"/>
    </font>
    <font>
      <sz val="10.0"/>
      <color theme="1"/>
      <name val="Times New Roman"/>
    </font>
    <font>
      <sz val="12.0"/>
      <color theme="1"/>
      <name val="Calibri"/>
    </font>
    <font>
      <b/>
      <sz val="12.0"/>
      <color rgb="FF000000"/>
      <name val="Calibri"/>
    </font>
    <font>
      <u/>
      <sz val="11.0"/>
      <color theme="10"/>
      <name val="Calibri"/>
    </font>
    <font>
      <sz val="11.0"/>
      <color rgb="FF1F1F1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9.0"/>
      <color rgb="FF1F1F1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1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2" fontId="1" numFmtId="0" xfId="0" applyAlignment="1" applyBorder="1" applyFill="1" applyFont="1">
      <alignment shrinkToFit="0" wrapText="1"/>
    </xf>
    <xf borderId="1" fillId="0" fontId="4" numFmtId="0" xfId="0" applyBorder="1" applyFont="1"/>
    <xf borderId="4" fillId="0" fontId="4" numFmtId="0" xfId="0" applyAlignment="1" applyBorder="1" applyFont="1">
      <alignment horizontal="center"/>
    </xf>
    <xf borderId="9" fillId="2" fontId="4" numFmtId="0" xfId="0" applyBorder="1" applyFill="1" applyFont="1"/>
    <xf borderId="0" fillId="0" fontId="4" numFmtId="0" xfId="0" applyAlignment="1" applyFont="1">
      <alignment shrinkToFit="0" wrapText="1"/>
    </xf>
    <xf borderId="0" fillId="0" fontId="4" numFmtId="0" xfId="0" applyFont="1"/>
    <xf borderId="9" fillId="3" fontId="4" numFmtId="0" xfId="0" applyAlignment="1" applyBorder="1" applyFill="1" applyFont="1">
      <alignment shrinkToFit="0" wrapText="1"/>
    </xf>
    <xf borderId="0" fillId="0" fontId="4" numFmtId="0" xfId="0" applyAlignment="1" applyFont="1">
      <alignment horizontal="center"/>
    </xf>
    <xf borderId="0" fillId="0" fontId="5" numFmtId="0" xfId="0" applyAlignment="1" applyFont="1">
      <alignment vertical="center"/>
    </xf>
    <xf borderId="10" fillId="2" fontId="1" numFmtId="0" xfId="0" applyAlignment="1" applyBorder="1" applyFill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11" fillId="0" fontId="3" numFmtId="0" xfId="0" applyBorder="1" applyFont="1"/>
    <xf borderId="0" fillId="0" fontId="4" numFmtId="0" xfId="0" applyAlignment="1" applyFont="1">
      <alignment horizontal="center" shrinkToFit="0" wrapText="1"/>
    </xf>
    <xf borderId="12" fillId="0" fontId="3" numFmtId="0" xfId="0" applyBorder="1" applyFont="1"/>
    <xf borderId="13" fillId="0" fontId="3" numFmtId="0" xfId="0" applyBorder="1" applyFont="1"/>
    <xf borderId="10" fillId="2" fontId="1" numFmtId="0" xfId="0" applyBorder="1" applyFill="1" applyFont="1"/>
    <xf borderId="0" fillId="0" fontId="6" numFmtId="0" xfId="0" applyAlignment="1" applyFont="1">
      <alignment horizontal="center" shrinkToFit="0" vertical="center" wrapText="1"/>
    </xf>
    <xf borderId="14" fillId="0" fontId="1" numFmtId="0" xfId="0" applyAlignment="1" applyBorder="1" applyFont="1">
      <alignment horizontal="center"/>
    </xf>
    <xf borderId="14" fillId="0" fontId="3" numFmtId="0" xfId="0" applyBorder="1" applyFont="1"/>
    <xf borderId="14" fillId="0" fontId="1" numFmtId="0" xfId="0" applyAlignment="1" applyBorder="1" applyFont="1">
      <alignment horizontal="center" vertical="center"/>
    </xf>
    <xf borderId="15" fillId="4" fontId="1" numFmtId="0" xfId="0" applyAlignment="1" applyBorder="1" applyFill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5" fillId="5" fontId="1" numFmtId="0" xfId="0" applyAlignment="1" applyBorder="1" applyFill="1" applyFont="1">
      <alignment horizontal="center"/>
    </xf>
    <xf borderId="18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1" fillId="0" fontId="7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9" fillId="0" fontId="3" numFmtId="0" xfId="0" applyBorder="1" applyFont="1"/>
    <xf borderId="1" fillId="0" fontId="1" numFmtId="0" xfId="0" applyAlignment="1" applyBorder="1" applyFont="1">
      <alignment horizontal="center" vertical="top"/>
    </xf>
    <xf borderId="1" fillId="0" fontId="8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9" fillId="8" fontId="4" numFmtId="0" xfId="0" applyBorder="1" applyFill="1" applyFont="1"/>
    <xf borderId="1" fillId="8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vertical="center"/>
    </xf>
    <xf borderId="19" fillId="0" fontId="1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readingOrder="0" vertical="top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top"/>
    </xf>
    <xf borderId="1" fillId="0" fontId="7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top"/>
    </xf>
    <xf borderId="1" fillId="2" fontId="7" numFmtId="0" xfId="0" applyAlignment="1" applyBorder="1" applyFill="1" applyFont="1">
      <alignment horizontal="center" vertical="center"/>
    </xf>
    <xf borderId="4" fillId="2" fontId="4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vertical="center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1"/>
    </xf>
    <xf borderId="9" fillId="6" fontId="7" numFmtId="0" xfId="0" applyBorder="1" applyFill="1" applyFont="1"/>
    <xf borderId="0" fillId="0" fontId="4" numFmtId="0" xfId="0" applyAlignment="1" applyFont="1">
      <alignment horizontal="center" vertical="center"/>
    </xf>
    <xf borderId="8" fillId="2" fontId="1" numFmtId="0" xfId="0" applyAlignment="1" applyBorder="1" applyFill="1" applyFont="1">
      <alignment horizontal="center" shrinkToFit="0" wrapText="1"/>
    </xf>
    <xf borderId="20" fillId="0" fontId="1" numFmtId="0" xfId="0" applyAlignment="1" applyBorder="1" applyFont="1">
      <alignment horizontal="center"/>
    </xf>
    <xf borderId="20" fillId="0" fontId="3" numFmtId="0" xfId="0" applyBorder="1" applyFont="1"/>
    <xf borderId="21" fillId="0" fontId="3" numFmtId="0" xfId="0" applyBorder="1" applyFont="1"/>
    <xf borderId="1" fillId="0" fontId="10" numFmtId="0" xfId="0" applyAlignment="1" applyBorder="1" applyFont="1">
      <alignment vertical="center"/>
    </xf>
    <xf borderId="1" fillId="3" fontId="7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9" fillId="0" fontId="11" numFmtId="0" xfId="0" applyAlignment="1" applyBorder="1" applyFont="1">
      <alignment horizontal="right"/>
    </xf>
    <xf borderId="22" fillId="3" fontId="7" numFmtId="0" xfId="0" applyBorder="1" applyFill="1" applyFont="1"/>
    <xf borderId="13" fillId="0" fontId="11" numFmtId="0" xfId="0" applyAlignment="1" applyBorder="1" applyFont="1">
      <alignment horizontal="center" readingOrder="0" vertical="center"/>
    </xf>
    <xf borderId="1" fillId="3" fontId="11" numFmtId="0" xfId="0" applyAlignment="1" applyBorder="1" applyFill="1" applyFont="1">
      <alignment horizontal="center"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1" fillId="2" fontId="11" numFmtId="0" xfId="0" applyAlignment="1" applyBorder="1" applyFill="1" applyFont="1">
      <alignment horizontal="center" shrinkToFit="0" vertical="center" wrapText="1"/>
    </xf>
    <xf borderId="13" fillId="0" fontId="11" numFmtId="0" xfId="0" applyAlignment="1" applyBorder="1" applyFont="1">
      <alignment horizontal="center"/>
    </xf>
    <xf borderId="1" fillId="0" fontId="11" numFmtId="0" xfId="0" applyAlignment="1" applyBorder="1" applyFont="1">
      <alignment horizontal="right"/>
    </xf>
    <xf borderId="1" fillId="0" fontId="7" numFmtId="0" xfId="0" applyBorder="1" applyFont="1"/>
    <xf borderId="1" fillId="0" fontId="11" numFmtId="0" xfId="0" applyAlignment="1" applyBorder="1" applyFont="1">
      <alignment horizontal="center"/>
    </xf>
    <xf borderId="0" fillId="0" fontId="11" numFmtId="0" xfId="0" applyAlignment="1" applyFont="1">
      <alignment horizontal="right"/>
    </xf>
    <xf borderId="0" fillId="0" fontId="7" numFmtId="0" xfId="0" applyFont="1"/>
    <xf borderId="0" fillId="0" fontId="4" numFmtId="0" xfId="0" applyAlignment="1" applyFont="1">
      <alignment shrinkToFit="0" vertical="center" wrapText="1"/>
    </xf>
    <xf borderId="9" fillId="2" fontId="4" numFmtId="0" xfId="0" applyAlignment="1" applyBorder="1" applyFill="1" applyFont="1">
      <alignment shrinkToFit="0" vertical="center" wrapText="1"/>
    </xf>
    <xf borderId="0" fillId="0" fontId="11" numFmtId="0" xfId="0" applyAlignment="1" applyFont="1">
      <alignment horizontal="center"/>
    </xf>
    <xf borderId="9" fillId="3" fontId="12" numFmtId="0" xfId="0" applyBorder="1" applyFill="1" applyFont="1"/>
    <xf borderId="9" fillId="2" fontId="4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tauusbmededu-my.sharepoint.com/:w:/g/personal/edwin_figueroa212_tau_usbmed_edu_co/ERsT2sd1-0pFkbfteNfv_lQBCJrTkjYwNhuuIZC29JS70A?e=6lK0mk" TargetMode="External"/><Relationship Id="rId3" Type="http://schemas.openxmlformats.org/officeDocument/2006/relationships/hyperlink" Target="https://tauusbmededu-my.sharepoint.com/:w:/g/personal/edwin_figueroa212_tau_usbmed_edu_co/EVVNttHKs-lDvYw2IZ-JP74BCEFPU0tSGM4QreH_UyIJcA?e=uzEkPp" TargetMode="External"/><Relationship Id="rId4" Type="http://schemas.openxmlformats.org/officeDocument/2006/relationships/hyperlink" Target="https://tauusbmededu-my.sharepoint.com/:w:/g/personal/edwin_figueroa212_tau_usbmed_edu_co/EfcHEK-ra41NiBZ3pqiD9dYBUGXons13Y-wCFyq2EIWt5A?e=bvCsZE" TargetMode="External"/><Relationship Id="rId5" Type="http://schemas.openxmlformats.org/officeDocument/2006/relationships/hyperlink" Target="https://tauusbmededu-my.sharepoint.com/:w:/g/personal/edwin_figueroa212_tau_usbmed_edu_co/EbRiSDlvecdKn8qg4rmH5GYBgR0ss1--ITQ0kdS2y7f-3w?e=1FbPDC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8.71"/>
    <col customWidth="1" min="2" max="2" width="36.86"/>
    <col customWidth="1" min="3" max="3" width="59.43"/>
    <col customWidth="1" min="4" max="4" width="11.29"/>
    <col customWidth="1" min="5" max="5" width="11.43"/>
    <col customWidth="1" min="6" max="6" width="4.86"/>
    <col customWidth="1" min="7" max="7" width="6.14"/>
    <col customWidth="1" min="8" max="8" width="8.71"/>
    <col customWidth="1" min="9" max="9" width="6.43"/>
    <col customWidth="1" min="10" max="10" width="4.86"/>
    <col customWidth="1" min="11" max="11" width="7.86"/>
    <col customWidth="1" min="12" max="12" width="4.86"/>
    <col customWidth="1" min="13" max="13" width="7.43"/>
    <col customWidth="1" min="14" max="14" width="4.86"/>
    <col customWidth="1" min="15" max="15" width="11.57"/>
    <col customWidth="1" min="16" max="16" width="29.0"/>
    <col customWidth="1" min="17" max="17" width="11.29"/>
    <col customWidth="1" min="18" max="18" width="4.86"/>
    <col customWidth="1" min="19" max="19" width="8.0"/>
    <col customWidth="1" min="20" max="20" width="4.43"/>
    <col customWidth="1" min="21" max="21" width="8.14"/>
    <col customWidth="1" min="22" max="22" width="5.0"/>
    <col customWidth="1" min="23" max="23" width="11.14"/>
    <col customWidth="1" min="24" max="24" width="3.86"/>
    <col customWidth="1" min="25" max="25" width="10.57"/>
    <col customWidth="1" min="26" max="26" width="11.43"/>
  </cols>
  <sheetData>
    <row r="1" ht="58.5" customHeight="1">
      <c r="A1" s="2" t="s">
        <v>1</v>
      </c>
      <c r="B1" s="3"/>
      <c r="C1" s="3"/>
      <c r="D1" s="3"/>
      <c r="E1" s="5"/>
      <c r="G1" s="8" t="s">
        <v>3</v>
      </c>
      <c r="I1" s="8" t="s">
        <v>5</v>
      </c>
      <c r="K1" s="8" t="s">
        <v>7</v>
      </c>
      <c r="L1" s="11"/>
      <c r="M1" s="8" t="s">
        <v>10</v>
      </c>
      <c r="O1" s="8" t="s">
        <v>11</v>
      </c>
      <c r="P1" s="12"/>
      <c r="Q1" s="8" t="s">
        <v>14</v>
      </c>
      <c r="R1" s="12"/>
      <c r="S1" s="8" t="s">
        <v>17</v>
      </c>
      <c r="T1" s="12"/>
      <c r="U1" s="8" t="s">
        <v>18</v>
      </c>
      <c r="V1" s="14"/>
      <c r="W1" s="8" t="s">
        <v>19</v>
      </c>
      <c r="X1" s="12"/>
      <c r="Y1" s="17" t="s">
        <v>20</v>
      </c>
      <c r="Z1" s="18"/>
    </row>
    <row r="2">
      <c r="A2" s="19"/>
      <c r="B2" s="21"/>
      <c r="C2" s="21"/>
      <c r="D2" s="21"/>
      <c r="E2" s="22"/>
      <c r="G2" s="23" t="s">
        <v>21</v>
      </c>
      <c r="I2" s="23" t="s">
        <v>22</v>
      </c>
      <c r="K2" s="23" t="s">
        <v>23</v>
      </c>
      <c r="L2" s="11"/>
      <c r="M2" s="23" t="s">
        <v>24</v>
      </c>
      <c r="O2" s="23" t="s">
        <v>25</v>
      </c>
      <c r="Q2" s="23" t="s">
        <v>26</v>
      </c>
      <c r="S2" s="23" t="s">
        <v>27</v>
      </c>
      <c r="U2" s="23" t="s">
        <v>28</v>
      </c>
      <c r="W2" s="23" t="s">
        <v>29</v>
      </c>
      <c r="Y2" s="23" t="s">
        <v>30</v>
      </c>
      <c r="Z2" s="24"/>
    </row>
    <row r="3">
      <c r="A3" s="25" t="s">
        <v>31</v>
      </c>
      <c r="B3" s="26"/>
      <c r="C3" s="26"/>
      <c r="D3" s="26"/>
      <c r="E3" s="27"/>
      <c r="F3" s="28" t="s">
        <v>32</v>
      </c>
      <c r="G3" s="29"/>
      <c r="H3" s="29"/>
      <c r="I3" s="30"/>
      <c r="J3" s="31" t="s">
        <v>33</v>
      </c>
      <c r="K3" s="29"/>
      <c r="L3" s="29"/>
      <c r="M3" s="30"/>
      <c r="N3" s="28" t="s">
        <v>34</v>
      </c>
      <c r="O3" s="29"/>
      <c r="P3" s="29"/>
      <c r="Q3" s="30"/>
      <c r="R3" s="31" t="s">
        <v>35</v>
      </c>
      <c r="S3" s="29"/>
      <c r="T3" s="29"/>
      <c r="U3" s="30"/>
      <c r="V3" s="28" t="s">
        <v>36</v>
      </c>
      <c r="W3" s="29"/>
      <c r="X3" s="29"/>
      <c r="Y3" s="30"/>
      <c r="Z3" s="32" t="s">
        <v>37</v>
      </c>
    </row>
    <row r="4" ht="27.75" customHeight="1">
      <c r="A4" s="33" t="s">
        <v>38</v>
      </c>
      <c r="B4" s="34" t="s">
        <v>39</v>
      </c>
      <c r="C4" s="4" t="s">
        <v>40</v>
      </c>
      <c r="D4" s="7"/>
      <c r="E4" s="35" t="s">
        <v>41</v>
      </c>
      <c r="F4" s="36" t="s">
        <v>42</v>
      </c>
      <c r="G4" s="37" t="s">
        <v>43</v>
      </c>
      <c r="H4" s="36" t="s">
        <v>44</v>
      </c>
      <c r="I4" s="37" t="s">
        <v>45</v>
      </c>
      <c r="J4" s="36" t="s">
        <v>42</v>
      </c>
      <c r="K4" s="37" t="s">
        <v>43</v>
      </c>
      <c r="L4" s="38" t="s">
        <v>44</v>
      </c>
      <c r="M4" s="37" t="s">
        <v>45</v>
      </c>
      <c r="N4" s="36" t="s">
        <v>42</v>
      </c>
      <c r="O4" s="37" t="s">
        <v>43</v>
      </c>
      <c r="P4" s="36" t="s">
        <v>44</v>
      </c>
      <c r="Q4" s="37" t="s">
        <v>45</v>
      </c>
      <c r="R4" s="36" t="s">
        <v>42</v>
      </c>
      <c r="S4" s="37" t="s">
        <v>43</v>
      </c>
      <c r="T4" s="36" t="s">
        <v>44</v>
      </c>
      <c r="U4" s="37" t="s">
        <v>45</v>
      </c>
      <c r="V4" s="36" t="s">
        <v>42</v>
      </c>
      <c r="W4" s="37" t="s">
        <v>43</v>
      </c>
      <c r="X4" s="36" t="s">
        <v>44</v>
      </c>
      <c r="Y4" s="37" t="s">
        <v>45</v>
      </c>
      <c r="Z4" s="39"/>
    </row>
    <row r="5" ht="30.0" customHeight="1">
      <c r="A5" s="40">
        <v>1.0</v>
      </c>
      <c r="B5" s="41" t="s">
        <v>46</v>
      </c>
      <c r="C5" s="42" t="s">
        <v>47</v>
      </c>
      <c r="D5" s="7"/>
      <c r="E5" s="43">
        <v>6.0</v>
      </c>
      <c r="F5" s="44"/>
      <c r="G5" s="45"/>
      <c r="H5" s="45"/>
      <c r="I5" s="45"/>
      <c r="J5" s="45"/>
      <c r="K5" s="45"/>
      <c r="L5" s="46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7">
        <f>SUM(G5:Y5)</f>
        <v>0</v>
      </c>
    </row>
    <row r="6" ht="30.0" customHeight="1">
      <c r="A6" s="48">
        <v>2.0</v>
      </c>
      <c r="B6" s="41" t="s">
        <v>48</v>
      </c>
      <c r="C6" s="42" t="s">
        <v>49</v>
      </c>
      <c r="D6" s="7"/>
      <c r="E6" s="43">
        <v>15.0</v>
      </c>
      <c r="F6" s="49"/>
      <c r="G6" s="50"/>
      <c r="H6" s="51"/>
      <c r="I6" s="50"/>
      <c r="J6" s="51"/>
      <c r="K6" s="50"/>
      <c r="L6" s="46"/>
      <c r="M6" s="50"/>
      <c r="N6" s="51"/>
      <c r="O6" s="50"/>
      <c r="P6" s="51"/>
      <c r="Q6" s="50"/>
      <c r="R6" s="51"/>
      <c r="S6" s="50"/>
      <c r="T6" s="51"/>
      <c r="U6" s="50"/>
      <c r="V6" s="49"/>
      <c r="W6" s="50"/>
      <c r="X6" s="49"/>
      <c r="Y6" s="50"/>
      <c r="Z6" s="52">
        <f t="shared" ref="Z6:Z19" si="1">SUM(F6:Y6)</f>
        <v>0</v>
      </c>
    </row>
    <row r="7" ht="30.0" customHeight="1">
      <c r="A7" s="40">
        <v>3.0</v>
      </c>
      <c r="B7" s="34" t="s">
        <v>50</v>
      </c>
      <c r="C7" s="42" t="s">
        <v>47</v>
      </c>
      <c r="D7" s="7"/>
      <c r="E7" s="43">
        <v>4.0</v>
      </c>
      <c r="F7" s="49"/>
      <c r="G7" s="50"/>
      <c r="H7" s="51"/>
      <c r="I7" s="50"/>
      <c r="J7" s="51"/>
      <c r="K7" s="50"/>
      <c r="L7" s="46"/>
      <c r="M7" s="50"/>
      <c r="N7" s="51"/>
      <c r="O7" s="50"/>
      <c r="P7" s="51"/>
      <c r="Q7" s="50"/>
      <c r="R7" s="51"/>
      <c r="S7" s="50"/>
      <c r="T7" s="51"/>
      <c r="U7" s="50"/>
      <c r="V7" s="49"/>
      <c r="W7" s="50"/>
      <c r="X7" s="49"/>
      <c r="Y7" s="50"/>
      <c r="Z7" s="52">
        <f t="shared" si="1"/>
        <v>0</v>
      </c>
    </row>
    <row r="8" ht="30.0" customHeight="1">
      <c r="A8" s="48">
        <v>4.0</v>
      </c>
      <c r="B8" s="41" t="s">
        <v>51</v>
      </c>
      <c r="C8" s="42" t="s">
        <v>47</v>
      </c>
      <c r="D8" s="7"/>
      <c r="E8" s="43">
        <v>6.0</v>
      </c>
      <c r="F8" s="49"/>
      <c r="G8" s="50"/>
      <c r="H8" s="51"/>
      <c r="I8" s="50"/>
      <c r="J8" s="51"/>
      <c r="K8" s="50"/>
      <c r="L8" s="46"/>
      <c r="M8" s="50"/>
      <c r="N8" s="51"/>
      <c r="O8" s="50"/>
      <c r="P8" s="51"/>
      <c r="Q8" s="50"/>
      <c r="R8" s="51"/>
      <c r="S8" s="50"/>
      <c r="T8" s="51"/>
      <c r="U8" s="50"/>
      <c r="V8" s="49"/>
      <c r="W8" s="50"/>
      <c r="X8" s="49"/>
      <c r="Y8" s="50"/>
      <c r="Z8" s="52">
        <f t="shared" si="1"/>
        <v>0</v>
      </c>
    </row>
    <row r="9" ht="30.0" customHeight="1">
      <c r="A9" s="53">
        <v>5.0</v>
      </c>
      <c r="B9" s="41" t="s">
        <v>52</v>
      </c>
      <c r="C9" s="42" t="s">
        <v>49</v>
      </c>
      <c r="D9" s="7"/>
      <c r="E9" s="43">
        <v>4.0</v>
      </c>
      <c r="F9" s="49"/>
      <c r="G9" s="50"/>
      <c r="H9" s="15"/>
      <c r="I9" s="50"/>
      <c r="J9" s="51"/>
      <c r="K9" s="50"/>
      <c r="L9" s="46"/>
      <c r="M9" s="50"/>
      <c r="N9" s="51"/>
      <c r="O9" s="50"/>
      <c r="P9" s="51"/>
      <c r="Q9" s="50"/>
      <c r="R9" s="51"/>
      <c r="S9" s="50"/>
      <c r="T9" s="51"/>
      <c r="U9" s="50"/>
      <c r="V9" s="49"/>
      <c r="W9" s="50"/>
      <c r="X9" s="49"/>
      <c r="Y9" s="50"/>
      <c r="Z9" s="52">
        <f t="shared" si="1"/>
        <v>0</v>
      </c>
    </row>
    <row r="10" ht="30.0" customHeight="1">
      <c r="A10" s="53">
        <v>6.0</v>
      </c>
      <c r="B10" s="54" t="s">
        <v>53</v>
      </c>
      <c r="C10" s="42" t="s">
        <v>47</v>
      </c>
      <c r="D10" s="7"/>
      <c r="E10" s="43">
        <v>50.0</v>
      </c>
      <c r="F10" s="49"/>
      <c r="G10" s="50"/>
      <c r="H10" s="51"/>
      <c r="I10" s="50"/>
      <c r="J10" s="51"/>
      <c r="K10" s="50"/>
      <c r="L10" s="46"/>
      <c r="M10" s="50"/>
      <c r="N10" s="51"/>
      <c r="O10" s="50"/>
      <c r="P10" s="51"/>
      <c r="Q10" s="50"/>
      <c r="R10" s="51"/>
      <c r="S10" s="50"/>
      <c r="T10" s="51"/>
      <c r="U10" s="50"/>
      <c r="V10" s="49"/>
      <c r="W10" s="50"/>
      <c r="X10" s="49"/>
      <c r="Y10" s="50"/>
      <c r="Z10" s="52">
        <f t="shared" si="1"/>
        <v>0</v>
      </c>
    </row>
    <row r="11" ht="30.0" customHeight="1">
      <c r="A11" s="53">
        <v>7.0</v>
      </c>
      <c r="B11" s="34" t="s">
        <v>54</v>
      </c>
      <c r="C11" s="42" t="s">
        <v>49</v>
      </c>
      <c r="D11" s="7"/>
      <c r="E11" s="43">
        <v>10.0</v>
      </c>
      <c r="F11" s="49"/>
      <c r="G11" s="50"/>
      <c r="H11" s="51"/>
      <c r="I11" s="50"/>
      <c r="J11" s="51"/>
      <c r="K11" s="50"/>
      <c r="L11" s="46"/>
      <c r="M11" s="50"/>
      <c r="N11" s="51"/>
      <c r="O11" s="50"/>
      <c r="P11" s="51"/>
      <c r="Q11" s="50"/>
      <c r="R11" s="51"/>
      <c r="S11" s="50"/>
      <c r="T11" s="51"/>
      <c r="U11" s="50"/>
      <c r="V11" s="49"/>
      <c r="W11" s="50"/>
      <c r="X11" s="49"/>
      <c r="Y11" s="50"/>
      <c r="Z11" s="52">
        <f t="shared" si="1"/>
        <v>0</v>
      </c>
    </row>
    <row r="12" ht="30.0" customHeight="1">
      <c r="A12" s="55">
        <v>8.0</v>
      </c>
      <c r="B12" s="34" t="s">
        <v>55</v>
      </c>
      <c r="C12" s="42" t="s">
        <v>47</v>
      </c>
      <c r="D12" s="7"/>
      <c r="E12" s="43">
        <v>10.0</v>
      </c>
      <c r="F12" s="49"/>
      <c r="G12" s="50"/>
      <c r="H12" s="51"/>
      <c r="I12" s="50"/>
      <c r="J12" s="51"/>
      <c r="K12" s="50"/>
      <c r="L12" s="46"/>
      <c r="M12" s="50"/>
      <c r="N12" s="51"/>
      <c r="O12" s="50"/>
      <c r="P12" s="51"/>
      <c r="Q12" s="50"/>
      <c r="R12" s="51"/>
      <c r="S12" s="50"/>
      <c r="T12" s="51"/>
      <c r="U12" s="50"/>
      <c r="V12" s="49"/>
      <c r="W12" s="50"/>
      <c r="X12" s="49"/>
      <c r="Y12" s="50"/>
      <c r="Z12" s="52">
        <f t="shared" si="1"/>
        <v>0</v>
      </c>
    </row>
    <row r="13" ht="30.0" customHeight="1">
      <c r="A13" s="53">
        <v>9.0</v>
      </c>
      <c r="B13" s="56" t="s">
        <v>56</v>
      </c>
      <c r="C13" s="42" t="s">
        <v>57</v>
      </c>
      <c r="D13" s="7"/>
      <c r="E13" s="43">
        <v>10.0</v>
      </c>
      <c r="F13" s="49"/>
      <c r="G13" s="50"/>
      <c r="H13" s="51"/>
      <c r="I13" s="50"/>
      <c r="J13" s="51"/>
      <c r="K13" s="50"/>
      <c r="L13" s="46"/>
      <c r="M13" s="50"/>
      <c r="N13" s="51"/>
      <c r="O13" s="50"/>
      <c r="P13" s="51"/>
      <c r="Q13" s="50"/>
      <c r="R13" s="51"/>
      <c r="S13" s="50"/>
      <c r="T13" s="51"/>
      <c r="U13" s="50"/>
      <c r="V13" s="49"/>
      <c r="W13" s="50"/>
      <c r="X13" s="49"/>
      <c r="Y13" s="50"/>
      <c r="Z13" s="52">
        <f t="shared" si="1"/>
        <v>0</v>
      </c>
    </row>
    <row r="14" ht="30.0" customHeight="1">
      <c r="A14" s="57">
        <v>10.0</v>
      </c>
      <c r="B14" s="58" t="s">
        <v>58</v>
      </c>
      <c r="C14" s="59" t="s">
        <v>49</v>
      </c>
      <c r="D14" s="7"/>
      <c r="E14" s="60">
        <v>10.0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61"/>
      <c r="Z14" s="62">
        <f t="shared" si="1"/>
        <v>0</v>
      </c>
      <c r="AA14" s="11"/>
      <c r="AB14" s="11"/>
      <c r="AC14" s="11"/>
      <c r="AD14" s="11"/>
    </row>
    <row r="15" ht="30.0" customHeight="1">
      <c r="A15" s="53">
        <v>11.0</v>
      </c>
      <c r="B15" s="34" t="s">
        <v>59</v>
      </c>
      <c r="C15" s="42" t="s">
        <v>49</v>
      </c>
      <c r="D15" s="7"/>
      <c r="E15" s="43">
        <v>10.0</v>
      </c>
      <c r="F15" s="49"/>
      <c r="G15" s="50"/>
      <c r="H15" s="51"/>
      <c r="I15" s="50"/>
      <c r="J15" s="51"/>
      <c r="K15" s="50"/>
      <c r="L15" s="46"/>
      <c r="M15" s="50"/>
      <c r="N15" s="51"/>
      <c r="O15" s="50"/>
      <c r="P15" s="51"/>
      <c r="Q15" s="50"/>
      <c r="R15" s="51"/>
      <c r="S15" s="50"/>
      <c r="T15" s="51"/>
      <c r="U15" s="50"/>
      <c r="V15" s="49"/>
      <c r="W15" s="50"/>
      <c r="X15" s="49"/>
      <c r="Y15" s="50"/>
      <c r="Z15" s="52">
        <f t="shared" si="1"/>
        <v>0</v>
      </c>
    </row>
    <row r="16" ht="30.0" customHeight="1">
      <c r="A16" s="55">
        <v>12.0</v>
      </c>
      <c r="B16" s="34" t="s">
        <v>60</v>
      </c>
      <c r="C16" s="42" t="s">
        <v>47</v>
      </c>
      <c r="D16" s="7"/>
      <c r="E16" s="43">
        <v>40.0</v>
      </c>
      <c r="F16" s="49"/>
      <c r="G16" s="50"/>
      <c r="H16" s="51"/>
      <c r="I16" s="50"/>
      <c r="J16" s="51"/>
      <c r="K16" s="50"/>
      <c r="L16" s="46"/>
      <c r="M16" s="50"/>
      <c r="N16" s="51"/>
      <c r="O16" s="50"/>
      <c r="P16" s="51"/>
      <c r="Q16" s="50"/>
      <c r="R16" s="51"/>
      <c r="S16" s="50"/>
      <c r="T16" s="51"/>
      <c r="U16" s="50"/>
      <c r="V16" s="49"/>
      <c r="W16" s="50"/>
      <c r="X16" s="49"/>
      <c r="Y16" s="50"/>
      <c r="Z16" s="52">
        <f t="shared" si="1"/>
        <v>0</v>
      </c>
    </row>
    <row r="17" ht="30.0" customHeight="1">
      <c r="A17" s="53">
        <v>13.0</v>
      </c>
      <c r="B17" s="34" t="s">
        <v>61</v>
      </c>
      <c r="C17" s="42" t="s">
        <v>49</v>
      </c>
      <c r="D17" s="7"/>
      <c r="E17" s="43">
        <v>10.0</v>
      </c>
      <c r="F17" s="49"/>
      <c r="G17" s="50"/>
      <c r="H17" s="51"/>
      <c r="I17" s="50"/>
      <c r="J17" s="51"/>
      <c r="K17" s="50"/>
      <c r="L17" s="46"/>
      <c r="M17" s="50"/>
      <c r="N17" s="51"/>
      <c r="O17" s="50"/>
      <c r="P17" s="51"/>
      <c r="Q17" s="50"/>
      <c r="R17" s="51"/>
      <c r="S17" s="50"/>
      <c r="T17" s="51"/>
      <c r="U17" s="50"/>
      <c r="V17" s="49"/>
      <c r="W17" s="50"/>
      <c r="X17" s="49"/>
      <c r="Y17" s="50"/>
      <c r="Z17" s="52">
        <f t="shared" si="1"/>
        <v>0</v>
      </c>
    </row>
    <row r="18" ht="30.0" customHeight="1">
      <c r="A18" s="55">
        <v>14.0</v>
      </c>
      <c r="B18" s="34" t="s">
        <v>62</v>
      </c>
      <c r="C18" s="42" t="s">
        <v>49</v>
      </c>
      <c r="D18" s="7"/>
      <c r="E18" s="43">
        <v>6.0</v>
      </c>
      <c r="F18" s="49"/>
      <c r="G18" s="50"/>
      <c r="H18" s="51"/>
      <c r="I18" s="50"/>
      <c r="J18" s="51"/>
      <c r="K18" s="50"/>
      <c r="L18" s="46"/>
      <c r="M18" s="50"/>
      <c r="N18" s="51"/>
      <c r="O18" s="50"/>
      <c r="P18" s="51"/>
      <c r="Q18" s="50"/>
      <c r="R18" s="51"/>
      <c r="S18" s="50"/>
      <c r="T18" s="51"/>
      <c r="U18" s="50"/>
      <c r="V18" s="49"/>
      <c r="W18" s="50"/>
      <c r="X18" s="49"/>
      <c r="Y18" s="50"/>
      <c r="Z18" s="52">
        <f t="shared" si="1"/>
        <v>0</v>
      </c>
    </row>
    <row r="19" ht="30.0" customHeight="1">
      <c r="A19" s="53">
        <v>15.0</v>
      </c>
      <c r="B19" s="63" t="s">
        <v>63</v>
      </c>
      <c r="C19" s="42" t="s">
        <v>64</v>
      </c>
      <c r="D19" s="7"/>
      <c r="E19" s="43" t="s">
        <v>65</v>
      </c>
      <c r="F19" s="49"/>
      <c r="G19" s="50"/>
      <c r="H19" s="51"/>
      <c r="I19" s="50"/>
      <c r="J19" s="51"/>
      <c r="K19" s="51"/>
      <c r="L19" s="46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>
        <f t="shared" si="1"/>
        <v>0</v>
      </c>
    </row>
    <row r="20" ht="42.75" customHeight="1">
      <c r="B20" s="64"/>
      <c r="E20" s="49" t="s">
        <v>66</v>
      </c>
      <c r="F20" s="52">
        <f t="shared" ref="F20:Y20" si="2">SUM(F5:F19)</f>
        <v>0</v>
      </c>
      <c r="G20" s="52">
        <f t="shared" si="2"/>
        <v>0</v>
      </c>
      <c r="H20" s="52">
        <f t="shared" si="2"/>
        <v>0</v>
      </c>
      <c r="I20" s="52">
        <f t="shared" si="2"/>
        <v>0</v>
      </c>
      <c r="J20" s="52">
        <f t="shared" si="2"/>
        <v>0</v>
      </c>
      <c r="K20" s="52">
        <f t="shared" si="2"/>
        <v>0</v>
      </c>
      <c r="L20" s="62">
        <f t="shared" si="2"/>
        <v>0</v>
      </c>
      <c r="M20" s="52">
        <f t="shared" si="2"/>
        <v>0</v>
      </c>
      <c r="N20" s="52">
        <f t="shared" si="2"/>
        <v>0</v>
      </c>
      <c r="O20" s="52">
        <f t="shared" si="2"/>
        <v>0</v>
      </c>
      <c r="P20" s="52">
        <f t="shared" si="2"/>
        <v>0</v>
      </c>
      <c r="Q20" s="52">
        <f t="shared" si="2"/>
        <v>0</v>
      </c>
      <c r="R20" s="52">
        <f t="shared" si="2"/>
        <v>0</v>
      </c>
      <c r="S20" s="52">
        <f t="shared" si="2"/>
        <v>0</v>
      </c>
      <c r="T20" s="52">
        <f t="shared" si="2"/>
        <v>0</v>
      </c>
      <c r="U20" s="52">
        <f t="shared" si="2"/>
        <v>0</v>
      </c>
      <c r="V20" s="52">
        <f t="shared" si="2"/>
        <v>0</v>
      </c>
      <c r="W20" s="52">
        <f t="shared" si="2"/>
        <v>0</v>
      </c>
      <c r="X20" s="52">
        <f t="shared" si="2"/>
        <v>0</v>
      </c>
      <c r="Y20" s="52">
        <f t="shared" si="2"/>
        <v>0</v>
      </c>
      <c r="Z20" s="65"/>
    </row>
    <row r="21" ht="15.75" customHeight="1">
      <c r="E21" s="65"/>
      <c r="L21" s="11"/>
      <c r="Z21" s="65"/>
    </row>
    <row r="22" ht="15.75" customHeight="1">
      <c r="E22" s="65"/>
      <c r="G22" s="66" t="s">
        <v>21</v>
      </c>
      <c r="I22" s="66" t="s">
        <v>22</v>
      </c>
      <c r="K22" s="66" t="s">
        <v>67</v>
      </c>
      <c r="L22" s="11"/>
      <c r="M22" s="66" t="s">
        <v>24</v>
      </c>
      <c r="O22" s="66" t="s">
        <v>25</v>
      </c>
      <c r="Q22" s="66" t="s">
        <v>26</v>
      </c>
      <c r="S22" s="66" t="s">
        <v>27</v>
      </c>
      <c r="U22" s="66" t="s">
        <v>28</v>
      </c>
      <c r="W22" s="66" t="s">
        <v>29</v>
      </c>
      <c r="Y22" s="66" t="s">
        <v>30</v>
      </c>
      <c r="Z22" s="65"/>
    </row>
    <row r="23" ht="15.75" customHeight="1">
      <c r="A23" s="67" t="s">
        <v>68</v>
      </c>
      <c r="B23" s="68"/>
      <c r="C23" s="68"/>
      <c r="D23" s="68"/>
      <c r="E23" s="69"/>
      <c r="F23" s="28" t="s">
        <v>32</v>
      </c>
      <c r="G23" s="29"/>
      <c r="H23" s="29"/>
      <c r="I23" s="30"/>
      <c r="J23" s="31" t="s">
        <v>33</v>
      </c>
      <c r="K23" s="29"/>
      <c r="L23" s="29"/>
      <c r="M23" s="30"/>
      <c r="N23" s="28" t="s">
        <v>34</v>
      </c>
      <c r="O23" s="29"/>
      <c r="P23" s="29"/>
      <c r="Q23" s="30"/>
      <c r="R23" s="31" t="s">
        <v>35</v>
      </c>
      <c r="S23" s="29"/>
      <c r="T23" s="29"/>
      <c r="U23" s="30"/>
      <c r="V23" s="28" t="s">
        <v>36</v>
      </c>
      <c r="W23" s="29"/>
      <c r="X23" s="29"/>
      <c r="Y23" s="30"/>
    </row>
    <row r="24" ht="36.75" customHeight="1">
      <c r="A24" s="70" t="s">
        <v>38</v>
      </c>
      <c r="B24" s="71" t="s">
        <v>69</v>
      </c>
      <c r="C24" s="4" t="s">
        <v>70</v>
      </c>
      <c r="D24" s="7"/>
      <c r="E24" s="35" t="s">
        <v>71</v>
      </c>
      <c r="F24" s="36" t="s">
        <v>42</v>
      </c>
      <c r="G24" s="37" t="s">
        <v>43</v>
      </c>
      <c r="H24" s="36" t="s">
        <v>44</v>
      </c>
      <c r="I24" s="37" t="s">
        <v>45</v>
      </c>
      <c r="J24" s="36" t="s">
        <v>42</v>
      </c>
      <c r="K24" s="37" t="s">
        <v>43</v>
      </c>
      <c r="L24" s="38" t="s">
        <v>44</v>
      </c>
      <c r="M24" s="37" t="s">
        <v>45</v>
      </c>
      <c r="N24" s="36" t="s">
        <v>42</v>
      </c>
      <c r="O24" s="37" t="s">
        <v>43</v>
      </c>
      <c r="P24" s="36" t="s">
        <v>44</v>
      </c>
      <c r="Q24" s="37" t="s">
        <v>45</v>
      </c>
      <c r="R24" s="36" t="s">
        <v>42</v>
      </c>
      <c r="S24" s="37" t="s">
        <v>43</v>
      </c>
      <c r="T24" s="36" t="s">
        <v>44</v>
      </c>
      <c r="U24" s="37" t="s">
        <v>45</v>
      </c>
      <c r="V24" s="36" t="s">
        <v>42</v>
      </c>
      <c r="W24" s="37" t="s">
        <v>43</v>
      </c>
      <c r="X24" s="36" t="s">
        <v>44</v>
      </c>
      <c r="Y24" s="37" t="s">
        <v>45</v>
      </c>
      <c r="Z24" s="72" t="s">
        <v>72</v>
      </c>
    </row>
    <row r="25" ht="55.5" customHeight="1">
      <c r="A25" s="73">
        <v>1.0</v>
      </c>
      <c r="B25" s="74" t="s">
        <v>73</v>
      </c>
      <c r="C25" s="42" t="s">
        <v>64</v>
      </c>
      <c r="D25" s="7"/>
      <c r="E25" s="75">
        <v>30.0</v>
      </c>
      <c r="F25" s="76"/>
      <c r="G25" s="77"/>
      <c r="H25" s="76"/>
      <c r="I25" s="77"/>
      <c r="J25" s="76"/>
      <c r="K25" s="77"/>
      <c r="L25" s="78"/>
      <c r="M25" s="77"/>
      <c r="N25" s="76"/>
      <c r="O25" s="77"/>
      <c r="P25" s="76"/>
      <c r="Q25" s="77"/>
      <c r="R25" s="76"/>
      <c r="S25" s="77"/>
      <c r="T25" s="76"/>
      <c r="U25" s="77"/>
      <c r="V25" s="76"/>
      <c r="W25" s="77"/>
      <c r="X25" s="76"/>
      <c r="Y25" s="77"/>
      <c r="Z25" s="79">
        <f t="shared" ref="Z25:Z30" si="3">SUM(F25:Y25)</f>
        <v>0</v>
      </c>
    </row>
    <row r="26" ht="30.0" customHeight="1">
      <c r="A26" s="80">
        <v>2.0</v>
      </c>
      <c r="B26" s="74" t="s">
        <v>74</v>
      </c>
      <c r="C26" s="42" t="s">
        <v>64</v>
      </c>
      <c r="D26" s="7"/>
      <c r="E26" s="75">
        <v>90.0</v>
      </c>
      <c r="F26" s="76"/>
      <c r="G26" s="77"/>
      <c r="H26" s="76"/>
      <c r="I26" s="77"/>
      <c r="J26" s="76"/>
      <c r="K26" s="77"/>
      <c r="L26" s="78"/>
      <c r="M26" s="77"/>
      <c r="N26" s="76"/>
      <c r="O26" s="77"/>
      <c r="P26" s="76"/>
      <c r="Q26" s="77"/>
      <c r="R26" s="76"/>
      <c r="S26" s="77"/>
      <c r="T26" s="76"/>
      <c r="U26" s="77"/>
      <c r="V26" s="76"/>
      <c r="W26" s="77"/>
      <c r="X26" s="76"/>
      <c r="Y26" s="50"/>
      <c r="Z26" s="79">
        <f t="shared" si="3"/>
        <v>0</v>
      </c>
    </row>
    <row r="27" ht="30.0" customHeight="1">
      <c r="A27" s="73">
        <v>3.0</v>
      </c>
      <c r="B27" s="81" t="s">
        <v>75</v>
      </c>
      <c r="C27" s="42" t="s">
        <v>49</v>
      </c>
      <c r="D27" s="7"/>
      <c r="E27" s="75">
        <v>16.0</v>
      </c>
      <c r="F27" s="51"/>
      <c r="G27" s="50"/>
      <c r="H27" s="51"/>
      <c r="I27" s="50"/>
      <c r="J27" s="76"/>
      <c r="K27" s="77"/>
      <c r="L27" s="78"/>
      <c r="M27" s="77"/>
      <c r="N27" s="76"/>
      <c r="O27" s="77"/>
      <c r="P27" s="76"/>
      <c r="Q27" s="50"/>
      <c r="R27" s="51"/>
      <c r="S27" s="50"/>
      <c r="T27" s="51"/>
      <c r="U27" s="50"/>
      <c r="V27" s="49"/>
      <c r="W27" s="50"/>
      <c r="X27" s="49"/>
      <c r="Y27" s="50"/>
      <c r="Z27" s="79">
        <f t="shared" si="3"/>
        <v>0</v>
      </c>
    </row>
    <row r="28" ht="30.0" customHeight="1">
      <c r="A28" s="80">
        <v>4.0</v>
      </c>
      <c r="B28" s="81" t="s">
        <v>76</v>
      </c>
      <c r="C28" s="42" t="s">
        <v>49</v>
      </c>
      <c r="D28" s="7"/>
      <c r="E28" s="75">
        <v>20.0</v>
      </c>
      <c r="F28" s="51"/>
      <c r="G28" s="50"/>
      <c r="H28" s="51"/>
      <c r="I28" s="50"/>
      <c r="J28" s="76"/>
      <c r="K28" s="77"/>
      <c r="L28" s="78"/>
      <c r="M28" s="77"/>
      <c r="N28" s="76"/>
      <c r="O28" s="77"/>
      <c r="P28" s="76"/>
      <c r="Q28" s="50"/>
      <c r="R28" s="51"/>
      <c r="S28" s="50"/>
      <c r="T28" s="51"/>
      <c r="U28" s="50"/>
      <c r="V28" s="49"/>
      <c r="W28" s="50"/>
      <c r="X28" s="49"/>
      <c r="Y28" s="50"/>
      <c r="Z28" s="79">
        <f t="shared" si="3"/>
        <v>0</v>
      </c>
    </row>
    <row r="29" ht="30.0" customHeight="1">
      <c r="A29" s="73">
        <v>5.0</v>
      </c>
      <c r="B29" s="81" t="s">
        <v>77</v>
      </c>
      <c r="C29" s="42" t="s">
        <v>47</v>
      </c>
      <c r="D29" s="7"/>
      <c r="E29" s="75">
        <v>10.0</v>
      </c>
      <c r="F29" s="51"/>
      <c r="G29" s="50"/>
      <c r="H29" s="51"/>
      <c r="I29" s="50"/>
      <c r="J29" s="76"/>
      <c r="K29" s="77"/>
      <c r="L29" s="78"/>
      <c r="M29" s="77"/>
      <c r="N29" s="76"/>
      <c r="O29" s="77"/>
      <c r="P29" s="76"/>
      <c r="Q29" s="50"/>
      <c r="R29" s="51"/>
      <c r="S29" s="50"/>
      <c r="T29" s="51"/>
      <c r="U29" s="50"/>
      <c r="V29" s="51"/>
      <c r="W29" s="50"/>
      <c r="X29" s="51"/>
      <c r="Y29" s="50"/>
      <c r="Z29" s="82">
        <f t="shared" si="3"/>
        <v>0</v>
      </c>
    </row>
    <row r="30" ht="30.0" customHeight="1">
      <c r="A30" s="80">
        <v>6.0</v>
      </c>
      <c r="B30" s="81" t="s">
        <v>78</v>
      </c>
      <c r="C30" s="42" t="s">
        <v>49</v>
      </c>
      <c r="D30" s="7"/>
      <c r="E30" s="75">
        <v>10.0</v>
      </c>
      <c r="F30" s="51"/>
      <c r="G30" s="50"/>
      <c r="H30" s="51"/>
      <c r="I30" s="50"/>
      <c r="J30" s="76"/>
      <c r="K30" s="77"/>
      <c r="L30" s="78"/>
      <c r="M30" s="77"/>
      <c r="N30" s="76"/>
      <c r="O30" s="77"/>
      <c r="P30" s="76"/>
      <c r="Q30" s="50"/>
      <c r="R30" s="51"/>
      <c r="S30" s="50"/>
      <c r="T30" s="51"/>
      <c r="U30" s="50"/>
      <c r="V30" s="51"/>
      <c r="W30" s="50"/>
      <c r="X30" s="51"/>
      <c r="Y30" s="50"/>
      <c r="Z30" s="82">
        <f t="shared" si="3"/>
        <v>0</v>
      </c>
    </row>
    <row r="31">
      <c r="A31" s="83"/>
      <c r="B31" s="84"/>
      <c r="C31" s="20"/>
      <c r="D31" s="20"/>
      <c r="E31" s="65"/>
      <c r="F31" s="85"/>
      <c r="G31" s="85"/>
      <c r="H31" s="85"/>
      <c r="I31" s="85"/>
      <c r="J31" s="85"/>
      <c r="K31" s="85"/>
      <c r="L31" s="86"/>
      <c r="M31" s="85"/>
      <c r="N31" s="85"/>
      <c r="O31" s="85"/>
      <c r="P31" s="76"/>
      <c r="Q31" s="85"/>
      <c r="R31" s="85"/>
      <c r="S31" s="85"/>
      <c r="T31" s="85"/>
      <c r="U31" s="85"/>
      <c r="V31" s="85"/>
      <c r="W31" s="85"/>
      <c r="X31" s="85"/>
      <c r="Y31" s="85"/>
      <c r="Z31" s="87"/>
    </row>
    <row r="32" ht="41.25" customHeight="1">
      <c r="C32" s="88"/>
      <c r="E32" s="49" t="s">
        <v>66</v>
      </c>
      <c r="F32" s="49">
        <f t="shared" ref="F32:Y32" si="4">SUM(F25:F30)</f>
        <v>0</v>
      </c>
      <c r="G32" s="49">
        <f t="shared" si="4"/>
        <v>0</v>
      </c>
      <c r="H32" s="49">
        <f t="shared" si="4"/>
        <v>0</v>
      </c>
      <c r="I32" s="49">
        <f t="shared" si="4"/>
        <v>0</v>
      </c>
      <c r="J32" s="49">
        <f t="shared" si="4"/>
        <v>0</v>
      </c>
      <c r="K32" s="49">
        <f t="shared" si="4"/>
        <v>0</v>
      </c>
      <c r="L32" s="46">
        <f t="shared" si="4"/>
        <v>0</v>
      </c>
      <c r="M32" s="49">
        <f t="shared" si="4"/>
        <v>0</v>
      </c>
      <c r="N32" s="49">
        <f t="shared" si="4"/>
        <v>0</v>
      </c>
      <c r="O32" s="49">
        <f t="shared" si="4"/>
        <v>0</v>
      </c>
      <c r="P32" s="49">
        <f t="shared" si="4"/>
        <v>0</v>
      </c>
      <c r="Q32" s="49">
        <f t="shared" si="4"/>
        <v>0</v>
      </c>
      <c r="R32" s="49">
        <f t="shared" si="4"/>
        <v>0</v>
      </c>
      <c r="S32" s="49">
        <f t="shared" si="4"/>
        <v>0</v>
      </c>
      <c r="T32" s="49">
        <f t="shared" si="4"/>
        <v>0</v>
      </c>
      <c r="U32" s="49">
        <f t="shared" si="4"/>
        <v>0</v>
      </c>
      <c r="V32" s="49">
        <f t="shared" si="4"/>
        <v>0</v>
      </c>
      <c r="W32" s="49">
        <f t="shared" si="4"/>
        <v>0</v>
      </c>
      <c r="X32" s="49">
        <f t="shared" si="4"/>
        <v>0</v>
      </c>
      <c r="Y32" s="49">
        <f t="shared" si="4"/>
        <v>0</v>
      </c>
    </row>
    <row r="33" ht="15.75" customHeight="1">
      <c r="E33" s="65"/>
      <c r="F33" s="15"/>
      <c r="G33" s="15"/>
      <c r="H33" s="15"/>
      <c r="I33" s="15"/>
      <c r="J33" s="15"/>
      <c r="K33" s="15"/>
      <c r="L33" s="89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65"/>
    </row>
    <row r="34" ht="42.0" customHeight="1">
      <c r="E34" s="49" t="s">
        <v>79</v>
      </c>
      <c r="F34" s="49">
        <f t="shared" ref="F34:H34" si="5">SUM(F32,F20)</f>
        <v>0</v>
      </c>
      <c r="G34" s="49">
        <f t="shared" si="5"/>
        <v>0</v>
      </c>
      <c r="H34" s="49">
        <f t="shared" si="5"/>
        <v>0</v>
      </c>
      <c r="I34" s="49">
        <v>0.0</v>
      </c>
      <c r="J34" s="49">
        <f t="shared" ref="J34:Y34" si="6">SUM(J32,J20)</f>
        <v>0</v>
      </c>
      <c r="K34" s="49">
        <f t="shared" si="6"/>
        <v>0</v>
      </c>
      <c r="L34" s="46">
        <f t="shared" si="6"/>
        <v>0</v>
      </c>
      <c r="M34" s="49">
        <f t="shared" si="6"/>
        <v>0</v>
      </c>
      <c r="N34" s="49">
        <f t="shared" si="6"/>
        <v>0</v>
      </c>
      <c r="O34" s="49">
        <f t="shared" si="6"/>
        <v>0</v>
      </c>
      <c r="P34" s="49">
        <f t="shared" si="6"/>
        <v>0</v>
      </c>
      <c r="Q34" s="49">
        <f t="shared" si="6"/>
        <v>0</v>
      </c>
      <c r="R34" s="49">
        <f t="shared" si="6"/>
        <v>0</v>
      </c>
      <c r="S34" s="49">
        <f t="shared" si="6"/>
        <v>0</v>
      </c>
      <c r="T34" s="49">
        <f t="shared" si="6"/>
        <v>0</v>
      </c>
      <c r="U34" s="49">
        <f t="shared" si="6"/>
        <v>0</v>
      </c>
      <c r="V34" s="49">
        <f t="shared" si="6"/>
        <v>0</v>
      </c>
      <c r="W34" s="49">
        <f t="shared" si="6"/>
        <v>0</v>
      </c>
      <c r="X34" s="49">
        <f t="shared" si="6"/>
        <v>0</v>
      </c>
      <c r="Y34" s="49">
        <f t="shared" si="6"/>
        <v>0</v>
      </c>
      <c r="Z34" s="65"/>
    </row>
    <row r="35" ht="15.75" customHeight="1">
      <c r="E35" s="65"/>
      <c r="L35" s="11"/>
      <c r="Z35" s="65"/>
    </row>
    <row r="36" ht="15.75" customHeight="1">
      <c r="E36" s="65"/>
      <c r="L36" s="11"/>
      <c r="Z36" s="65"/>
    </row>
    <row r="37" ht="15.75" customHeight="1">
      <c r="E37" s="65"/>
      <c r="L37" s="11"/>
      <c r="Z37" s="65"/>
    </row>
    <row r="38" ht="15.75" customHeight="1">
      <c r="E38" s="65"/>
      <c r="L38" s="11"/>
      <c r="Z38" s="65"/>
    </row>
    <row r="39" ht="15.75" customHeight="1">
      <c r="E39" s="65"/>
      <c r="L39" s="11"/>
      <c r="Z39" s="65"/>
    </row>
    <row r="40" ht="15.75" customHeight="1">
      <c r="E40" s="65"/>
      <c r="L40" s="11"/>
      <c r="Z40" s="65"/>
    </row>
    <row r="41" ht="15.75" customHeight="1">
      <c r="E41" s="65"/>
      <c r="L41" s="11"/>
      <c r="Z41" s="65"/>
    </row>
    <row r="42" ht="15.75" customHeight="1">
      <c r="E42" s="65"/>
      <c r="L42" s="11"/>
      <c r="Z42" s="65"/>
    </row>
    <row r="43" ht="15.75" customHeight="1">
      <c r="E43" s="65"/>
      <c r="L43" s="11"/>
      <c r="Z43" s="65"/>
    </row>
    <row r="44" ht="15.75" customHeight="1">
      <c r="E44" s="65"/>
      <c r="L44" s="11"/>
      <c r="Z44" s="65"/>
    </row>
    <row r="45" ht="15.75" customHeight="1">
      <c r="E45" s="65"/>
      <c r="L45" s="11"/>
      <c r="Z45" s="65"/>
    </row>
    <row r="46" ht="15.75" customHeight="1">
      <c r="E46" s="65"/>
      <c r="L46" s="11"/>
      <c r="Z46" s="65"/>
    </row>
    <row r="47" ht="15.75" customHeight="1">
      <c r="E47" s="65"/>
      <c r="L47" s="11"/>
      <c r="Z47" s="65"/>
    </row>
    <row r="48" ht="15.75" customHeight="1">
      <c r="E48" s="65"/>
      <c r="L48" s="11"/>
      <c r="Z48" s="65"/>
    </row>
    <row r="49" ht="15.75" customHeight="1">
      <c r="E49" s="65"/>
      <c r="L49" s="11"/>
      <c r="Z49" s="65"/>
    </row>
    <row r="50" ht="15.75" customHeight="1">
      <c r="E50" s="65"/>
      <c r="L50" s="11"/>
      <c r="Z50" s="65"/>
    </row>
    <row r="51" ht="15.75" customHeight="1">
      <c r="E51" s="65"/>
      <c r="L51" s="11"/>
      <c r="Z51" s="65"/>
    </row>
    <row r="52" ht="15.75" customHeight="1">
      <c r="E52" s="65"/>
      <c r="L52" s="11"/>
      <c r="Z52" s="65"/>
    </row>
    <row r="53" ht="15.75" customHeight="1">
      <c r="E53" s="65"/>
      <c r="L53" s="11"/>
      <c r="Z53" s="65"/>
    </row>
    <row r="54" ht="15.75" customHeight="1">
      <c r="E54" s="65"/>
      <c r="L54" s="11"/>
      <c r="Z54" s="65"/>
    </row>
    <row r="55" ht="15.75" customHeight="1">
      <c r="E55" s="65"/>
      <c r="L55" s="11"/>
      <c r="Z55" s="65"/>
    </row>
    <row r="56" ht="15.75" customHeight="1">
      <c r="E56" s="65"/>
      <c r="L56" s="11"/>
      <c r="Z56" s="65"/>
    </row>
    <row r="57" ht="15.75" customHeight="1">
      <c r="E57" s="65"/>
      <c r="L57" s="11"/>
      <c r="Z57" s="65"/>
    </row>
    <row r="58" ht="15.75" customHeight="1">
      <c r="E58" s="65"/>
      <c r="L58" s="11"/>
      <c r="Z58" s="65"/>
    </row>
    <row r="59" ht="15.75" customHeight="1">
      <c r="E59" s="65"/>
      <c r="L59" s="11"/>
      <c r="Z59" s="65"/>
    </row>
    <row r="60" ht="15.75" customHeight="1">
      <c r="E60" s="65"/>
      <c r="L60" s="11"/>
      <c r="Z60" s="65"/>
    </row>
    <row r="61" ht="15.75" customHeight="1">
      <c r="E61" s="65"/>
      <c r="L61" s="11"/>
      <c r="Z61" s="65"/>
    </row>
    <row r="62" ht="15.75" customHeight="1">
      <c r="E62" s="65"/>
      <c r="L62" s="11"/>
      <c r="Z62" s="65"/>
    </row>
    <row r="63" ht="15.75" customHeight="1">
      <c r="E63" s="65"/>
      <c r="L63" s="11"/>
      <c r="Z63" s="65"/>
    </row>
    <row r="64" ht="15.75" customHeight="1">
      <c r="E64" s="65"/>
      <c r="L64" s="11"/>
      <c r="Z64" s="65"/>
    </row>
    <row r="65" ht="15.75" customHeight="1">
      <c r="E65" s="65"/>
      <c r="L65" s="11"/>
      <c r="Z65" s="65"/>
    </row>
    <row r="66" ht="15.75" customHeight="1">
      <c r="E66" s="65"/>
      <c r="L66" s="11"/>
      <c r="Z66" s="65"/>
    </row>
    <row r="67" ht="15.75" customHeight="1">
      <c r="E67" s="65"/>
      <c r="L67" s="11"/>
      <c r="Z67" s="65"/>
    </row>
    <row r="68" ht="15.75" customHeight="1">
      <c r="E68" s="65"/>
      <c r="L68" s="11"/>
      <c r="Z68" s="65"/>
    </row>
    <row r="69" ht="15.75" customHeight="1">
      <c r="E69" s="65"/>
      <c r="L69" s="11"/>
      <c r="Z69" s="65"/>
    </row>
    <row r="70" ht="15.75" customHeight="1">
      <c r="E70" s="65"/>
      <c r="L70" s="11"/>
      <c r="Z70" s="65"/>
    </row>
    <row r="71" ht="15.75" customHeight="1">
      <c r="E71" s="65"/>
      <c r="L71" s="11"/>
      <c r="Z71" s="65"/>
    </row>
    <row r="72" ht="15.75" customHeight="1">
      <c r="E72" s="65"/>
      <c r="L72" s="11"/>
      <c r="Z72" s="65"/>
    </row>
    <row r="73" ht="15.75" customHeight="1">
      <c r="E73" s="65"/>
      <c r="L73" s="11"/>
      <c r="Z73" s="65"/>
    </row>
    <row r="74" ht="15.75" customHeight="1">
      <c r="E74" s="65"/>
      <c r="L74" s="11"/>
      <c r="Z74" s="65"/>
    </row>
    <row r="75" ht="15.75" customHeight="1">
      <c r="E75" s="65"/>
      <c r="L75" s="11"/>
      <c r="Z75" s="65"/>
    </row>
    <row r="76" ht="15.75" customHeight="1">
      <c r="E76" s="65"/>
      <c r="L76" s="11"/>
      <c r="Z76" s="65"/>
    </row>
    <row r="77" ht="15.75" customHeight="1">
      <c r="E77" s="65"/>
      <c r="L77" s="11"/>
      <c r="Z77" s="65"/>
    </row>
    <row r="78" ht="15.75" customHeight="1">
      <c r="E78" s="65"/>
      <c r="L78" s="11"/>
      <c r="Z78" s="65"/>
    </row>
    <row r="79" ht="15.75" customHeight="1">
      <c r="E79" s="65"/>
      <c r="L79" s="11"/>
      <c r="Z79" s="65"/>
    </row>
    <row r="80" ht="15.75" customHeight="1">
      <c r="E80" s="65"/>
      <c r="L80" s="11"/>
      <c r="Z80" s="65"/>
    </row>
    <row r="81" ht="15.75" customHeight="1">
      <c r="E81" s="65"/>
      <c r="L81" s="11"/>
      <c r="Z81" s="65"/>
    </row>
    <row r="82" ht="15.75" customHeight="1">
      <c r="E82" s="65"/>
      <c r="L82" s="11"/>
      <c r="Z82" s="65"/>
    </row>
    <row r="83" ht="15.75" customHeight="1">
      <c r="E83" s="65"/>
      <c r="L83" s="11"/>
      <c r="Z83" s="65"/>
    </row>
    <row r="84" ht="15.75" customHeight="1">
      <c r="E84" s="65"/>
      <c r="L84" s="11"/>
      <c r="Z84" s="65"/>
    </row>
    <row r="85" ht="15.75" customHeight="1">
      <c r="E85" s="65"/>
      <c r="L85" s="11"/>
      <c r="Z85" s="65"/>
    </row>
    <row r="86" ht="15.75" customHeight="1">
      <c r="E86" s="65"/>
      <c r="L86" s="11"/>
      <c r="Z86" s="65"/>
    </row>
    <row r="87" ht="15.75" customHeight="1">
      <c r="E87" s="65"/>
      <c r="L87" s="11"/>
      <c r="Z87" s="65"/>
    </row>
    <row r="88" ht="15.75" customHeight="1">
      <c r="E88" s="65"/>
      <c r="L88" s="11"/>
      <c r="Z88" s="65"/>
    </row>
    <row r="89" ht="15.75" customHeight="1">
      <c r="E89" s="65"/>
      <c r="L89" s="11"/>
      <c r="Z89" s="65"/>
    </row>
    <row r="90" ht="15.75" customHeight="1">
      <c r="E90" s="65"/>
      <c r="L90" s="11"/>
      <c r="Z90" s="65"/>
    </row>
    <row r="91" ht="15.75" customHeight="1">
      <c r="E91" s="65"/>
      <c r="L91" s="11"/>
      <c r="Z91" s="65"/>
    </row>
    <row r="92" ht="15.75" customHeight="1">
      <c r="E92" s="65"/>
      <c r="L92" s="11"/>
      <c r="Z92" s="65"/>
    </row>
    <row r="93" ht="15.75" customHeight="1">
      <c r="E93" s="65"/>
      <c r="L93" s="11"/>
      <c r="Z93" s="65"/>
    </row>
    <row r="94" ht="15.75" customHeight="1">
      <c r="E94" s="65"/>
      <c r="L94" s="11"/>
      <c r="Z94" s="65"/>
    </row>
    <row r="95" ht="15.75" customHeight="1">
      <c r="E95" s="65"/>
      <c r="L95" s="11"/>
      <c r="Z95" s="65"/>
    </row>
    <row r="96" ht="15.75" customHeight="1">
      <c r="E96" s="65"/>
      <c r="L96" s="11"/>
      <c r="Z96" s="65"/>
    </row>
    <row r="97" ht="15.75" customHeight="1">
      <c r="E97" s="65"/>
      <c r="L97" s="11"/>
      <c r="Z97" s="65"/>
    </row>
    <row r="98" ht="15.75" customHeight="1">
      <c r="E98" s="65"/>
      <c r="L98" s="11"/>
      <c r="Z98" s="65"/>
    </row>
    <row r="99" ht="15.75" customHeight="1">
      <c r="E99" s="65"/>
      <c r="L99" s="11"/>
      <c r="Z99" s="65"/>
    </row>
    <row r="100" ht="15.75" customHeight="1">
      <c r="E100" s="65"/>
      <c r="L100" s="11"/>
      <c r="Z100" s="65"/>
    </row>
    <row r="101" ht="15.75" customHeight="1">
      <c r="E101" s="65"/>
      <c r="L101" s="11"/>
      <c r="Z101" s="65"/>
    </row>
    <row r="102" ht="15.75" customHeight="1">
      <c r="E102" s="65"/>
      <c r="L102" s="11"/>
      <c r="Z102" s="65"/>
    </row>
    <row r="103" ht="15.75" customHeight="1">
      <c r="E103" s="65"/>
      <c r="L103" s="11"/>
      <c r="Z103" s="65"/>
    </row>
    <row r="104" ht="15.75" customHeight="1">
      <c r="E104" s="65"/>
      <c r="L104" s="11"/>
      <c r="Z104" s="65"/>
    </row>
    <row r="105" ht="15.75" customHeight="1">
      <c r="E105" s="65"/>
      <c r="L105" s="11"/>
      <c r="Z105" s="65"/>
    </row>
    <row r="106" ht="15.75" customHeight="1">
      <c r="E106" s="65"/>
      <c r="L106" s="11"/>
      <c r="Z106" s="65"/>
    </row>
    <row r="107" ht="15.75" customHeight="1">
      <c r="E107" s="65"/>
      <c r="L107" s="11"/>
      <c r="Z107" s="65"/>
    </row>
    <row r="108" ht="15.75" customHeight="1">
      <c r="E108" s="65"/>
      <c r="L108" s="11"/>
      <c r="Z108" s="65"/>
    </row>
    <row r="109" ht="15.75" customHeight="1">
      <c r="E109" s="65"/>
      <c r="L109" s="11"/>
      <c r="Z109" s="65"/>
    </row>
    <row r="110" ht="15.75" customHeight="1">
      <c r="E110" s="65"/>
      <c r="L110" s="11"/>
      <c r="Z110" s="65"/>
    </row>
    <row r="111" ht="15.75" customHeight="1">
      <c r="E111" s="65"/>
      <c r="L111" s="11"/>
      <c r="Z111" s="65"/>
    </row>
    <row r="112" ht="15.75" customHeight="1">
      <c r="E112" s="65"/>
      <c r="L112" s="11"/>
      <c r="Z112" s="65"/>
    </row>
    <row r="113" ht="15.75" customHeight="1">
      <c r="E113" s="65"/>
      <c r="L113" s="11"/>
      <c r="Z113" s="65"/>
    </row>
    <row r="114" ht="15.75" customHeight="1">
      <c r="E114" s="65"/>
      <c r="L114" s="11"/>
      <c r="Z114" s="65"/>
    </row>
    <row r="115" ht="15.75" customHeight="1">
      <c r="E115" s="65"/>
      <c r="L115" s="11"/>
      <c r="Z115" s="65"/>
    </row>
    <row r="116" ht="15.75" customHeight="1">
      <c r="E116" s="65"/>
      <c r="L116" s="11"/>
      <c r="Z116" s="65"/>
    </row>
    <row r="117" ht="15.75" customHeight="1">
      <c r="E117" s="65"/>
      <c r="L117" s="11"/>
      <c r="Z117" s="65"/>
    </row>
    <row r="118" ht="15.75" customHeight="1">
      <c r="E118" s="65"/>
      <c r="L118" s="11"/>
      <c r="Z118" s="65"/>
    </row>
    <row r="119" ht="15.75" customHeight="1">
      <c r="E119" s="65"/>
      <c r="L119" s="11"/>
      <c r="Z119" s="65"/>
    </row>
    <row r="120" ht="15.75" customHeight="1">
      <c r="E120" s="65"/>
      <c r="L120" s="11"/>
      <c r="Z120" s="65"/>
    </row>
    <row r="121" ht="15.75" customHeight="1">
      <c r="E121" s="65"/>
      <c r="L121" s="11"/>
      <c r="Z121" s="65"/>
    </row>
    <row r="122" ht="15.75" customHeight="1">
      <c r="E122" s="65"/>
      <c r="L122" s="11"/>
      <c r="Z122" s="65"/>
    </row>
    <row r="123" ht="15.75" customHeight="1">
      <c r="E123" s="65"/>
      <c r="L123" s="11"/>
      <c r="Z123" s="65"/>
    </row>
    <row r="124" ht="15.75" customHeight="1">
      <c r="E124" s="65"/>
      <c r="L124" s="11"/>
      <c r="Z124" s="65"/>
    </row>
    <row r="125" ht="15.75" customHeight="1">
      <c r="E125" s="65"/>
      <c r="L125" s="11"/>
      <c r="Z125" s="65"/>
    </row>
    <row r="126" ht="15.75" customHeight="1">
      <c r="E126" s="65"/>
      <c r="L126" s="11"/>
      <c r="Z126" s="65"/>
    </row>
    <row r="127" ht="15.75" customHeight="1">
      <c r="E127" s="65"/>
      <c r="L127" s="11"/>
      <c r="Z127" s="65"/>
    </row>
    <row r="128" ht="15.75" customHeight="1">
      <c r="E128" s="65"/>
      <c r="L128" s="11"/>
      <c r="Z128" s="65"/>
    </row>
    <row r="129" ht="15.75" customHeight="1">
      <c r="E129" s="65"/>
      <c r="L129" s="11"/>
      <c r="Z129" s="65"/>
    </row>
    <row r="130" ht="15.75" customHeight="1">
      <c r="E130" s="65"/>
      <c r="L130" s="11"/>
      <c r="Z130" s="65"/>
    </row>
    <row r="131" ht="15.75" customHeight="1">
      <c r="E131" s="65"/>
      <c r="L131" s="11"/>
      <c r="Z131" s="65"/>
    </row>
    <row r="132" ht="15.75" customHeight="1">
      <c r="E132" s="65"/>
      <c r="L132" s="11"/>
      <c r="Z132" s="65"/>
    </row>
    <row r="133" ht="15.75" customHeight="1">
      <c r="E133" s="65"/>
      <c r="L133" s="11"/>
      <c r="Z133" s="65"/>
    </row>
    <row r="134" ht="15.75" customHeight="1">
      <c r="E134" s="65"/>
      <c r="L134" s="11"/>
      <c r="Z134" s="65"/>
    </row>
    <row r="135" ht="15.75" customHeight="1">
      <c r="E135" s="65"/>
      <c r="L135" s="11"/>
      <c r="Z135" s="65"/>
    </row>
    <row r="136" ht="15.75" customHeight="1">
      <c r="E136" s="65"/>
      <c r="L136" s="11"/>
      <c r="Z136" s="65"/>
    </row>
    <row r="137" ht="15.75" customHeight="1">
      <c r="E137" s="65"/>
      <c r="L137" s="11"/>
      <c r="Z137" s="65"/>
    </row>
    <row r="138" ht="15.75" customHeight="1">
      <c r="E138" s="65"/>
      <c r="L138" s="11"/>
      <c r="Z138" s="65"/>
    </row>
    <row r="139" ht="15.75" customHeight="1">
      <c r="E139" s="65"/>
      <c r="L139" s="11"/>
      <c r="Z139" s="65"/>
    </row>
    <row r="140" ht="15.75" customHeight="1">
      <c r="E140" s="65"/>
      <c r="L140" s="11"/>
      <c r="Z140" s="65"/>
    </row>
    <row r="141" ht="15.75" customHeight="1">
      <c r="E141" s="65"/>
      <c r="L141" s="11"/>
      <c r="Z141" s="65"/>
    </row>
    <row r="142" ht="15.75" customHeight="1">
      <c r="E142" s="65"/>
      <c r="L142" s="11"/>
      <c r="Z142" s="65"/>
    </row>
    <row r="143" ht="15.75" customHeight="1">
      <c r="E143" s="65"/>
      <c r="L143" s="11"/>
      <c r="Z143" s="65"/>
    </row>
    <row r="144" ht="15.75" customHeight="1">
      <c r="E144" s="65"/>
      <c r="L144" s="11"/>
      <c r="Z144" s="65"/>
    </row>
    <row r="145" ht="15.75" customHeight="1">
      <c r="E145" s="65"/>
      <c r="L145" s="11"/>
      <c r="Z145" s="65"/>
    </row>
    <row r="146" ht="15.75" customHeight="1">
      <c r="E146" s="65"/>
      <c r="L146" s="11"/>
      <c r="Z146" s="65"/>
    </row>
    <row r="147" ht="15.75" customHeight="1">
      <c r="E147" s="65"/>
      <c r="L147" s="11"/>
      <c r="Z147" s="65"/>
    </row>
    <row r="148" ht="15.75" customHeight="1">
      <c r="E148" s="65"/>
      <c r="L148" s="11"/>
      <c r="Z148" s="65"/>
    </row>
    <row r="149" ht="15.75" customHeight="1">
      <c r="E149" s="65"/>
      <c r="L149" s="11"/>
      <c r="Z149" s="65"/>
    </row>
    <row r="150" ht="15.75" customHeight="1">
      <c r="E150" s="65"/>
      <c r="L150" s="11"/>
      <c r="Z150" s="65"/>
    </row>
    <row r="151" ht="15.75" customHeight="1">
      <c r="E151" s="65"/>
      <c r="L151" s="11"/>
      <c r="Z151" s="65"/>
    </row>
    <row r="152" ht="15.75" customHeight="1">
      <c r="E152" s="65"/>
      <c r="L152" s="11"/>
      <c r="Z152" s="65"/>
    </row>
    <row r="153" ht="15.75" customHeight="1">
      <c r="E153" s="65"/>
      <c r="L153" s="11"/>
      <c r="Z153" s="65"/>
    </row>
    <row r="154" ht="15.75" customHeight="1">
      <c r="E154" s="65"/>
      <c r="L154" s="11"/>
      <c r="Z154" s="65"/>
    </row>
    <row r="155" ht="15.75" customHeight="1">
      <c r="E155" s="65"/>
      <c r="L155" s="11"/>
      <c r="Z155" s="65"/>
    </row>
    <row r="156" ht="15.75" customHeight="1">
      <c r="E156" s="65"/>
      <c r="L156" s="11"/>
      <c r="Z156" s="65"/>
    </row>
    <row r="157" ht="15.75" customHeight="1">
      <c r="E157" s="65"/>
      <c r="L157" s="11"/>
      <c r="Z157" s="65"/>
    </row>
    <row r="158" ht="15.75" customHeight="1">
      <c r="E158" s="65"/>
      <c r="L158" s="11"/>
      <c r="Z158" s="65"/>
    </row>
    <row r="159" ht="15.75" customHeight="1">
      <c r="E159" s="65"/>
      <c r="L159" s="11"/>
      <c r="Z159" s="65"/>
    </row>
    <row r="160" ht="15.75" customHeight="1">
      <c r="E160" s="65"/>
      <c r="L160" s="11"/>
      <c r="Z160" s="65"/>
    </row>
    <row r="161" ht="15.75" customHeight="1">
      <c r="E161" s="65"/>
      <c r="L161" s="11"/>
      <c r="Z161" s="65"/>
    </row>
    <row r="162" ht="15.75" customHeight="1">
      <c r="E162" s="65"/>
      <c r="L162" s="11"/>
      <c r="Z162" s="65"/>
    </row>
    <row r="163" ht="15.75" customHeight="1">
      <c r="E163" s="65"/>
      <c r="L163" s="11"/>
      <c r="Z163" s="65"/>
    </row>
    <row r="164" ht="15.75" customHeight="1">
      <c r="E164" s="65"/>
      <c r="L164" s="11"/>
      <c r="Z164" s="65"/>
    </row>
    <row r="165" ht="15.75" customHeight="1">
      <c r="E165" s="65"/>
      <c r="L165" s="11"/>
      <c r="Z165" s="65"/>
    </row>
    <row r="166" ht="15.75" customHeight="1">
      <c r="E166" s="65"/>
      <c r="L166" s="11"/>
      <c r="Z166" s="65"/>
    </row>
    <row r="167" ht="15.75" customHeight="1">
      <c r="E167" s="65"/>
      <c r="L167" s="11"/>
      <c r="Z167" s="65"/>
    </row>
    <row r="168" ht="15.75" customHeight="1">
      <c r="E168" s="65"/>
      <c r="L168" s="11"/>
      <c r="Z168" s="65"/>
    </row>
    <row r="169" ht="15.75" customHeight="1">
      <c r="E169" s="65"/>
      <c r="L169" s="11"/>
      <c r="Z169" s="65"/>
    </row>
    <row r="170" ht="15.75" customHeight="1">
      <c r="E170" s="65"/>
      <c r="L170" s="11"/>
      <c r="Z170" s="65"/>
    </row>
    <row r="171" ht="15.75" customHeight="1">
      <c r="E171" s="65"/>
      <c r="L171" s="11"/>
      <c r="Z171" s="65"/>
    </row>
    <row r="172" ht="15.75" customHeight="1">
      <c r="E172" s="65"/>
      <c r="L172" s="11"/>
      <c r="Z172" s="65"/>
    </row>
    <row r="173" ht="15.75" customHeight="1">
      <c r="E173" s="65"/>
      <c r="L173" s="11"/>
      <c r="Z173" s="65"/>
    </row>
    <row r="174" ht="15.75" customHeight="1">
      <c r="E174" s="65"/>
      <c r="L174" s="11"/>
      <c r="Z174" s="65"/>
    </row>
    <row r="175" ht="15.75" customHeight="1">
      <c r="E175" s="65"/>
      <c r="L175" s="11"/>
      <c r="Z175" s="65"/>
    </row>
    <row r="176" ht="15.75" customHeight="1">
      <c r="E176" s="65"/>
      <c r="L176" s="11"/>
      <c r="Z176" s="65"/>
    </row>
    <row r="177" ht="15.75" customHeight="1">
      <c r="E177" s="65"/>
      <c r="L177" s="11"/>
      <c r="Z177" s="65"/>
    </row>
    <row r="178" ht="15.75" customHeight="1">
      <c r="E178" s="65"/>
      <c r="L178" s="11"/>
      <c r="Z178" s="65"/>
    </row>
    <row r="179" ht="15.75" customHeight="1">
      <c r="E179" s="65"/>
      <c r="L179" s="11"/>
      <c r="Z179" s="65"/>
    </row>
    <row r="180" ht="15.75" customHeight="1">
      <c r="E180" s="65"/>
      <c r="L180" s="11"/>
      <c r="Z180" s="65"/>
    </row>
    <row r="181" ht="15.75" customHeight="1">
      <c r="E181" s="65"/>
      <c r="L181" s="11"/>
      <c r="Z181" s="65"/>
    </row>
    <row r="182" ht="15.75" customHeight="1">
      <c r="E182" s="65"/>
      <c r="L182" s="11"/>
      <c r="Z182" s="65"/>
    </row>
    <row r="183" ht="15.75" customHeight="1">
      <c r="E183" s="65"/>
      <c r="L183" s="11"/>
      <c r="Z183" s="65"/>
    </row>
    <row r="184" ht="15.75" customHeight="1">
      <c r="E184" s="65"/>
      <c r="L184" s="11"/>
      <c r="Z184" s="65"/>
    </row>
    <row r="185" ht="15.75" customHeight="1">
      <c r="E185" s="65"/>
      <c r="L185" s="11"/>
      <c r="Z185" s="65"/>
    </row>
    <row r="186" ht="15.75" customHeight="1">
      <c r="E186" s="65"/>
      <c r="L186" s="11"/>
      <c r="Z186" s="65"/>
    </row>
    <row r="187" ht="15.75" customHeight="1">
      <c r="E187" s="65"/>
      <c r="L187" s="11"/>
      <c r="Z187" s="65"/>
    </row>
    <row r="188" ht="15.75" customHeight="1">
      <c r="E188" s="65"/>
      <c r="L188" s="11"/>
      <c r="Z188" s="65"/>
    </row>
    <row r="189" ht="15.75" customHeight="1">
      <c r="E189" s="65"/>
      <c r="L189" s="11"/>
      <c r="Z189" s="65"/>
    </row>
    <row r="190" ht="15.75" customHeight="1">
      <c r="E190" s="65"/>
      <c r="L190" s="11"/>
      <c r="Z190" s="65"/>
    </row>
    <row r="191" ht="15.75" customHeight="1">
      <c r="E191" s="65"/>
      <c r="L191" s="11"/>
      <c r="Z191" s="65"/>
    </row>
    <row r="192" ht="15.75" customHeight="1">
      <c r="E192" s="65"/>
      <c r="L192" s="11"/>
      <c r="Z192" s="65"/>
    </row>
    <row r="193" ht="15.75" customHeight="1">
      <c r="E193" s="65"/>
      <c r="L193" s="11"/>
      <c r="Z193" s="65"/>
    </row>
    <row r="194" ht="15.75" customHeight="1">
      <c r="E194" s="65"/>
      <c r="L194" s="11"/>
      <c r="Z194" s="65"/>
    </row>
    <row r="195" ht="15.75" customHeight="1">
      <c r="E195" s="65"/>
      <c r="L195" s="11"/>
      <c r="Z195" s="65"/>
    </row>
    <row r="196" ht="15.75" customHeight="1">
      <c r="E196" s="65"/>
      <c r="L196" s="11"/>
      <c r="Z196" s="65"/>
    </row>
    <row r="197" ht="15.75" customHeight="1">
      <c r="E197" s="65"/>
      <c r="L197" s="11"/>
      <c r="Z197" s="65"/>
    </row>
    <row r="198" ht="15.75" customHeight="1">
      <c r="E198" s="65"/>
      <c r="L198" s="11"/>
      <c r="Z198" s="65"/>
    </row>
    <row r="199" ht="15.75" customHeight="1">
      <c r="E199" s="65"/>
      <c r="L199" s="11"/>
      <c r="Z199" s="65"/>
    </row>
    <row r="200" ht="15.75" customHeight="1">
      <c r="E200" s="65"/>
      <c r="L200" s="11"/>
      <c r="Z200" s="65"/>
    </row>
    <row r="201" ht="15.75" customHeight="1">
      <c r="E201" s="65"/>
      <c r="L201" s="11"/>
      <c r="Z201" s="65"/>
    </row>
    <row r="202" ht="15.75" customHeight="1">
      <c r="E202" s="65"/>
      <c r="L202" s="11"/>
      <c r="Z202" s="65"/>
    </row>
    <row r="203" ht="15.75" customHeight="1">
      <c r="E203" s="65"/>
      <c r="L203" s="11"/>
      <c r="Z203" s="65"/>
    </row>
    <row r="204" ht="15.75" customHeight="1">
      <c r="E204" s="65"/>
      <c r="L204" s="11"/>
      <c r="Z204" s="65"/>
    </row>
    <row r="205" ht="15.75" customHeight="1">
      <c r="E205" s="65"/>
      <c r="L205" s="11"/>
      <c r="Z205" s="65"/>
    </row>
    <row r="206" ht="15.75" customHeight="1">
      <c r="E206" s="65"/>
      <c r="L206" s="11"/>
      <c r="Z206" s="65"/>
    </row>
    <row r="207" ht="15.75" customHeight="1">
      <c r="E207" s="65"/>
      <c r="L207" s="11"/>
      <c r="Z207" s="65"/>
    </row>
    <row r="208" ht="15.75" customHeight="1">
      <c r="E208" s="65"/>
      <c r="L208" s="11"/>
      <c r="Z208" s="65"/>
    </row>
    <row r="209" ht="15.75" customHeight="1">
      <c r="E209" s="65"/>
      <c r="L209" s="11"/>
      <c r="Z209" s="65"/>
    </row>
    <row r="210" ht="15.75" customHeight="1">
      <c r="E210" s="65"/>
      <c r="L210" s="11"/>
      <c r="Z210" s="65"/>
    </row>
    <row r="211" ht="15.75" customHeight="1">
      <c r="E211" s="65"/>
      <c r="L211" s="11"/>
      <c r="Z211" s="65"/>
    </row>
    <row r="212" ht="15.75" customHeight="1">
      <c r="E212" s="65"/>
      <c r="L212" s="11"/>
      <c r="Z212" s="65"/>
    </row>
    <row r="213" ht="15.75" customHeight="1">
      <c r="E213" s="65"/>
      <c r="L213" s="11"/>
      <c r="Z213" s="65"/>
    </row>
    <row r="214" ht="15.75" customHeight="1">
      <c r="E214" s="65"/>
      <c r="L214" s="11"/>
      <c r="Z214" s="65"/>
    </row>
    <row r="215" ht="15.75" customHeight="1">
      <c r="E215" s="65"/>
      <c r="L215" s="11"/>
      <c r="Z215" s="65"/>
    </row>
    <row r="216" ht="15.75" customHeight="1">
      <c r="E216" s="65"/>
      <c r="L216" s="11"/>
      <c r="Z216" s="65"/>
    </row>
    <row r="217" ht="15.75" customHeight="1">
      <c r="E217" s="65"/>
      <c r="L217" s="11"/>
      <c r="Z217" s="65"/>
    </row>
    <row r="218" ht="15.75" customHeight="1">
      <c r="E218" s="65"/>
      <c r="L218" s="11"/>
      <c r="Z218" s="65"/>
    </row>
    <row r="219" ht="15.75" customHeight="1">
      <c r="E219" s="65"/>
      <c r="L219" s="11"/>
      <c r="Z219" s="65"/>
    </row>
    <row r="220" ht="15.75" customHeight="1">
      <c r="E220" s="65"/>
      <c r="L220" s="11"/>
      <c r="Z220" s="65"/>
    </row>
    <row r="221" ht="15.75" customHeight="1">
      <c r="E221" s="65"/>
      <c r="L221" s="11"/>
      <c r="Z221" s="65"/>
    </row>
    <row r="222" ht="15.75" customHeight="1">
      <c r="E222" s="65"/>
      <c r="L222" s="11"/>
      <c r="Z222" s="65"/>
    </row>
    <row r="223" ht="15.75" customHeight="1">
      <c r="E223" s="65"/>
      <c r="L223" s="11"/>
      <c r="Z223" s="65"/>
    </row>
    <row r="224" ht="15.75" customHeight="1">
      <c r="E224" s="65"/>
      <c r="L224" s="11"/>
      <c r="Z224" s="65"/>
    </row>
    <row r="225" ht="15.75" customHeight="1">
      <c r="E225" s="65"/>
      <c r="L225" s="11"/>
      <c r="Z225" s="65"/>
    </row>
    <row r="226" ht="15.75" customHeight="1">
      <c r="E226" s="65"/>
      <c r="L226" s="11"/>
      <c r="Z226" s="65"/>
    </row>
    <row r="227" ht="15.75" customHeight="1">
      <c r="E227" s="65"/>
      <c r="L227" s="11"/>
      <c r="Z227" s="65"/>
    </row>
    <row r="228" ht="15.75" customHeight="1">
      <c r="E228" s="65"/>
      <c r="L228" s="11"/>
      <c r="Z228" s="65"/>
    </row>
    <row r="229" ht="15.75" customHeight="1">
      <c r="E229" s="65"/>
      <c r="L229" s="11"/>
      <c r="Z229" s="65"/>
    </row>
    <row r="230" ht="15.75" customHeight="1">
      <c r="E230" s="65"/>
      <c r="L230" s="11"/>
      <c r="Z230" s="65"/>
    </row>
    <row r="231" ht="15.75" customHeight="1">
      <c r="E231" s="65"/>
      <c r="L231" s="11"/>
      <c r="Z231" s="65"/>
    </row>
    <row r="232" ht="15.75" customHeight="1">
      <c r="E232" s="65"/>
      <c r="L232" s="11"/>
      <c r="Z232" s="65"/>
    </row>
    <row r="233" ht="15.75" customHeight="1">
      <c r="E233" s="65"/>
      <c r="L233" s="11"/>
      <c r="Z233" s="65"/>
    </row>
    <row r="234" ht="15.75" customHeight="1">
      <c r="E234" s="65"/>
      <c r="L234" s="11"/>
      <c r="Z234" s="65"/>
    </row>
    <row r="235" ht="15.75" customHeight="1">
      <c r="E235" s="65"/>
      <c r="L235" s="11"/>
      <c r="Z235" s="65"/>
    </row>
    <row r="236" ht="15.75" customHeight="1">
      <c r="E236" s="65"/>
      <c r="L236" s="11"/>
      <c r="Z236" s="65"/>
    </row>
    <row r="237" ht="15.75" customHeight="1">
      <c r="E237" s="65"/>
      <c r="L237" s="11"/>
      <c r="Z237" s="65"/>
    </row>
    <row r="238" ht="15.75" customHeight="1">
      <c r="E238" s="65"/>
      <c r="L238" s="11"/>
      <c r="Z238" s="65"/>
    </row>
    <row r="239" ht="15.75" customHeight="1">
      <c r="E239" s="65"/>
      <c r="L239" s="11"/>
      <c r="Z239" s="65"/>
    </row>
    <row r="240" ht="15.75" customHeight="1">
      <c r="E240" s="65"/>
      <c r="L240" s="11"/>
      <c r="Z240" s="65"/>
    </row>
    <row r="241" ht="15.75" customHeight="1">
      <c r="E241" s="65"/>
      <c r="L241" s="11"/>
      <c r="Z241" s="65"/>
    </row>
    <row r="242" ht="15.75" customHeight="1">
      <c r="E242" s="65"/>
      <c r="L242" s="11"/>
      <c r="Z242" s="65"/>
    </row>
    <row r="243" ht="15.75" customHeight="1">
      <c r="E243" s="65"/>
      <c r="L243" s="11"/>
      <c r="Z243" s="65"/>
    </row>
    <row r="244" ht="15.75" customHeight="1">
      <c r="E244" s="65"/>
      <c r="L244" s="11"/>
      <c r="Z244" s="65"/>
    </row>
    <row r="245" ht="15.75" customHeight="1">
      <c r="E245" s="65"/>
      <c r="L245" s="11"/>
      <c r="Z245" s="65"/>
    </row>
    <row r="246" ht="15.75" customHeight="1">
      <c r="E246" s="65"/>
      <c r="L246" s="11"/>
      <c r="Z246" s="65"/>
    </row>
    <row r="247" ht="15.75" customHeight="1">
      <c r="E247" s="65"/>
      <c r="L247" s="11"/>
      <c r="Z247" s="65"/>
    </row>
    <row r="248" ht="15.75" customHeight="1">
      <c r="E248" s="65"/>
      <c r="L248" s="11"/>
      <c r="Z248" s="65"/>
    </row>
    <row r="249" ht="15.75" customHeight="1">
      <c r="E249" s="65"/>
      <c r="L249" s="11"/>
      <c r="Z249" s="65"/>
    </row>
    <row r="250" ht="15.75" customHeight="1">
      <c r="E250" s="65"/>
      <c r="L250" s="11"/>
      <c r="Z250" s="65"/>
    </row>
    <row r="251" ht="15.75" customHeight="1">
      <c r="E251" s="65"/>
      <c r="L251" s="11"/>
      <c r="Z251" s="65"/>
    </row>
    <row r="252" ht="15.75" customHeight="1">
      <c r="E252" s="65"/>
      <c r="L252" s="11"/>
      <c r="Z252" s="65"/>
    </row>
    <row r="253" ht="15.75" customHeight="1">
      <c r="E253" s="65"/>
      <c r="L253" s="11"/>
      <c r="Z253" s="65"/>
    </row>
    <row r="254" ht="15.75" customHeight="1">
      <c r="E254" s="65"/>
      <c r="L254" s="11"/>
      <c r="Z254" s="65"/>
    </row>
    <row r="255" ht="15.75" customHeight="1">
      <c r="E255" s="65"/>
      <c r="L255" s="11"/>
      <c r="Z255" s="65"/>
    </row>
    <row r="256" ht="15.75" customHeight="1">
      <c r="E256" s="65"/>
      <c r="L256" s="11"/>
      <c r="Z256" s="65"/>
    </row>
    <row r="257" ht="15.75" customHeight="1">
      <c r="E257" s="65"/>
      <c r="L257" s="11"/>
      <c r="Z257" s="65"/>
    </row>
    <row r="258" ht="15.75" customHeight="1">
      <c r="E258" s="65"/>
      <c r="L258" s="11"/>
      <c r="Z258" s="65"/>
    </row>
    <row r="259" ht="15.75" customHeight="1">
      <c r="E259" s="65"/>
      <c r="L259" s="11"/>
      <c r="Z259" s="65"/>
    </row>
    <row r="260" ht="15.75" customHeight="1">
      <c r="E260" s="65"/>
      <c r="L260" s="11"/>
      <c r="Z260" s="65"/>
    </row>
    <row r="261" ht="15.75" customHeight="1">
      <c r="E261" s="65"/>
      <c r="L261" s="11"/>
      <c r="Z261" s="65"/>
    </row>
    <row r="262" ht="15.75" customHeight="1">
      <c r="E262" s="65"/>
      <c r="L262" s="11"/>
      <c r="Z262" s="65"/>
    </row>
    <row r="263" ht="15.75" customHeight="1">
      <c r="E263" s="65"/>
      <c r="L263" s="11"/>
      <c r="Z263" s="65"/>
    </row>
    <row r="264" ht="15.75" customHeight="1">
      <c r="E264" s="65"/>
      <c r="L264" s="11"/>
      <c r="Z264" s="65"/>
    </row>
    <row r="265" ht="15.75" customHeight="1">
      <c r="E265" s="65"/>
      <c r="L265" s="11"/>
      <c r="Z265" s="65"/>
    </row>
    <row r="266" ht="15.75" customHeight="1">
      <c r="E266" s="65"/>
      <c r="L266" s="11"/>
      <c r="Z266" s="65"/>
    </row>
    <row r="267" ht="15.75" customHeight="1">
      <c r="E267" s="65"/>
      <c r="L267" s="11"/>
      <c r="Z267" s="65"/>
    </row>
    <row r="268" ht="15.75" customHeight="1">
      <c r="E268" s="65"/>
      <c r="L268" s="11"/>
      <c r="Z268" s="65"/>
    </row>
    <row r="269" ht="15.75" customHeight="1">
      <c r="E269" s="65"/>
      <c r="L269" s="11"/>
      <c r="Z269" s="65"/>
    </row>
    <row r="270" ht="15.75" customHeight="1">
      <c r="E270" s="65"/>
      <c r="L270" s="11"/>
      <c r="Z270" s="65"/>
    </row>
    <row r="271" ht="15.75" customHeight="1">
      <c r="E271" s="65"/>
      <c r="L271" s="11"/>
      <c r="Z271" s="65"/>
    </row>
    <row r="272" ht="15.75" customHeight="1">
      <c r="E272" s="65"/>
      <c r="L272" s="11"/>
      <c r="Z272" s="65"/>
    </row>
    <row r="273" ht="15.75" customHeight="1">
      <c r="E273" s="65"/>
      <c r="L273" s="11"/>
      <c r="Z273" s="65"/>
    </row>
    <row r="274" ht="15.75" customHeight="1">
      <c r="E274" s="65"/>
      <c r="L274" s="11"/>
      <c r="Z274" s="65"/>
    </row>
    <row r="275" ht="15.75" customHeight="1">
      <c r="E275" s="65"/>
      <c r="L275" s="11"/>
      <c r="Z275" s="65"/>
    </row>
    <row r="276" ht="15.75" customHeight="1">
      <c r="E276" s="65"/>
      <c r="L276" s="11"/>
      <c r="Z276" s="65"/>
    </row>
    <row r="277" ht="15.75" customHeight="1">
      <c r="E277" s="65"/>
      <c r="L277" s="11"/>
      <c r="Z277" s="65"/>
    </row>
    <row r="278" ht="15.75" customHeight="1">
      <c r="E278" s="65"/>
      <c r="L278" s="11"/>
      <c r="Z278" s="65"/>
    </row>
    <row r="279" ht="15.75" customHeight="1">
      <c r="E279" s="65"/>
      <c r="L279" s="11"/>
      <c r="Z279" s="65"/>
    </row>
    <row r="280" ht="15.75" customHeight="1">
      <c r="E280" s="65"/>
      <c r="L280" s="11"/>
      <c r="Z280" s="65"/>
    </row>
    <row r="281" ht="15.75" customHeight="1">
      <c r="E281" s="65"/>
      <c r="L281" s="11"/>
      <c r="Z281" s="65"/>
    </row>
    <row r="282" ht="15.75" customHeight="1">
      <c r="E282" s="65"/>
      <c r="L282" s="11"/>
      <c r="Z282" s="65"/>
    </row>
    <row r="283" ht="15.75" customHeight="1">
      <c r="E283" s="65"/>
      <c r="L283" s="11"/>
      <c r="Z283" s="65"/>
    </row>
    <row r="284" ht="15.75" customHeight="1">
      <c r="E284" s="65"/>
      <c r="L284" s="11"/>
      <c r="Z284" s="65"/>
    </row>
    <row r="285" ht="15.75" customHeight="1">
      <c r="E285" s="65"/>
      <c r="L285" s="11"/>
      <c r="Z285" s="65"/>
    </row>
    <row r="286" ht="15.75" customHeight="1">
      <c r="E286" s="65"/>
      <c r="L286" s="11"/>
      <c r="Z286" s="65"/>
    </row>
    <row r="287" ht="15.75" customHeight="1">
      <c r="E287" s="65"/>
      <c r="L287" s="11"/>
      <c r="Z287" s="65"/>
    </row>
    <row r="288" ht="15.75" customHeight="1">
      <c r="E288" s="65"/>
      <c r="L288" s="11"/>
      <c r="Z288" s="65"/>
    </row>
    <row r="289" ht="15.75" customHeight="1">
      <c r="E289" s="65"/>
      <c r="L289" s="11"/>
      <c r="Z289" s="65"/>
    </row>
    <row r="290" ht="15.75" customHeight="1">
      <c r="E290" s="65"/>
      <c r="L290" s="11"/>
      <c r="Z290" s="65"/>
    </row>
    <row r="291" ht="15.75" customHeight="1">
      <c r="E291" s="65"/>
      <c r="L291" s="11"/>
      <c r="Z291" s="65"/>
    </row>
    <row r="292" ht="15.75" customHeight="1">
      <c r="E292" s="65"/>
      <c r="L292" s="11"/>
      <c r="Z292" s="65"/>
    </row>
    <row r="293" ht="15.75" customHeight="1">
      <c r="E293" s="65"/>
      <c r="L293" s="11"/>
      <c r="Z293" s="65"/>
    </row>
    <row r="294" ht="15.75" customHeight="1">
      <c r="E294" s="65"/>
      <c r="L294" s="11"/>
      <c r="Z294" s="65"/>
    </row>
    <row r="295" ht="15.75" customHeight="1">
      <c r="E295" s="65"/>
      <c r="L295" s="11"/>
      <c r="Z295" s="65"/>
    </row>
    <row r="296" ht="15.75" customHeight="1">
      <c r="E296" s="65"/>
      <c r="L296" s="11"/>
      <c r="Z296" s="65"/>
    </row>
    <row r="297" ht="15.75" customHeight="1">
      <c r="E297" s="65"/>
      <c r="L297" s="11"/>
      <c r="Z297" s="65"/>
    </row>
    <row r="298" ht="15.75" customHeight="1">
      <c r="E298" s="65"/>
      <c r="L298" s="11"/>
      <c r="Z298" s="65"/>
    </row>
    <row r="299" ht="15.75" customHeight="1">
      <c r="E299" s="65"/>
      <c r="L299" s="11"/>
      <c r="Z299" s="65"/>
    </row>
    <row r="300" ht="15.75" customHeight="1">
      <c r="E300" s="65"/>
      <c r="L300" s="11"/>
      <c r="Z300" s="65"/>
    </row>
    <row r="301" ht="15.75" customHeight="1">
      <c r="E301" s="65"/>
      <c r="L301" s="11"/>
      <c r="Z301" s="65"/>
    </row>
    <row r="302" ht="15.75" customHeight="1">
      <c r="E302" s="65"/>
      <c r="L302" s="11"/>
      <c r="Z302" s="65"/>
    </row>
    <row r="303" ht="15.75" customHeight="1">
      <c r="E303" s="65"/>
      <c r="L303" s="11"/>
      <c r="Z303" s="65"/>
    </row>
    <row r="304" ht="15.75" customHeight="1">
      <c r="E304" s="65"/>
      <c r="L304" s="11"/>
      <c r="Z304" s="65"/>
    </row>
    <row r="305" ht="15.75" customHeight="1">
      <c r="E305" s="65"/>
      <c r="L305" s="11"/>
      <c r="Z305" s="65"/>
    </row>
    <row r="306" ht="15.75" customHeight="1">
      <c r="E306" s="65"/>
      <c r="L306" s="11"/>
      <c r="Z306" s="65"/>
    </row>
    <row r="307" ht="15.75" customHeight="1">
      <c r="E307" s="65"/>
      <c r="L307" s="11"/>
      <c r="Z307" s="65"/>
    </row>
    <row r="308" ht="15.75" customHeight="1">
      <c r="E308" s="65"/>
      <c r="L308" s="11"/>
      <c r="Z308" s="65"/>
    </row>
    <row r="309" ht="15.75" customHeight="1">
      <c r="E309" s="65"/>
      <c r="L309" s="11"/>
      <c r="Z309" s="65"/>
    </row>
    <row r="310" ht="15.75" customHeight="1">
      <c r="E310" s="65"/>
      <c r="L310" s="11"/>
      <c r="Z310" s="65"/>
    </row>
    <row r="311" ht="15.75" customHeight="1">
      <c r="E311" s="65"/>
      <c r="L311" s="11"/>
      <c r="Z311" s="65"/>
    </row>
    <row r="312" ht="15.75" customHeight="1">
      <c r="E312" s="65"/>
      <c r="L312" s="11"/>
      <c r="Z312" s="65"/>
    </row>
    <row r="313" ht="15.75" customHeight="1">
      <c r="E313" s="65"/>
      <c r="L313" s="11"/>
      <c r="Z313" s="65"/>
    </row>
    <row r="314" ht="15.75" customHeight="1">
      <c r="E314" s="65"/>
      <c r="L314" s="11"/>
      <c r="Z314" s="65"/>
    </row>
    <row r="315" ht="15.75" customHeight="1">
      <c r="E315" s="65"/>
      <c r="L315" s="11"/>
      <c r="Z315" s="65"/>
    </row>
    <row r="316" ht="15.75" customHeight="1">
      <c r="E316" s="65"/>
      <c r="L316" s="11"/>
      <c r="Z316" s="65"/>
    </row>
    <row r="317" ht="15.75" customHeight="1">
      <c r="E317" s="65"/>
      <c r="L317" s="11"/>
      <c r="Z317" s="65"/>
    </row>
    <row r="318" ht="15.75" customHeight="1">
      <c r="E318" s="65"/>
      <c r="L318" s="11"/>
      <c r="Z318" s="65"/>
    </row>
    <row r="319" ht="15.75" customHeight="1">
      <c r="E319" s="65"/>
      <c r="L319" s="11"/>
      <c r="Z319" s="65"/>
    </row>
    <row r="320" ht="15.75" customHeight="1">
      <c r="E320" s="65"/>
      <c r="L320" s="11"/>
      <c r="Z320" s="65"/>
    </row>
    <row r="321" ht="15.75" customHeight="1">
      <c r="E321" s="65"/>
      <c r="L321" s="11"/>
      <c r="Z321" s="65"/>
    </row>
    <row r="322" ht="15.75" customHeight="1">
      <c r="E322" s="65"/>
      <c r="L322" s="11"/>
      <c r="Z322" s="65"/>
    </row>
    <row r="323" ht="15.75" customHeight="1">
      <c r="E323" s="65"/>
      <c r="L323" s="11"/>
      <c r="Z323" s="65"/>
    </row>
    <row r="324" ht="15.75" customHeight="1">
      <c r="E324" s="65"/>
      <c r="L324" s="11"/>
      <c r="Z324" s="65"/>
    </row>
    <row r="325" ht="15.75" customHeight="1">
      <c r="E325" s="65"/>
      <c r="L325" s="11"/>
      <c r="Z325" s="65"/>
    </row>
    <row r="326" ht="15.75" customHeight="1">
      <c r="E326" s="65"/>
      <c r="L326" s="11"/>
      <c r="Z326" s="65"/>
    </row>
    <row r="327" ht="15.75" customHeight="1">
      <c r="E327" s="65"/>
      <c r="L327" s="11"/>
      <c r="Z327" s="65"/>
    </row>
    <row r="328" ht="15.75" customHeight="1">
      <c r="E328" s="65"/>
      <c r="L328" s="11"/>
      <c r="Z328" s="65"/>
    </row>
    <row r="329" ht="15.75" customHeight="1">
      <c r="E329" s="65"/>
      <c r="L329" s="11"/>
      <c r="Z329" s="65"/>
    </row>
    <row r="330" ht="15.75" customHeight="1">
      <c r="E330" s="65"/>
      <c r="L330" s="11"/>
      <c r="Z330" s="65"/>
    </row>
    <row r="331" ht="15.75" customHeight="1">
      <c r="E331" s="65"/>
      <c r="L331" s="11"/>
      <c r="Z331" s="65"/>
    </row>
    <row r="332" ht="15.75" customHeight="1">
      <c r="E332" s="65"/>
      <c r="L332" s="11"/>
      <c r="Z332" s="65"/>
    </row>
    <row r="333" ht="15.75" customHeight="1">
      <c r="E333" s="65"/>
      <c r="L333" s="11"/>
      <c r="Z333" s="65"/>
    </row>
    <row r="334" ht="15.75" customHeight="1">
      <c r="E334" s="65"/>
      <c r="L334" s="11"/>
      <c r="Z334" s="65"/>
    </row>
    <row r="335" ht="15.75" customHeight="1">
      <c r="E335" s="65"/>
      <c r="L335" s="11"/>
      <c r="Z335" s="65"/>
    </row>
    <row r="336" ht="15.75" customHeight="1">
      <c r="E336" s="65"/>
      <c r="L336" s="11"/>
      <c r="Z336" s="65"/>
    </row>
    <row r="337" ht="15.75" customHeight="1">
      <c r="E337" s="65"/>
      <c r="L337" s="11"/>
      <c r="Z337" s="65"/>
    </row>
    <row r="338" ht="15.75" customHeight="1">
      <c r="E338" s="65"/>
      <c r="L338" s="11"/>
      <c r="Z338" s="65"/>
    </row>
    <row r="339" ht="15.75" customHeight="1">
      <c r="E339" s="65"/>
      <c r="L339" s="11"/>
      <c r="Z339" s="65"/>
    </row>
    <row r="340" ht="15.75" customHeight="1">
      <c r="E340" s="65"/>
      <c r="L340" s="11"/>
      <c r="Z340" s="65"/>
    </row>
    <row r="341" ht="15.75" customHeight="1">
      <c r="E341" s="65"/>
      <c r="L341" s="11"/>
      <c r="Z341" s="65"/>
    </row>
    <row r="342" ht="15.75" customHeight="1">
      <c r="E342" s="65"/>
      <c r="L342" s="11"/>
      <c r="Z342" s="65"/>
    </row>
    <row r="343" ht="15.75" customHeight="1">
      <c r="E343" s="65"/>
      <c r="L343" s="11"/>
      <c r="Z343" s="65"/>
    </row>
    <row r="344" ht="15.75" customHeight="1">
      <c r="E344" s="65"/>
      <c r="L344" s="11"/>
      <c r="Z344" s="65"/>
    </row>
    <row r="345" ht="15.75" customHeight="1">
      <c r="E345" s="65"/>
      <c r="L345" s="11"/>
      <c r="Z345" s="65"/>
    </row>
    <row r="346" ht="15.75" customHeight="1">
      <c r="E346" s="65"/>
      <c r="L346" s="11"/>
      <c r="Z346" s="65"/>
    </row>
    <row r="347" ht="15.75" customHeight="1">
      <c r="E347" s="65"/>
      <c r="L347" s="11"/>
      <c r="Z347" s="65"/>
    </row>
    <row r="348" ht="15.75" customHeight="1">
      <c r="E348" s="65"/>
      <c r="L348" s="11"/>
      <c r="Z348" s="65"/>
    </row>
    <row r="349" ht="15.75" customHeight="1">
      <c r="E349" s="65"/>
      <c r="L349" s="11"/>
      <c r="Z349" s="65"/>
    </row>
    <row r="350" ht="15.75" customHeight="1">
      <c r="E350" s="65"/>
      <c r="L350" s="11"/>
      <c r="Z350" s="65"/>
    </row>
    <row r="351" ht="15.75" customHeight="1">
      <c r="E351" s="65"/>
      <c r="L351" s="11"/>
      <c r="Z351" s="65"/>
    </row>
    <row r="352" ht="15.75" customHeight="1">
      <c r="E352" s="65"/>
      <c r="L352" s="11"/>
      <c r="Z352" s="65"/>
    </row>
    <row r="353" ht="15.75" customHeight="1">
      <c r="E353" s="65"/>
      <c r="L353" s="11"/>
      <c r="Z353" s="65"/>
    </row>
    <row r="354" ht="15.75" customHeight="1">
      <c r="E354" s="65"/>
      <c r="L354" s="11"/>
      <c r="Z354" s="65"/>
    </row>
    <row r="355" ht="15.75" customHeight="1">
      <c r="E355" s="65"/>
      <c r="L355" s="11"/>
      <c r="Z355" s="65"/>
    </row>
    <row r="356" ht="15.75" customHeight="1">
      <c r="E356" s="65"/>
      <c r="L356" s="11"/>
      <c r="Z356" s="65"/>
    </row>
    <row r="357" ht="15.75" customHeight="1">
      <c r="E357" s="65"/>
      <c r="L357" s="11"/>
      <c r="Z357" s="65"/>
    </row>
    <row r="358" ht="15.75" customHeight="1">
      <c r="E358" s="65"/>
      <c r="L358" s="11"/>
      <c r="Z358" s="65"/>
    </row>
    <row r="359" ht="15.75" customHeight="1">
      <c r="E359" s="65"/>
      <c r="L359" s="11"/>
      <c r="Z359" s="65"/>
    </row>
    <row r="360" ht="15.75" customHeight="1">
      <c r="E360" s="65"/>
      <c r="L360" s="11"/>
      <c r="Z360" s="65"/>
    </row>
    <row r="361" ht="15.75" customHeight="1">
      <c r="E361" s="65"/>
      <c r="L361" s="11"/>
      <c r="Z361" s="65"/>
    </row>
    <row r="362" ht="15.75" customHeight="1">
      <c r="E362" s="65"/>
      <c r="L362" s="11"/>
      <c r="Z362" s="65"/>
    </row>
    <row r="363" ht="15.75" customHeight="1">
      <c r="E363" s="65"/>
      <c r="L363" s="11"/>
      <c r="Z363" s="65"/>
    </row>
    <row r="364" ht="15.75" customHeight="1">
      <c r="E364" s="65"/>
      <c r="L364" s="11"/>
      <c r="Z364" s="65"/>
    </row>
    <row r="365" ht="15.75" customHeight="1">
      <c r="E365" s="65"/>
      <c r="L365" s="11"/>
      <c r="Z365" s="65"/>
    </row>
    <row r="366" ht="15.75" customHeight="1">
      <c r="E366" s="65"/>
      <c r="L366" s="11"/>
      <c r="Z366" s="65"/>
    </row>
    <row r="367" ht="15.75" customHeight="1">
      <c r="E367" s="65"/>
      <c r="L367" s="11"/>
      <c r="Z367" s="65"/>
    </row>
    <row r="368" ht="15.75" customHeight="1">
      <c r="E368" s="65"/>
      <c r="L368" s="11"/>
      <c r="Z368" s="65"/>
    </row>
    <row r="369" ht="15.75" customHeight="1">
      <c r="E369" s="65"/>
      <c r="L369" s="11"/>
      <c r="Z369" s="65"/>
    </row>
    <row r="370" ht="15.75" customHeight="1">
      <c r="E370" s="65"/>
      <c r="L370" s="11"/>
      <c r="Z370" s="65"/>
    </row>
    <row r="371" ht="15.75" customHeight="1">
      <c r="E371" s="65"/>
      <c r="L371" s="11"/>
      <c r="Z371" s="65"/>
    </row>
    <row r="372" ht="15.75" customHeight="1">
      <c r="E372" s="65"/>
      <c r="L372" s="11"/>
      <c r="Z372" s="65"/>
    </row>
    <row r="373" ht="15.75" customHeight="1">
      <c r="E373" s="65"/>
      <c r="L373" s="11"/>
      <c r="Z373" s="65"/>
    </row>
    <row r="374" ht="15.75" customHeight="1">
      <c r="E374" s="65"/>
      <c r="L374" s="11"/>
      <c r="Z374" s="65"/>
    </row>
    <row r="375" ht="15.75" customHeight="1">
      <c r="E375" s="65"/>
      <c r="L375" s="11"/>
      <c r="Z375" s="65"/>
    </row>
    <row r="376" ht="15.75" customHeight="1">
      <c r="E376" s="65"/>
      <c r="L376" s="11"/>
      <c r="Z376" s="65"/>
    </row>
    <row r="377" ht="15.75" customHeight="1">
      <c r="E377" s="65"/>
      <c r="L377" s="11"/>
      <c r="Z377" s="65"/>
    </row>
    <row r="378" ht="15.75" customHeight="1">
      <c r="E378" s="65"/>
      <c r="L378" s="11"/>
      <c r="Z378" s="65"/>
    </row>
    <row r="379" ht="15.75" customHeight="1">
      <c r="E379" s="65"/>
      <c r="L379" s="11"/>
      <c r="Z379" s="65"/>
    </row>
    <row r="380" ht="15.75" customHeight="1">
      <c r="E380" s="65"/>
      <c r="L380" s="11"/>
      <c r="Z380" s="65"/>
    </row>
    <row r="381" ht="15.75" customHeight="1">
      <c r="E381" s="65"/>
      <c r="L381" s="11"/>
      <c r="Z381" s="65"/>
    </row>
    <row r="382" ht="15.75" customHeight="1">
      <c r="E382" s="65"/>
      <c r="L382" s="11"/>
      <c r="Z382" s="65"/>
    </row>
    <row r="383" ht="15.75" customHeight="1">
      <c r="E383" s="65"/>
      <c r="L383" s="11"/>
      <c r="Z383" s="65"/>
    </row>
    <row r="384" ht="15.75" customHeight="1">
      <c r="E384" s="65"/>
      <c r="L384" s="11"/>
      <c r="Z384" s="65"/>
    </row>
    <row r="385" ht="15.75" customHeight="1">
      <c r="E385" s="65"/>
      <c r="L385" s="11"/>
      <c r="Z385" s="65"/>
    </row>
    <row r="386" ht="15.75" customHeight="1">
      <c r="E386" s="65"/>
      <c r="L386" s="11"/>
      <c r="Z386" s="65"/>
    </row>
    <row r="387" ht="15.75" customHeight="1">
      <c r="E387" s="65"/>
      <c r="L387" s="11"/>
      <c r="Z387" s="65"/>
    </row>
    <row r="388" ht="15.75" customHeight="1">
      <c r="E388" s="65"/>
      <c r="L388" s="11"/>
      <c r="Z388" s="65"/>
    </row>
    <row r="389" ht="15.75" customHeight="1">
      <c r="E389" s="65"/>
      <c r="L389" s="11"/>
      <c r="Z389" s="65"/>
    </row>
    <row r="390" ht="15.75" customHeight="1">
      <c r="E390" s="65"/>
      <c r="L390" s="11"/>
      <c r="Z390" s="65"/>
    </row>
    <row r="391" ht="15.75" customHeight="1">
      <c r="E391" s="65"/>
      <c r="L391" s="11"/>
      <c r="Z391" s="65"/>
    </row>
    <row r="392" ht="15.75" customHeight="1">
      <c r="E392" s="65"/>
      <c r="L392" s="11"/>
      <c r="Z392" s="65"/>
    </row>
    <row r="393" ht="15.75" customHeight="1">
      <c r="E393" s="65"/>
      <c r="L393" s="11"/>
      <c r="Z393" s="65"/>
    </row>
    <row r="394" ht="15.75" customHeight="1">
      <c r="E394" s="65"/>
      <c r="L394" s="11"/>
      <c r="Z394" s="65"/>
    </row>
    <row r="395" ht="15.75" customHeight="1">
      <c r="E395" s="65"/>
      <c r="L395" s="11"/>
      <c r="Z395" s="65"/>
    </row>
    <row r="396" ht="15.75" customHeight="1">
      <c r="E396" s="65"/>
      <c r="L396" s="11"/>
      <c r="Z396" s="65"/>
    </row>
    <row r="397" ht="15.75" customHeight="1">
      <c r="E397" s="65"/>
      <c r="L397" s="11"/>
      <c r="Z397" s="65"/>
    </row>
    <row r="398" ht="15.75" customHeight="1">
      <c r="E398" s="65"/>
      <c r="L398" s="11"/>
      <c r="Z398" s="65"/>
    </row>
    <row r="399" ht="15.75" customHeight="1">
      <c r="E399" s="65"/>
      <c r="L399" s="11"/>
      <c r="Z399" s="65"/>
    </row>
    <row r="400" ht="15.75" customHeight="1">
      <c r="E400" s="65"/>
      <c r="L400" s="11"/>
      <c r="Z400" s="65"/>
    </row>
    <row r="401" ht="15.75" customHeight="1">
      <c r="E401" s="65"/>
      <c r="L401" s="11"/>
      <c r="Z401" s="65"/>
    </row>
    <row r="402" ht="15.75" customHeight="1">
      <c r="E402" s="65"/>
      <c r="L402" s="11"/>
      <c r="Z402" s="65"/>
    </row>
    <row r="403" ht="15.75" customHeight="1">
      <c r="E403" s="65"/>
      <c r="L403" s="11"/>
      <c r="Z403" s="65"/>
    </row>
    <row r="404" ht="15.75" customHeight="1">
      <c r="E404" s="65"/>
      <c r="L404" s="11"/>
      <c r="Z404" s="65"/>
    </row>
    <row r="405" ht="15.75" customHeight="1">
      <c r="E405" s="65"/>
      <c r="L405" s="11"/>
      <c r="Z405" s="65"/>
    </row>
    <row r="406" ht="15.75" customHeight="1">
      <c r="E406" s="65"/>
      <c r="L406" s="11"/>
      <c r="Z406" s="65"/>
    </row>
    <row r="407" ht="15.75" customHeight="1">
      <c r="E407" s="65"/>
      <c r="L407" s="11"/>
      <c r="Z407" s="65"/>
    </row>
    <row r="408" ht="15.75" customHeight="1">
      <c r="E408" s="65"/>
      <c r="L408" s="11"/>
      <c r="Z408" s="65"/>
    </row>
    <row r="409" ht="15.75" customHeight="1">
      <c r="E409" s="65"/>
      <c r="L409" s="11"/>
      <c r="Z409" s="65"/>
    </row>
    <row r="410" ht="15.75" customHeight="1">
      <c r="E410" s="65"/>
      <c r="L410" s="11"/>
      <c r="Z410" s="65"/>
    </row>
    <row r="411" ht="15.75" customHeight="1">
      <c r="E411" s="65"/>
      <c r="L411" s="11"/>
      <c r="Z411" s="65"/>
    </row>
    <row r="412" ht="15.75" customHeight="1">
      <c r="E412" s="65"/>
      <c r="L412" s="11"/>
      <c r="Z412" s="65"/>
    </row>
    <row r="413" ht="15.75" customHeight="1">
      <c r="E413" s="65"/>
      <c r="L413" s="11"/>
      <c r="Z413" s="65"/>
    </row>
    <row r="414" ht="15.75" customHeight="1">
      <c r="E414" s="65"/>
      <c r="L414" s="11"/>
      <c r="Z414" s="65"/>
    </row>
    <row r="415" ht="15.75" customHeight="1">
      <c r="E415" s="65"/>
      <c r="L415" s="11"/>
      <c r="Z415" s="65"/>
    </row>
    <row r="416" ht="15.75" customHeight="1">
      <c r="E416" s="65"/>
      <c r="L416" s="11"/>
      <c r="Z416" s="65"/>
    </row>
    <row r="417" ht="15.75" customHeight="1">
      <c r="E417" s="65"/>
      <c r="L417" s="11"/>
      <c r="Z417" s="65"/>
    </row>
    <row r="418" ht="15.75" customHeight="1">
      <c r="E418" s="65"/>
      <c r="L418" s="11"/>
      <c r="Z418" s="65"/>
    </row>
    <row r="419" ht="15.75" customHeight="1">
      <c r="E419" s="65"/>
      <c r="L419" s="11"/>
      <c r="Z419" s="65"/>
    </row>
    <row r="420" ht="15.75" customHeight="1">
      <c r="E420" s="65"/>
      <c r="L420" s="11"/>
      <c r="Z420" s="65"/>
    </row>
    <row r="421" ht="15.75" customHeight="1">
      <c r="E421" s="65"/>
      <c r="L421" s="11"/>
      <c r="Z421" s="65"/>
    </row>
    <row r="422" ht="15.75" customHeight="1">
      <c r="E422" s="65"/>
      <c r="L422" s="11"/>
      <c r="Z422" s="65"/>
    </row>
    <row r="423" ht="15.75" customHeight="1">
      <c r="E423" s="65"/>
      <c r="L423" s="11"/>
      <c r="Z423" s="65"/>
    </row>
    <row r="424" ht="15.75" customHeight="1">
      <c r="E424" s="65"/>
      <c r="L424" s="11"/>
      <c r="Z424" s="65"/>
    </row>
    <row r="425" ht="15.75" customHeight="1">
      <c r="E425" s="65"/>
      <c r="L425" s="11"/>
      <c r="Z425" s="65"/>
    </row>
    <row r="426" ht="15.75" customHeight="1">
      <c r="E426" s="65"/>
      <c r="L426" s="11"/>
      <c r="Z426" s="65"/>
    </row>
    <row r="427" ht="15.75" customHeight="1">
      <c r="E427" s="65"/>
      <c r="L427" s="11"/>
      <c r="Z427" s="65"/>
    </row>
    <row r="428" ht="15.75" customHeight="1">
      <c r="E428" s="65"/>
      <c r="L428" s="11"/>
      <c r="Z428" s="65"/>
    </row>
    <row r="429" ht="15.75" customHeight="1">
      <c r="E429" s="65"/>
      <c r="L429" s="11"/>
      <c r="Z429" s="65"/>
    </row>
    <row r="430" ht="15.75" customHeight="1">
      <c r="E430" s="65"/>
      <c r="L430" s="11"/>
      <c r="Z430" s="65"/>
    </row>
    <row r="431" ht="15.75" customHeight="1">
      <c r="E431" s="65"/>
      <c r="L431" s="11"/>
      <c r="Z431" s="65"/>
    </row>
    <row r="432" ht="15.75" customHeight="1">
      <c r="E432" s="65"/>
      <c r="L432" s="11"/>
      <c r="Z432" s="65"/>
    </row>
    <row r="433" ht="15.75" customHeight="1">
      <c r="E433" s="65"/>
      <c r="L433" s="11"/>
      <c r="Z433" s="65"/>
    </row>
    <row r="434" ht="15.75" customHeight="1">
      <c r="E434" s="65"/>
      <c r="L434" s="11"/>
      <c r="Z434" s="65"/>
    </row>
    <row r="435" ht="15.75" customHeight="1">
      <c r="E435" s="65"/>
      <c r="L435" s="11"/>
      <c r="Z435" s="65"/>
    </row>
    <row r="436" ht="15.75" customHeight="1">
      <c r="E436" s="65"/>
      <c r="L436" s="11"/>
      <c r="Z436" s="65"/>
    </row>
    <row r="437" ht="15.75" customHeight="1">
      <c r="E437" s="65"/>
      <c r="L437" s="11"/>
      <c r="Z437" s="65"/>
    </row>
    <row r="438" ht="15.75" customHeight="1">
      <c r="E438" s="65"/>
      <c r="L438" s="11"/>
      <c r="Z438" s="65"/>
    </row>
    <row r="439" ht="15.75" customHeight="1">
      <c r="E439" s="65"/>
      <c r="L439" s="11"/>
      <c r="Z439" s="65"/>
    </row>
    <row r="440" ht="15.75" customHeight="1">
      <c r="E440" s="65"/>
      <c r="L440" s="11"/>
      <c r="Z440" s="65"/>
    </row>
    <row r="441" ht="15.75" customHeight="1">
      <c r="E441" s="65"/>
      <c r="L441" s="11"/>
      <c r="Z441" s="65"/>
    </row>
    <row r="442" ht="15.75" customHeight="1">
      <c r="E442" s="65"/>
      <c r="L442" s="11"/>
      <c r="Z442" s="65"/>
    </row>
    <row r="443" ht="15.75" customHeight="1">
      <c r="E443" s="65"/>
      <c r="L443" s="11"/>
      <c r="Z443" s="65"/>
    </row>
    <row r="444" ht="15.75" customHeight="1">
      <c r="E444" s="65"/>
      <c r="L444" s="11"/>
      <c r="Z444" s="65"/>
    </row>
    <row r="445" ht="15.75" customHeight="1">
      <c r="E445" s="65"/>
      <c r="L445" s="11"/>
      <c r="Z445" s="65"/>
    </row>
    <row r="446" ht="15.75" customHeight="1">
      <c r="E446" s="65"/>
      <c r="L446" s="11"/>
      <c r="Z446" s="65"/>
    </row>
    <row r="447" ht="15.75" customHeight="1">
      <c r="E447" s="65"/>
      <c r="L447" s="11"/>
      <c r="Z447" s="65"/>
    </row>
    <row r="448" ht="15.75" customHeight="1">
      <c r="E448" s="65"/>
      <c r="L448" s="11"/>
      <c r="Z448" s="65"/>
    </row>
    <row r="449" ht="15.75" customHeight="1">
      <c r="E449" s="65"/>
      <c r="L449" s="11"/>
      <c r="Z449" s="65"/>
    </row>
    <row r="450" ht="15.75" customHeight="1">
      <c r="E450" s="65"/>
      <c r="L450" s="11"/>
      <c r="Z450" s="65"/>
    </row>
    <row r="451" ht="15.75" customHeight="1">
      <c r="E451" s="65"/>
      <c r="L451" s="11"/>
      <c r="Z451" s="65"/>
    </row>
    <row r="452" ht="15.75" customHeight="1">
      <c r="E452" s="65"/>
      <c r="L452" s="11"/>
      <c r="Z452" s="65"/>
    </row>
    <row r="453" ht="15.75" customHeight="1">
      <c r="E453" s="65"/>
      <c r="L453" s="11"/>
      <c r="Z453" s="65"/>
    </row>
    <row r="454" ht="15.75" customHeight="1">
      <c r="E454" s="65"/>
      <c r="L454" s="11"/>
      <c r="Z454" s="65"/>
    </row>
    <row r="455" ht="15.75" customHeight="1">
      <c r="E455" s="65"/>
      <c r="L455" s="11"/>
      <c r="Z455" s="65"/>
    </row>
    <row r="456" ht="15.75" customHeight="1">
      <c r="E456" s="65"/>
      <c r="L456" s="11"/>
      <c r="Z456" s="65"/>
    </row>
    <row r="457" ht="15.75" customHeight="1">
      <c r="E457" s="65"/>
      <c r="L457" s="11"/>
      <c r="Z457" s="65"/>
    </row>
    <row r="458" ht="15.75" customHeight="1">
      <c r="E458" s="65"/>
      <c r="L458" s="11"/>
      <c r="Z458" s="65"/>
    </row>
    <row r="459" ht="15.75" customHeight="1">
      <c r="E459" s="65"/>
      <c r="L459" s="11"/>
      <c r="Z459" s="65"/>
    </row>
    <row r="460" ht="15.75" customHeight="1">
      <c r="E460" s="65"/>
      <c r="L460" s="11"/>
      <c r="Z460" s="65"/>
    </row>
    <row r="461" ht="15.75" customHeight="1">
      <c r="E461" s="65"/>
      <c r="L461" s="11"/>
      <c r="Z461" s="65"/>
    </row>
    <row r="462" ht="15.75" customHeight="1">
      <c r="E462" s="65"/>
      <c r="L462" s="11"/>
      <c r="Z462" s="65"/>
    </row>
    <row r="463" ht="15.75" customHeight="1">
      <c r="E463" s="65"/>
      <c r="L463" s="11"/>
      <c r="Z463" s="65"/>
    </row>
    <row r="464" ht="15.75" customHeight="1">
      <c r="E464" s="65"/>
      <c r="L464" s="11"/>
      <c r="Z464" s="65"/>
    </row>
    <row r="465" ht="15.75" customHeight="1">
      <c r="E465" s="65"/>
      <c r="L465" s="11"/>
      <c r="Z465" s="65"/>
    </row>
    <row r="466" ht="15.75" customHeight="1">
      <c r="E466" s="65"/>
      <c r="L466" s="11"/>
      <c r="Z466" s="65"/>
    </row>
    <row r="467" ht="15.75" customHeight="1">
      <c r="E467" s="65"/>
      <c r="L467" s="11"/>
      <c r="Z467" s="65"/>
    </row>
    <row r="468" ht="15.75" customHeight="1">
      <c r="E468" s="65"/>
      <c r="L468" s="11"/>
      <c r="Z468" s="65"/>
    </row>
    <row r="469" ht="15.75" customHeight="1">
      <c r="E469" s="65"/>
      <c r="L469" s="11"/>
      <c r="Z469" s="65"/>
    </row>
    <row r="470" ht="15.75" customHeight="1">
      <c r="E470" s="65"/>
      <c r="L470" s="11"/>
      <c r="Z470" s="65"/>
    </row>
    <row r="471" ht="15.75" customHeight="1">
      <c r="E471" s="65"/>
      <c r="L471" s="11"/>
      <c r="Z471" s="65"/>
    </row>
    <row r="472" ht="15.75" customHeight="1">
      <c r="E472" s="65"/>
      <c r="L472" s="11"/>
      <c r="Z472" s="65"/>
    </row>
    <row r="473" ht="15.75" customHeight="1">
      <c r="E473" s="65"/>
      <c r="L473" s="11"/>
      <c r="Z473" s="65"/>
    </row>
    <row r="474" ht="15.75" customHeight="1">
      <c r="E474" s="65"/>
      <c r="L474" s="11"/>
      <c r="Z474" s="65"/>
    </row>
    <row r="475" ht="15.75" customHeight="1">
      <c r="E475" s="65"/>
      <c r="L475" s="11"/>
      <c r="Z475" s="65"/>
    </row>
    <row r="476" ht="15.75" customHeight="1">
      <c r="E476" s="65"/>
      <c r="L476" s="11"/>
      <c r="Z476" s="65"/>
    </row>
    <row r="477" ht="15.75" customHeight="1">
      <c r="E477" s="65"/>
      <c r="L477" s="11"/>
      <c r="Z477" s="65"/>
    </row>
    <row r="478" ht="15.75" customHeight="1">
      <c r="E478" s="65"/>
      <c r="L478" s="11"/>
      <c r="Z478" s="65"/>
    </row>
    <row r="479" ht="15.75" customHeight="1">
      <c r="E479" s="65"/>
      <c r="L479" s="11"/>
      <c r="Z479" s="65"/>
    </row>
    <row r="480" ht="15.75" customHeight="1">
      <c r="E480" s="65"/>
      <c r="L480" s="11"/>
      <c r="Z480" s="65"/>
    </row>
    <row r="481" ht="15.75" customHeight="1">
      <c r="E481" s="65"/>
      <c r="L481" s="11"/>
      <c r="Z481" s="65"/>
    </row>
    <row r="482" ht="15.75" customHeight="1">
      <c r="E482" s="65"/>
      <c r="L482" s="11"/>
      <c r="Z482" s="65"/>
    </row>
    <row r="483" ht="15.75" customHeight="1">
      <c r="E483" s="65"/>
      <c r="L483" s="11"/>
      <c r="Z483" s="65"/>
    </row>
    <row r="484" ht="15.75" customHeight="1">
      <c r="E484" s="65"/>
      <c r="L484" s="11"/>
      <c r="Z484" s="65"/>
    </row>
    <row r="485" ht="15.75" customHeight="1">
      <c r="E485" s="65"/>
      <c r="L485" s="11"/>
      <c r="Z485" s="65"/>
    </row>
    <row r="486" ht="15.75" customHeight="1">
      <c r="E486" s="65"/>
      <c r="L486" s="11"/>
      <c r="Z486" s="65"/>
    </row>
    <row r="487" ht="15.75" customHeight="1">
      <c r="E487" s="65"/>
      <c r="L487" s="11"/>
      <c r="Z487" s="65"/>
    </row>
    <row r="488" ht="15.75" customHeight="1">
      <c r="E488" s="65"/>
      <c r="L488" s="11"/>
      <c r="Z488" s="65"/>
    </row>
    <row r="489" ht="15.75" customHeight="1">
      <c r="E489" s="65"/>
      <c r="L489" s="11"/>
      <c r="Z489" s="65"/>
    </row>
    <row r="490" ht="15.75" customHeight="1">
      <c r="E490" s="65"/>
      <c r="L490" s="11"/>
      <c r="Z490" s="65"/>
    </row>
    <row r="491" ht="15.75" customHeight="1">
      <c r="E491" s="65"/>
      <c r="L491" s="11"/>
      <c r="Z491" s="65"/>
    </row>
    <row r="492" ht="15.75" customHeight="1">
      <c r="E492" s="65"/>
      <c r="L492" s="11"/>
      <c r="Z492" s="65"/>
    </row>
    <row r="493" ht="15.75" customHeight="1">
      <c r="E493" s="65"/>
      <c r="L493" s="11"/>
      <c r="Z493" s="65"/>
    </row>
    <row r="494" ht="15.75" customHeight="1">
      <c r="E494" s="65"/>
      <c r="L494" s="11"/>
      <c r="Z494" s="65"/>
    </row>
    <row r="495" ht="15.75" customHeight="1">
      <c r="E495" s="65"/>
      <c r="L495" s="11"/>
      <c r="Z495" s="65"/>
    </row>
    <row r="496" ht="15.75" customHeight="1">
      <c r="E496" s="65"/>
      <c r="L496" s="11"/>
      <c r="Z496" s="65"/>
    </row>
    <row r="497" ht="15.75" customHeight="1">
      <c r="E497" s="65"/>
      <c r="L497" s="11"/>
      <c r="Z497" s="65"/>
    </row>
    <row r="498" ht="15.75" customHeight="1">
      <c r="E498" s="65"/>
      <c r="L498" s="11"/>
      <c r="Z498" s="65"/>
    </row>
    <row r="499" ht="15.75" customHeight="1">
      <c r="E499" s="65"/>
      <c r="L499" s="11"/>
      <c r="Z499" s="65"/>
    </row>
    <row r="500" ht="15.75" customHeight="1">
      <c r="E500" s="65"/>
      <c r="L500" s="11"/>
      <c r="Z500" s="65"/>
    </row>
    <row r="501" ht="15.75" customHeight="1">
      <c r="E501" s="65"/>
      <c r="L501" s="11"/>
      <c r="Z501" s="65"/>
    </row>
    <row r="502" ht="15.75" customHeight="1">
      <c r="E502" s="65"/>
      <c r="L502" s="11"/>
      <c r="Z502" s="65"/>
    </row>
    <row r="503" ht="15.75" customHeight="1">
      <c r="E503" s="65"/>
      <c r="L503" s="11"/>
      <c r="Z503" s="65"/>
    </row>
    <row r="504" ht="15.75" customHeight="1">
      <c r="E504" s="65"/>
      <c r="L504" s="11"/>
      <c r="Z504" s="65"/>
    </row>
    <row r="505" ht="15.75" customHeight="1">
      <c r="E505" s="65"/>
      <c r="L505" s="11"/>
      <c r="Z505" s="65"/>
    </row>
    <row r="506" ht="15.75" customHeight="1">
      <c r="E506" s="65"/>
      <c r="L506" s="11"/>
      <c r="Z506" s="65"/>
    </row>
    <row r="507" ht="15.75" customHeight="1">
      <c r="E507" s="65"/>
      <c r="L507" s="11"/>
      <c r="Z507" s="65"/>
    </row>
    <row r="508" ht="15.75" customHeight="1">
      <c r="E508" s="65"/>
      <c r="L508" s="11"/>
      <c r="Z508" s="65"/>
    </row>
    <row r="509" ht="15.75" customHeight="1">
      <c r="E509" s="65"/>
      <c r="L509" s="11"/>
      <c r="Z509" s="65"/>
    </row>
    <row r="510" ht="15.75" customHeight="1">
      <c r="E510" s="65"/>
      <c r="L510" s="11"/>
      <c r="Z510" s="65"/>
    </row>
    <row r="511" ht="15.75" customHeight="1">
      <c r="E511" s="65"/>
      <c r="L511" s="11"/>
      <c r="Z511" s="65"/>
    </row>
    <row r="512" ht="15.75" customHeight="1">
      <c r="E512" s="65"/>
      <c r="L512" s="11"/>
      <c r="Z512" s="65"/>
    </row>
    <row r="513" ht="15.75" customHeight="1">
      <c r="E513" s="65"/>
      <c r="L513" s="11"/>
      <c r="Z513" s="65"/>
    </row>
    <row r="514" ht="15.75" customHeight="1">
      <c r="E514" s="65"/>
      <c r="L514" s="11"/>
      <c r="Z514" s="65"/>
    </row>
    <row r="515" ht="15.75" customHeight="1">
      <c r="E515" s="65"/>
      <c r="L515" s="11"/>
      <c r="Z515" s="65"/>
    </row>
    <row r="516" ht="15.75" customHeight="1">
      <c r="E516" s="65"/>
      <c r="L516" s="11"/>
      <c r="Z516" s="65"/>
    </row>
    <row r="517" ht="15.75" customHeight="1">
      <c r="E517" s="65"/>
      <c r="L517" s="11"/>
      <c r="Z517" s="65"/>
    </row>
    <row r="518" ht="15.75" customHeight="1">
      <c r="E518" s="65"/>
      <c r="L518" s="11"/>
      <c r="Z518" s="65"/>
    </row>
    <row r="519" ht="15.75" customHeight="1">
      <c r="E519" s="65"/>
      <c r="L519" s="11"/>
      <c r="Z519" s="65"/>
    </row>
    <row r="520" ht="15.75" customHeight="1">
      <c r="E520" s="65"/>
      <c r="L520" s="11"/>
      <c r="Z520" s="65"/>
    </row>
    <row r="521" ht="15.75" customHeight="1">
      <c r="E521" s="65"/>
      <c r="L521" s="11"/>
      <c r="Z521" s="65"/>
    </row>
    <row r="522" ht="15.75" customHeight="1">
      <c r="E522" s="65"/>
      <c r="L522" s="11"/>
      <c r="Z522" s="65"/>
    </row>
    <row r="523" ht="15.75" customHeight="1">
      <c r="E523" s="65"/>
      <c r="L523" s="11"/>
      <c r="Z523" s="65"/>
    </row>
    <row r="524" ht="15.75" customHeight="1">
      <c r="E524" s="65"/>
      <c r="L524" s="11"/>
      <c r="Z524" s="65"/>
    </row>
    <row r="525" ht="15.75" customHeight="1">
      <c r="E525" s="65"/>
      <c r="L525" s="11"/>
      <c r="Z525" s="65"/>
    </row>
    <row r="526" ht="15.75" customHeight="1">
      <c r="E526" s="65"/>
      <c r="L526" s="11"/>
      <c r="Z526" s="65"/>
    </row>
    <row r="527" ht="15.75" customHeight="1">
      <c r="E527" s="65"/>
      <c r="L527" s="11"/>
      <c r="Z527" s="65"/>
    </row>
    <row r="528" ht="15.75" customHeight="1">
      <c r="E528" s="65"/>
      <c r="L528" s="11"/>
      <c r="Z528" s="65"/>
    </row>
    <row r="529" ht="15.75" customHeight="1">
      <c r="E529" s="65"/>
      <c r="L529" s="11"/>
      <c r="Z529" s="65"/>
    </row>
    <row r="530" ht="15.75" customHeight="1">
      <c r="E530" s="65"/>
      <c r="L530" s="11"/>
      <c r="Z530" s="65"/>
    </row>
    <row r="531" ht="15.75" customHeight="1">
      <c r="E531" s="65"/>
      <c r="L531" s="11"/>
      <c r="Z531" s="65"/>
    </row>
    <row r="532" ht="15.75" customHeight="1">
      <c r="E532" s="65"/>
      <c r="L532" s="11"/>
      <c r="Z532" s="65"/>
    </row>
    <row r="533" ht="15.75" customHeight="1">
      <c r="E533" s="65"/>
      <c r="L533" s="11"/>
      <c r="Z533" s="65"/>
    </row>
    <row r="534" ht="15.75" customHeight="1">
      <c r="E534" s="65"/>
      <c r="L534" s="11"/>
      <c r="Z534" s="65"/>
    </row>
    <row r="535" ht="15.75" customHeight="1">
      <c r="E535" s="65"/>
      <c r="L535" s="11"/>
      <c r="Z535" s="65"/>
    </row>
    <row r="536" ht="15.75" customHeight="1">
      <c r="E536" s="65"/>
      <c r="L536" s="11"/>
      <c r="Z536" s="65"/>
    </row>
    <row r="537" ht="15.75" customHeight="1">
      <c r="E537" s="65"/>
      <c r="L537" s="11"/>
      <c r="Z537" s="65"/>
    </row>
    <row r="538" ht="15.75" customHeight="1">
      <c r="E538" s="65"/>
      <c r="L538" s="11"/>
      <c r="Z538" s="65"/>
    </row>
    <row r="539" ht="15.75" customHeight="1">
      <c r="E539" s="65"/>
      <c r="L539" s="11"/>
      <c r="Z539" s="65"/>
    </row>
    <row r="540" ht="15.75" customHeight="1">
      <c r="E540" s="65"/>
      <c r="L540" s="11"/>
      <c r="Z540" s="65"/>
    </row>
    <row r="541" ht="15.75" customHeight="1">
      <c r="E541" s="65"/>
      <c r="L541" s="11"/>
      <c r="Z541" s="65"/>
    </row>
    <row r="542" ht="15.75" customHeight="1">
      <c r="E542" s="65"/>
      <c r="L542" s="11"/>
      <c r="Z542" s="65"/>
    </row>
    <row r="543" ht="15.75" customHeight="1">
      <c r="E543" s="65"/>
      <c r="L543" s="11"/>
      <c r="Z543" s="65"/>
    </row>
    <row r="544" ht="15.75" customHeight="1">
      <c r="E544" s="65"/>
      <c r="L544" s="11"/>
      <c r="Z544" s="65"/>
    </row>
    <row r="545" ht="15.75" customHeight="1">
      <c r="E545" s="65"/>
      <c r="L545" s="11"/>
      <c r="Z545" s="65"/>
    </row>
    <row r="546" ht="15.75" customHeight="1">
      <c r="E546" s="65"/>
      <c r="L546" s="11"/>
      <c r="Z546" s="65"/>
    </row>
    <row r="547" ht="15.75" customHeight="1">
      <c r="E547" s="65"/>
      <c r="L547" s="11"/>
      <c r="Z547" s="65"/>
    </row>
    <row r="548" ht="15.75" customHeight="1">
      <c r="E548" s="65"/>
      <c r="L548" s="11"/>
      <c r="Z548" s="65"/>
    </row>
    <row r="549" ht="15.75" customHeight="1">
      <c r="E549" s="65"/>
      <c r="L549" s="11"/>
      <c r="Z549" s="65"/>
    </row>
    <row r="550" ht="15.75" customHeight="1">
      <c r="E550" s="65"/>
      <c r="L550" s="11"/>
      <c r="Z550" s="65"/>
    </row>
    <row r="551" ht="15.75" customHeight="1">
      <c r="E551" s="65"/>
      <c r="L551" s="11"/>
      <c r="Z551" s="65"/>
    </row>
    <row r="552" ht="15.75" customHeight="1">
      <c r="E552" s="65"/>
      <c r="L552" s="11"/>
      <c r="Z552" s="65"/>
    </row>
    <row r="553" ht="15.75" customHeight="1">
      <c r="E553" s="65"/>
      <c r="L553" s="11"/>
      <c r="Z553" s="65"/>
    </row>
    <row r="554" ht="15.75" customHeight="1">
      <c r="E554" s="65"/>
      <c r="L554" s="11"/>
      <c r="Z554" s="65"/>
    </row>
    <row r="555" ht="15.75" customHeight="1">
      <c r="E555" s="65"/>
      <c r="L555" s="11"/>
      <c r="Z555" s="65"/>
    </row>
    <row r="556" ht="15.75" customHeight="1">
      <c r="E556" s="65"/>
      <c r="L556" s="11"/>
      <c r="Z556" s="65"/>
    </row>
    <row r="557" ht="15.75" customHeight="1">
      <c r="E557" s="65"/>
      <c r="L557" s="11"/>
      <c r="Z557" s="65"/>
    </row>
    <row r="558" ht="15.75" customHeight="1">
      <c r="E558" s="65"/>
      <c r="L558" s="11"/>
      <c r="Z558" s="65"/>
    </row>
    <row r="559" ht="15.75" customHeight="1">
      <c r="E559" s="65"/>
      <c r="L559" s="11"/>
      <c r="Z559" s="65"/>
    </row>
    <row r="560" ht="15.75" customHeight="1">
      <c r="E560" s="65"/>
      <c r="L560" s="11"/>
      <c r="Z560" s="65"/>
    </row>
    <row r="561" ht="15.75" customHeight="1">
      <c r="E561" s="65"/>
      <c r="L561" s="11"/>
      <c r="Z561" s="65"/>
    </row>
    <row r="562" ht="15.75" customHeight="1">
      <c r="E562" s="65"/>
      <c r="L562" s="11"/>
      <c r="Z562" s="65"/>
    </row>
    <row r="563" ht="15.75" customHeight="1">
      <c r="E563" s="65"/>
      <c r="L563" s="11"/>
      <c r="Z563" s="65"/>
    </row>
    <row r="564" ht="15.75" customHeight="1">
      <c r="E564" s="65"/>
      <c r="L564" s="11"/>
      <c r="Z564" s="65"/>
    </row>
    <row r="565" ht="15.75" customHeight="1">
      <c r="E565" s="65"/>
      <c r="L565" s="11"/>
      <c r="Z565" s="65"/>
    </row>
    <row r="566" ht="15.75" customHeight="1">
      <c r="E566" s="65"/>
      <c r="L566" s="11"/>
      <c r="Z566" s="65"/>
    </row>
    <row r="567" ht="15.75" customHeight="1">
      <c r="E567" s="65"/>
      <c r="L567" s="11"/>
      <c r="Z567" s="65"/>
    </row>
    <row r="568" ht="15.75" customHeight="1">
      <c r="E568" s="65"/>
      <c r="L568" s="11"/>
      <c r="Z568" s="65"/>
    </row>
    <row r="569" ht="15.75" customHeight="1">
      <c r="E569" s="65"/>
      <c r="L569" s="11"/>
      <c r="Z569" s="65"/>
    </row>
    <row r="570" ht="15.75" customHeight="1">
      <c r="E570" s="65"/>
      <c r="L570" s="11"/>
      <c r="Z570" s="65"/>
    </row>
    <row r="571" ht="15.75" customHeight="1">
      <c r="E571" s="65"/>
      <c r="L571" s="11"/>
      <c r="Z571" s="65"/>
    </row>
    <row r="572" ht="15.75" customHeight="1">
      <c r="E572" s="65"/>
      <c r="L572" s="11"/>
      <c r="Z572" s="65"/>
    </row>
    <row r="573" ht="15.75" customHeight="1">
      <c r="E573" s="65"/>
      <c r="L573" s="11"/>
      <c r="Z573" s="65"/>
    </row>
    <row r="574" ht="15.75" customHeight="1">
      <c r="E574" s="65"/>
      <c r="L574" s="11"/>
      <c r="Z574" s="65"/>
    </row>
    <row r="575" ht="15.75" customHeight="1">
      <c r="E575" s="65"/>
      <c r="L575" s="11"/>
      <c r="Z575" s="65"/>
    </row>
    <row r="576" ht="15.75" customHeight="1">
      <c r="E576" s="65"/>
      <c r="L576" s="11"/>
      <c r="Z576" s="65"/>
    </row>
    <row r="577" ht="15.75" customHeight="1">
      <c r="E577" s="65"/>
      <c r="L577" s="11"/>
      <c r="Z577" s="65"/>
    </row>
    <row r="578" ht="15.75" customHeight="1">
      <c r="E578" s="65"/>
      <c r="L578" s="11"/>
      <c r="Z578" s="65"/>
    </row>
    <row r="579" ht="15.75" customHeight="1">
      <c r="E579" s="65"/>
      <c r="L579" s="11"/>
      <c r="Z579" s="65"/>
    </row>
    <row r="580" ht="15.75" customHeight="1">
      <c r="E580" s="65"/>
      <c r="L580" s="11"/>
      <c r="Z580" s="65"/>
    </row>
    <row r="581" ht="15.75" customHeight="1">
      <c r="E581" s="65"/>
      <c r="L581" s="11"/>
      <c r="Z581" s="65"/>
    </row>
    <row r="582" ht="15.75" customHeight="1">
      <c r="E582" s="65"/>
      <c r="L582" s="11"/>
      <c r="Z582" s="65"/>
    </row>
    <row r="583" ht="15.75" customHeight="1">
      <c r="E583" s="65"/>
      <c r="L583" s="11"/>
      <c r="Z583" s="65"/>
    </row>
    <row r="584" ht="15.75" customHeight="1">
      <c r="E584" s="65"/>
      <c r="L584" s="11"/>
      <c r="Z584" s="65"/>
    </row>
    <row r="585" ht="15.75" customHeight="1">
      <c r="E585" s="65"/>
      <c r="L585" s="11"/>
      <c r="Z585" s="65"/>
    </row>
    <row r="586" ht="15.75" customHeight="1">
      <c r="E586" s="65"/>
      <c r="L586" s="11"/>
      <c r="Z586" s="65"/>
    </row>
    <row r="587" ht="15.75" customHeight="1">
      <c r="E587" s="65"/>
      <c r="L587" s="11"/>
      <c r="Z587" s="65"/>
    </row>
    <row r="588" ht="15.75" customHeight="1">
      <c r="E588" s="65"/>
      <c r="L588" s="11"/>
      <c r="Z588" s="65"/>
    </row>
    <row r="589" ht="15.75" customHeight="1">
      <c r="E589" s="65"/>
      <c r="L589" s="11"/>
      <c r="Z589" s="65"/>
    </row>
    <row r="590" ht="15.75" customHeight="1">
      <c r="E590" s="65"/>
      <c r="L590" s="11"/>
      <c r="Z590" s="65"/>
    </row>
    <row r="591" ht="15.75" customHeight="1">
      <c r="E591" s="65"/>
      <c r="L591" s="11"/>
      <c r="Z591" s="65"/>
    </row>
    <row r="592" ht="15.75" customHeight="1">
      <c r="E592" s="65"/>
      <c r="L592" s="11"/>
      <c r="Z592" s="65"/>
    </row>
    <row r="593" ht="15.75" customHeight="1">
      <c r="E593" s="65"/>
      <c r="L593" s="11"/>
      <c r="Z593" s="65"/>
    </row>
    <row r="594" ht="15.75" customHeight="1">
      <c r="E594" s="65"/>
      <c r="L594" s="11"/>
      <c r="Z594" s="65"/>
    </row>
    <row r="595" ht="15.75" customHeight="1">
      <c r="E595" s="65"/>
      <c r="L595" s="11"/>
      <c r="Z595" s="65"/>
    </row>
    <row r="596" ht="15.75" customHeight="1">
      <c r="E596" s="65"/>
      <c r="L596" s="11"/>
      <c r="Z596" s="65"/>
    </row>
    <row r="597" ht="15.75" customHeight="1">
      <c r="E597" s="65"/>
      <c r="L597" s="11"/>
      <c r="Z597" s="65"/>
    </row>
    <row r="598" ht="15.75" customHeight="1">
      <c r="E598" s="65"/>
      <c r="L598" s="11"/>
      <c r="Z598" s="65"/>
    </row>
    <row r="599" ht="15.75" customHeight="1">
      <c r="E599" s="65"/>
      <c r="L599" s="11"/>
      <c r="Z599" s="65"/>
    </row>
    <row r="600" ht="15.75" customHeight="1">
      <c r="E600" s="65"/>
      <c r="L600" s="11"/>
      <c r="Z600" s="65"/>
    </row>
    <row r="601" ht="15.75" customHeight="1">
      <c r="E601" s="65"/>
      <c r="L601" s="11"/>
      <c r="Z601" s="65"/>
    </row>
    <row r="602" ht="15.75" customHeight="1">
      <c r="E602" s="65"/>
      <c r="L602" s="11"/>
      <c r="Z602" s="65"/>
    </row>
    <row r="603" ht="15.75" customHeight="1">
      <c r="E603" s="65"/>
      <c r="L603" s="11"/>
      <c r="Z603" s="65"/>
    </row>
    <row r="604" ht="15.75" customHeight="1">
      <c r="E604" s="65"/>
      <c r="L604" s="11"/>
      <c r="Z604" s="65"/>
    </row>
    <row r="605" ht="15.75" customHeight="1">
      <c r="E605" s="65"/>
      <c r="L605" s="11"/>
      <c r="Z605" s="65"/>
    </row>
    <row r="606" ht="15.75" customHeight="1">
      <c r="E606" s="65"/>
      <c r="L606" s="11"/>
      <c r="Z606" s="65"/>
    </row>
    <row r="607" ht="15.75" customHeight="1">
      <c r="E607" s="65"/>
      <c r="L607" s="11"/>
      <c r="Z607" s="65"/>
    </row>
    <row r="608" ht="15.75" customHeight="1">
      <c r="E608" s="65"/>
      <c r="L608" s="11"/>
      <c r="Z608" s="65"/>
    </row>
    <row r="609" ht="15.75" customHeight="1">
      <c r="E609" s="65"/>
      <c r="L609" s="11"/>
      <c r="Z609" s="65"/>
    </row>
    <row r="610" ht="15.75" customHeight="1">
      <c r="E610" s="65"/>
      <c r="L610" s="11"/>
      <c r="Z610" s="65"/>
    </row>
    <row r="611" ht="15.75" customHeight="1">
      <c r="E611" s="65"/>
      <c r="L611" s="11"/>
      <c r="Z611" s="65"/>
    </row>
    <row r="612" ht="15.75" customHeight="1">
      <c r="E612" s="65"/>
      <c r="L612" s="11"/>
      <c r="Z612" s="65"/>
    </row>
    <row r="613" ht="15.75" customHeight="1">
      <c r="E613" s="65"/>
      <c r="L613" s="11"/>
      <c r="Z613" s="65"/>
    </row>
    <row r="614" ht="15.75" customHeight="1">
      <c r="E614" s="65"/>
      <c r="L614" s="11"/>
      <c r="Z614" s="65"/>
    </row>
    <row r="615" ht="15.75" customHeight="1">
      <c r="E615" s="65"/>
      <c r="L615" s="11"/>
      <c r="Z615" s="65"/>
    </row>
    <row r="616" ht="15.75" customHeight="1">
      <c r="E616" s="65"/>
      <c r="L616" s="11"/>
      <c r="Z616" s="65"/>
    </row>
    <row r="617" ht="15.75" customHeight="1">
      <c r="E617" s="65"/>
      <c r="L617" s="11"/>
      <c r="Z617" s="65"/>
    </row>
    <row r="618" ht="15.75" customHeight="1">
      <c r="E618" s="65"/>
      <c r="L618" s="11"/>
      <c r="Z618" s="65"/>
    </row>
    <row r="619" ht="15.75" customHeight="1">
      <c r="E619" s="65"/>
      <c r="L619" s="11"/>
      <c r="Z619" s="65"/>
    </row>
    <row r="620" ht="15.75" customHeight="1">
      <c r="E620" s="65"/>
      <c r="L620" s="11"/>
      <c r="Z620" s="65"/>
    </row>
    <row r="621" ht="15.75" customHeight="1">
      <c r="E621" s="65"/>
      <c r="L621" s="11"/>
      <c r="Z621" s="65"/>
    </row>
    <row r="622" ht="15.75" customHeight="1">
      <c r="E622" s="65"/>
      <c r="L622" s="11"/>
      <c r="Z622" s="65"/>
    </row>
    <row r="623" ht="15.75" customHeight="1">
      <c r="E623" s="65"/>
      <c r="L623" s="11"/>
      <c r="Z623" s="65"/>
    </row>
    <row r="624" ht="15.75" customHeight="1">
      <c r="E624" s="65"/>
      <c r="L624" s="11"/>
      <c r="Z624" s="65"/>
    </row>
    <row r="625" ht="15.75" customHeight="1">
      <c r="E625" s="65"/>
      <c r="L625" s="11"/>
      <c r="Z625" s="65"/>
    </row>
    <row r="626" ht="15.75" customHeight="1">
      <c r="E626" s="65"/>
      <c r="L626" s="11"/>
      <c r="Z626" s="65"/>
    </row>
    <row r="627" ht="15.75" customHeight="1">
      <c r="E627" s="65"/>
      <c r="L627" s="11"/>
      <c r="Z627" s="65"/>
    </row>
    <row r="628" ht="15.75" customHeight="1">
      <c r="E628" s="65"/>
      <c r="L628" s="11"/>
      <c r="Z628" s="65"/>
    </row>
    <row r="629" ht="15.75" customHeight="1">
      <c r="E629" s="65"/>
      <c r="L629" s="11"/>
      <c r="Z629" s="65"/>
    </row>
    <row r="630" ht="15.75" customHeight="1">
      <c r="E630" s="65"/>
      <c r="L630" s="11"/>
      <c r="Z630" s="65"/>
    </row>
    <row r="631" ht="15.75" customHeight="1">
      <c r="E631" s="65"/>
      <c r="L631" s="11"/>
      <c r="Z631" s="65"/>
    </row>
    <row r="632" ht="15.75" customHeight="1">
      <c r="E632" s="65"/>
      <c r="L632" s="11"/>
      <c r="Z632" s="65"/>
    </row>
    <row r="633" ht="15.75" customHeight="1">
      <c r="E633" s="65"/>
      <c r="L633" s="11"/>
      <c r="Z633" s="65"/>
    </row>
    <row r="634" ht="15.75" customHeight="1">
      <c r="E634" s="65"/>
      <c r="L634" s="11"/>
      <c r="Z634" s="65"/>
    </row>
    <row r="635" ht="15.75" customHeight="1">
      <c r="E635" s="65"/>
      <c r="L635" s="11"/>
      <c r="Z635" s="65"/>
    </row>
    <row r="636" ht="15.75" customHeight="1">
      <c r="E636" s="65"/>
      <c r="L636" s="11"/>
      <c r="Z636" s="65"/>
    </row>
    <row r="637" ht="15.75" customHeight="1">
      <c r="E637" s="65"/>
      <c r="L637" s="11"/>
      <c r="Z637" s="65"/>
    </row>
    <row r="638" ht="15.75" customHeight="1">
      <c r="E638" s="65"/>
      <c r="L638" s="11"/>
      <c r="Z638" s="65"/>
    </row>
    <row r="639" ht="15.75" customHeight="1">
      <c r="E639" s="65"/>
      <c r="L639" s="11"/>
      <c r="Z639" s="65"/>
    </row>
    <row r="640" ht="15.75" customHeight="1">
      <c r="E640" s="65"/>
      <c r="L640" s="11"/>
      <c r="Z640" s="65"/>
    </row>
    <row r="641" ht="15.75" customHeight="1">
      <c r="E641" s="65"/>
      <c r="L641" s="11"/>
      <c r="Z641" s="65"/>
    </row>
    <row r="642" ht="15.75" customHeight="1">
      <c r="E642" s="65"/>
      <c r="L642" s="11"/>
      <c r="Z642" s="65"/>
    </row>
    <row r="643" ht="15.75" customHeight="1">
      <c r="E643" s="65"/>
      <c r="L643" s="11"/>
      <c r="Z643" s="65"/>
    </row>
    <row r="644" ht="15.75" customHeight="1">
      <c r="E644" s="65"/>
      <c r="L644" s="11"/>
      <c r="Z644" s="65"/>
    </row>
    <row r="645" ht="15.75" customHeight="1">
      <c r="E645" s="65"/>
      <c r="L645" s="11"/>
      <c r="Z645" s="65"/>
    </row>
    <row r="646" ht="15.75" customHeight="1">
      <c r="E646" s="65"/>
      <c r="L646" s="11"/>
      <c r="Z646" s="65"/>
    </row>
    <row r="647" ht="15.75" customHeight="1">
      <c r="E647" s="65"/>
      <c r="L647" s="11"/>
      <c r="Z647" s="65"/>
    </row>
    <row r="648" ht="15.75" customHeight="1">
      <c r="E648" s="65"/>
      <c r="L648" s="11"/>
      <c r="Z648" s="65"/>
    </row>
    <row r="649" ht="15.75" customHeight="1">
      <c r="E649" s="65"/>
      <c r="L649" s="11"/>
      <c r="Z649" s="65"/>
    </row>
    <row r="650" ht="15.75" customHeight="1">
      <c r="E650" s="65"/>
      <c r="L650" s="11"/>
      <c r="Z650" s="65"/>
    </row>
    <row r="651" ht="15.75" customHeight="1">
      <c r="E651" s="65"/>
      <c r="L651" s="11"/>
      <c r="Z651" s="65"/>
    </row>
    <row r="652" ht="15.75" customHeight="1">
      <c r="E652" s="65"/>
      <c r="L652" s="11"/>
      <c r="Z652" s="65"/>
    </row>
    <row r="653" ht="15.75" customHeight="1">
      <c r="E653" s="65"/>
      <c r="L653" s="11"/>
      <c r="Z653" s="65"/>
    </row>
    <row r="654" ht="15.75" customHeight="1">
      <c r="E654" s="65"/>
      <c r="L654" s="11"/>
      <c r="Z654" s="65"/>
    </row>
    <row r="655" ht="15.75" customHeight="1">
      <c r="E655" s="65"/>
      <c r="L655" s="11"/>
      <c r="Z655" s="65"/>
    </row>
    <row r="656" ht="15.75" customHeight="1">
      <c r="E656" s="65"/>
      <c r="L656" s="11"/>
      <c r="Z656" s="65"/>
    </row>
    <row r="657" ht="15.75" customHeight="1">
      <c r="E657" s="65"/>
      <c r="L657" s="11"/>
      <c r="Z657" s="65"/>
    </row>
    <row r="658" ht="15.75" customHeight="1">
      <c r="E658" s="65"/>
      <c r="L658" s="11"/>
      <c r="Z658" s="65"/>
    </row>
    <row r="659" ht="15.75" customHeight="1">
      <c r="E659" s="65"/>
      <c r="L659" s="11"/>
      <c r="Z659" s="65"/>
    </row>
    <row r="660" ht="15.75" customHeight="1">
      <c r="E660" s="65"/>
      <c r="L660" s="11"/>
      <c r="Z660" s="65"/>
    </row>
    <row r="661" ht="15.75" customHeight="1">
      <c r="E661" s="65"/>
      <c r="L661" s="11"/>
      <c r="Z661" s="65"/>
    </row>
    <row r="662" ht="15.75" customHeight="1">
      <c r="E662" s="65"/>
      <c r="L662" s="11"/>
      <c r="Z662" s="65"/>
    </row>
    <row r="663" ht="15.75" customHeight="1">
      <c r="E663" s="65"/>
      <c r="L663" s="11"/>
      <c r="Z663" s="65"/>
    </row>
    <row r="664" ht="15.75" customHeight="1">
      <c r="E664" s="65"/>
      <c r="L664" s="11"/>
      <c r="Z664" s="65"/>
    </row>
    <row r="665" ht="15.75" customHeight="1">
      <c r="E665" s="65"/>
      <c r="L665" s="11"/>
      <c r="Z665" s="65"/>
    </row>
    <row r="666" ht="15.75" customHeight="1">
      <c r="E666" s="65"/>
      <c r="L666" s="11"/>
      <c r="Z666" s="65"/>
    </row>
    <row r="667" ht="15.75" customHeight="1">
      <c r="E667" s="65"/>
      <c r="L667" s="11"/>
      <c r="Z667" s="65"/>
    </row>
    <row r="668" ht="15.75" customHeight="1">
      <c r="E668" s="65"/>
      <c r="L668" s="11"/>
      <c r="Z668" s="65"/>
    </row>
    <row r="669" ht="15.75" customHeight="1">
      <c r="E669" s="65"/>
      <c r="L669" s="11"/>
      <c r="Z669" s="65"/>
    </row>
    <row r="670" ht="15.75" customHeight="1">
      <c r="E670" s="65"/>
      <c r="L670" s="11"/>
      <c r="Z670" s="65"/>
    </row>
    <row r="671" ht="15.75" customHeight="1">
      <c r="E671" s="65"/>
      <c r="L671" s="11"/>
      <c r="Z671" s="65"/>
    </row>
    <row r="672" ht="15.75" customHeight="1">
      <c r="E672" s="65"/>
      <c r="L672" s="11"/>
      <c r="Z672" s="65"/>
    </row>
    <row r="673" ht="15.75" customHeight="1">
      <c r="E673" s="65"/>
      <c r="L673" s="11"/>
      <c r="Z673" s="65"/>
    </row>
    <row r="674" ht="15.75" customHeight="1">
      <c r="E674" s="65"/>
      <c r="L674" s="11"/>
      <c r="Z674" s="65"/>
    </row>
    <row r="675" ht="15.75" customHeight="1">
      <c r="E675" s="65"/>
      <c r="L675" s="11"/>
      <c r="Z675" s="65"/>
    </row>
    <row r="676" ht="15.75" customHeight="1">
      <c r="E676" s="65"/>
      <c r="L676" s="11"/>
      <c r="Z676" s="65"/>
    </row>
    <row r="677" ht="15.75" customHeight="1">
      <c r="E677" s="65"/>
      <c r="L677" s="11"/>
      <c r="Z677" s="65"/>
    </row>
    <row r="678" ht="15.75" customHeight="1">
      <c r="E678" s="65"/>
      <c r="L678" s="11"/>
      <c r="Z678" s="65"/>
    </row>
    <row r="679" ht="15.75" customHeight="1">
      <c r="E679" s="65"/>
      <c r="L679" s="11"/>
      <c r="Z679" s="65"/>
    </row>
    <row r="680" ht="15.75" customHeight="1">
      <c r="E680" s="65"/>
      <c r="L680" s="11"/>
      <c r="Z680" s="65"/>
    </row>
    <row r="681" ht="15.75" customHeight="1">
      <c r="E681" s="65"/>
      <c r="L681" s="11"/>
      <c r="Z681" s="65"/>
    </row>
    <row r="682" ht="15.75" customHeight="1">
      <c r="E682" s="65"/>
      <c r="L682" s="11"/>
      <c r="Z682" s="65"/>
    </row>
    <row r="683" ht="15.75" customHeight="1">
      <c r="E683" s="65"/>
      <c r="L683" s="11"/>
      <c r="Z683" s="65"/>
    </row>
    <row r="684" ht="15.75" customHeight="1">
      <c r="E684" s="65"/>
      <c r="L684" s="11"/>
      <c r="Z684" s="65"/>
    </row>
    <row r="685" ht="15.75" customHeight="1">
      <c r="E685" s="65"/>
      <c r="L685" s="11"/>
      <c r="Z685" s="65"/>
    </row>
    <row r="686" ht="15.75" customHeight="1">
      <c r="E686" s="65"/>
      <c r="L686" s="11"/>
      <c r="Z686" s="65"/>
    </row>
    <row r="687" ht="15.75" customHeight="1">
      <c r="E687" s="65"/>
      <c r="L687" s="11"/>
      <c r="Z687" s="65"/>
    </row>
    <row r="688" ht="15.75" customHeight="1">
      <c r="E688" s="65"/>
      <c r="L688" s="11"/>
      <c r="Z688" s="65"/>
    </row>
    <row r="689" ht="15.75" customHeight="1">
      <c r="E689" s="65"/>
      <c r="L689" s="11"/>
      <c r="Z689" s="65"/>
    </row>
    <row r="690" ht="15.75" customHeight="1">
      <c r="E690" s="65"/>
      <c r="L690" s="11"/>
      <c r="Z690" s="65"/>
    </row>
    <row r="691" ht="15.75" customHeight="1">
      <c r="E691" s="65"/>
      <c r="L691" s="11"/>
      <c r="Z691" s="65"/>
    </row>
    <row r="692" ht="15.75" customHeight="1">
      <c r="E692" s="65"/>
      <c r="L692" s="11"/>
      <c r="Z692" s="65"/>
    </row>
    <row r="693" ht="15.75" customHeight="1">
      <c r="E693" s="65"/>
      <c r="L693" s="11"/>
      <c r="Z693" s="65"/>
    </row>
    <row r="694" ht="15.75" customHeight="1">
      <c r="E694" s="65"/>
      <c r="L694" s="11"/>
      <c r="Z694" s="65"/>
    </row>
    <row r="695" ht="15.75" customHeight="1">
      <c r="E695" s="65"/>
      <c r="L695" s="11"/>
      <c r="Z695" s="65"/>
    </row>
    <row r="696" ht="15.75" customHeight="1">
      <c r="E696" s="65"/>
      <c r="L696" s="11"/>
      <c r="Z696" s="65"/>
    </row>
    <row r="697" ht="15.75" customHeight="1">
      <c r="E697" s="65"/>
      <c r="L697" s="11"/>
      <c r="Z697" s="65"/>
    </row>
    <row r="698" ht="15.75" customHeight="1">
      <c r="E698" s="65"/>
      <c r="L698" s="11"/>
      <c r="Z698" s="65"/>
    </row>
    <row r="699" ht="15.75" customHeight="1">
      <c r="E699" s="65"/>
      <c r="L699" s="11"/>
      <c r="Z699" s="65"/>
    </row>
    <row r="700" ht="15.75" customHeight="1">
      <c r="E700" s="65"/>
      <c r="L700" s="11"/>
      <c r="Z700" s="65"/>
    </row>
    <row r="701" ht="15.75" customHeight="1">
      <c r="E701" s="65"/>
      <c r="L701" s="11"/>
      <c r="Z701" s="65"/>
    </row>
    <row r="702" ht="15.75" customHeight="1">
      <c r="E702" s="65"/>
      <c r="L702" s="11"/>
      <c r="Z702" s="65"/>
    </row>
    <row r="703" ht="15.75" customHeight="1">
      <c r="E703" s="65"/>
      <c r="L703" s="11"/>
      <c r="Z703" s="65"/>
    </row>
    <row r="704" ht="15.75" customHeight="1">
      <c r="E704" s="65"/>
      <c r="L704" s="11"/>
      <c r="Z704" s="65"/>
    </row>
    <row r="705" ht="15.75" customHeight="1">
      <c r="E705" s="65"/>
      <c r="L705" s="11"/>
      <c r="Z705" s="65"/>
    </row>
    <row r="706" ht="15.75" customHeight="1">
      <c r="E706" s="65"/>
      <c r="L706" s="11"/>
      <c r="Z706" s="65"/>
    </row>
    <row r="707" ht="15.75" customHeight="1">
      <c r="E707" s="65"/>
      <c r="L707" s="11"/>
      <c r="Z707" s="65"/>
    </row>
    <row r="708" ht="15.75" customHeight="1">
      <c r="E708" s="65"/>
      <c r="L708" s="11"/>
      <c r="Z708" s="65"/>
    </row>
    <row r="709" ht="15.75" customHeight="1">
      <c r="E709" s="65"/>
      <c r="L709" s="11"/>
      <c r="Z709" s="65"/>
    </row>
    <row r="710" ht="15.75" customHeight="1">
      <c r="E710" s="65"/>
      <c r="L710" s="11"/>
      <c r="Z710" s="65"/>
    </row>
    <row r="711" ht="15.75" customHeight="1">
      <c r="E711" s="65"/>
      <c r="L711" s="11"/>
      <c r="Z711" s="65"/>
    </row>
    <row r="712" ht="15.75" customHeight="1">
      <c r="E712" s="65"/>
      <c r="L712" s="11"/>
      <c r="Z712" s="65"/>
    </row>
    <row r="713" ht="15.75" customHeight="1">
      <c r="E713" s="65"/>
      <c r="L713" s="11"/>
      <c r="Z713" s="65"/>
    </row>
    <row r="714" ht="15.75" customHeight="1">
      <c r="E714" s="65"/>
      <c r="L714" s="11"/>
      <c r="Z714" s="65"/>
    </row>
    <row r="715" ht="15.75" customHeight="1">
      <c r="E715" s="65"/>
      <c r="L715" s="11"/>
      <c r="Z715" s="65"/>
    </row>
    <row r="716" ht="15.75" customHeight="1">
      <c r="E716" s="65"/>
      <c r="L716" s="11"/>
      <c r="Z716" s="65"/>
    </row>
    <row r="717" ht="15.75" customHeight="1">
      <c r="E717" s="65"/>
      <c r="L717" s="11"/>
      <c r="Z717" s="65"/>
    </row>
    <row r="718" ht="15.75" customHeight="1">
      <c r="E718" s="65"/>
      <c r="L718" s="11"/>
      <c r="Z718" s="65"/>
    </row>
    <row r="719" ht="15.75" customHeight="1">
      <c r="E719" s="65"/>
      <c r="L719" s="11"/>
      <c r="Z719" s="65"/>
    </row>
    <row r="720" ht="15.75" customHeight="1">
      <c r="E720" s="65"/>
      <c r="L720" s="11"/>
      <c r="Z720" s="65"/>
    </row>
    <row r="721" ht="15.75" customHeight="1">
      <c r="E721" s="65"/>
      <c r="L721" s="11"/>
      <c r="Z721" s="65"/>
    </row>
    <row r="722" ht="15.75" customHeight="1">
      <c r="E722" s="65"/>
      <c r="L722" s="11"/>
      <c r="Z722" s="65"/>
    </row>
    <row r="723" ht="15.75" customHeight="1">
      <c r="E723" s="65"/>
      <c r="L723" s="11"/>
      <c r="Z723" s="65"/>
    </row>
    <row r="724" ht="15.75" customHeight="1">
      <c r="E724" s="65"/>
      <c r="L724" s="11"/>
      <c r="Z724" s="65"/>
    </row>
    <row r="725" ht="15.75" customHeight="1">
      <c r="E725" s="65"/>
      <c r="L725" s="11"/>
      <c r="Z725" s="65"/>
    </row>
    <row r="726" ht="15.75" customHeight="1">
      <c r="E726" s="65"/>
      <c r="L726" s="11"/>
      <c r="Z726" s="65"/>
    </row>
    <row r="727" ht="15.75" customHeight="1">
      <c r="E727" s="65"/>
      <c r="L727" s="11"/>
      <c r="Z727" s="65"/>
    </row>
    <row r="728" ht="15.75" customHeight="1">
      <c r="E728" s="65"/>
      <c r="L728" s="11"/>
      <c r="Z728" s="65"/>
    </row>
    <row r="729" ht="15.75" customHeight="1">
      <c r="E729" s="65"/>
      <c r="L729" s="11"/>
      <c r="Z729" s="65"/>
    </row>
    <row r="730" ht="15.75" customHeight="1">
      <c r="E730" s="65"/>
      <c r="L730" s="11"/>
      <c r="Z730" s="65"/>
    </row>
    <row r="731" ht="15.75" customHeight="1">
      <c r="E731" s="65"/>
      <c r="L731" s="11"/>
      <c r="Z731" s="65"/>
    </row>
    <row r="732" ht="15.75" customHeight="1">
      <c r="E732" s="65"/>
      <c r="L732" s="11"/>
      <c r="Z732" s="65"/>
    </row>
    <row r="733" ht="15.75" customHeight="1">
      <c r="E733" s="65"/>
      <c r="L733" s="11"/>
      <c r="Z733" s="65"/>
    </row>
    <row r="734" ht="15.75" customHeight="1">
      <c r="E734" s="65"/>
      <c r="L734" s="11"/>
      <c r="Z734" s="65"/>
    </row>
    <row r="735" ht="15.75" customHeight="1">
      <c r="E735" s="65"/>
      <c r="L735" s="11"/>
      <c r="Z735" s="65"/>
    </row>
    <row r="736" ht="15.75" customHeight="1">
      <c r="E736" s="65"/>
      <c r="L736" s="11"/>
      <c r="Z736" s="65"/>
    </row>
    <row r="737" ht="15.75" customHeight="1">
      <c r="E737" s="65"/>
      <c r="L737" s="11"/>
      <c r="Z737" s="65"/>
    </row>
    <row r="738" ht="15.75" customHeight="1">
      <c r="E738" s="65"/>
      <c r="L738" s="11"/>
      <c r="Z738" s="65"/>
    </row>
    <row r="739" ht="15.75" customHeight="1">
      <c r="E739" s="65"/>
      <c r="L739" s="11"/>
      <c r="Z739" s="65"/>
    </row>
    <row r="740" ht="15.75" customHeight="1">
      <c r="E740" s="65"/>
      <c r="L740" s="11"/>
      <c r="Z740" s="65"/>
    </row>
    <row r="741" ht="15.75" customHeight="1">
      <c r="E741" s="65"/>
      <c r="L741" s="11"/>
      <c r="Z741" s="65"/>
    </row>
    <row r="742" ht="15.75" customHeight="1">
      <c r="E742" s="65"/>
      <c r="L742" s="11"/>
      <c r="Z742" s="65"/>
    </row>
    <row r="743" ht="15.75" customHeight="1">
      <c r="E743" s="65"/>
      <c r="L743" s="11"/>
      <c r="Z743" s="65"/>
    </row>
    <row r="744" ht="15.75" customHeight="1">
      <c r="E744" s="65"/>
      <c r="L744" s="11"/>
      <c r="Z744" s="65"/>
    </row>
    <row r="745" ht="15.75" customHeight="1">
      <c r="E745" s="65"/>
      <c r="L745" s="11"/>
      <c r="Z745" s="65"/>
    </row>
    <row r="746" ht="15.75" customHeight="1">
      <c r="E746" s="65"/>
      <c r="L746" s="11"/>
      <c r="Z746" s="65"/>
    </row>
    <row r="747" ht="15.75" customHeight="1">
      <c r="E747" s="65"/>
      <c r="L747" s="11"/>
      <c r="Z747" s="65"/>
    </row>
    <row r="748" ht="15.75" customHeight="1">
      <c r="E748" s="65"/>
      <c r="L748" s="11"/>
      <c r="Z748" s="65"/>
    </row>
    <row r="749" ht="15.75" customHeight="1">
      <c r="E749" s="65"/>
      <c r="L749" s="11"/>
      <c r="Z749" s="65"/>
    </row>
    <row r="750" ht="15.75" customHeight="1">
      <c r="E750" s="65"/>
      <c r="L750" s="11"/>
      <c r="Z750" s="65"/>
    </row>
    <row r="751" ht="15.75" customHeight="1">
      <c r="E751" s="65"/>
      <c r="L751" s="11"/>
      <c r="Z751" s="65"/>
    </row>
    <row r="752" ht="15.75" customHeight="1">
      <c r="E752" s="65"/>
      <c r="L752" s="11"/>
      <c r="Z752" s="65"/>
    </row>
    <row r="753" ht="15.75" customHeight="1">
      <c r="E753" s="65"/>
      <c r="L753" s="11"/>
      <c r="Z753" s="65"/>
    </row>
    <row r="754" ht="15.75" customHeight="1">
      <c r="E754" s="65"/>
      <c r="L754" s="11"/>
      <c r="Z754" s="65"/>
    </row>
    <row r="755" ht="15.75" customHeight="1">
      <c r="E755" s="65"/>
      <c r="L755" s="11"/>
      <c r="Z755" s="65"/>
    </row>
    <row r="756" ht="15.75" customHeight="1">
      <c r="E756" s="65"/>
      <c r="L756" s="11"/>
      <c r="Z756" s="65"/>
    </row>
    <row r="757" ht="15.75" customHeight="1">
      <c r="E757" s="65"/>
      <c r="L757" s="11"/>
      <c r="Z757" s="65"/>
    </row>
    <row r="758" ht="15.75" customHeight="1">
      <c r="E758" s="65"/>
      <c r="L758" s="11"/>
      <c r="Z758" s="65"/>
    </row>
    <row r="759" ht="15.75" customHeight="1">
      <c r="E759" s="65"/>
      <c r="L759" s="11"/>
      <c r="Z759" s="65"/>
    </row>
    <row r="760" ht="15.75" customHeight="1">
      <c r="E760" s="65"/>
      <c r="L760" s="11"/>
      <c r="Z760" s="65"/>
    </row>
    <row r="761" ht="15.75" customHeight="1">
      <c r="E761" s="65"/>
      <c r="L761" s="11"/>
      <c r="Z761" s="65"/>
    </row>
    <row r="762" ht="15.75" customHeight="1">
      <c r="E762" s="65"/>
      <c r="L762" s="11"/>
      <c r="Z762" s="65"/>
    </row>
    <row r="763" ht="15.75" customHeight="1">
      <c r="E763" s="65"/>
      <c r="L763" s="11"/>
      <c r="Z763" s="65"/>
    </row>
    <row r="764" ht="15.75" customHeight="1">
      <c r="E764" s="65"/>
      <c r="L764" s="11"/>
      <c r="Z764" s="65"/>
    </row>
    <row r="765" ht="15.75" customHeight="1">
      <c r="E765" s="65"/>
      <c r="L765" s="11"/>
      <c r="Z765" s="65"/>
    </row>
    <row r="766" ht="15.75" customHeight="1">
      <c r="E766" s="65"/>
      <c r="L766" s="11"/>
      <c r="Z766" s="65"/>
    </row>
    <row r="767" ht="15.75" customHeight="1">
      <c r="E767" s="65"/>
      <c r="L767" s="11"/>
      <c r="Z767" s="65"/>
    </row>
    <row r="768" ht="15.75" customHeight="1">
      <c r="E768" s="65"/>
      <c r="L768" s="11"/>
      <c r="Z768" s="65"/>
    </row>
    <row r="769" ht="15.75" customHeight="1">
      <c r="E769" s="65"/>
      <c r="L769" s="11"/>
      <c r="Z769" s="65"/>
    </row>
    <row r="770" ht="15.75" customHeight="1">
      <c r="E770" s="65"/>
      <c r="L770" s="11"/>
      <c r="Z770" s="65"/>
    </row>
    <row r="771" ht="15.75" customHeight="1">
      <c r="E771" s="65"/>
      <c r="L771" s="11"/>
      <c r="Z771" s="65"/>
    </row>
    <row r="772" ht="15.75" customHeight="1">
      <c r="E772" s="65"/>
      <c r="L772" s="11"/>
      <c r="Z772" s="65"/>
    </row>
    <row r="773" ht="15.75" customHeight="1">
      <c r="E773" s="65"/>
      <c r="L773" s="11"/>
      <c r="Z773" s="65"/>
    </row>
    <row r="774" ht="15.75" customHeight="1">
      <c r="E774" s="65"/>
      <c r="L774" s="11"/>
      <c r="Z774" s="65"/>
    </row>
    <row r="775" ht="15.75" customHeight="1">
      <c r="E775" s="65"/>
      <c r="L775" s="11"/>
      <c r="Z775" s="65"/>
    </row>
    <row r="776" ht="15.75" customHeight="1">
      <c r="E776" s="65"/>
      <c r="L776" s="11"/>
      <c r="Z776" s="65"/>
    </row>
    <row r="777" ht="15.75" customHeight="1">
      <c r="E777" s="65"/>
      <c r="L777" s="11"/>
      <c r="Z777" s="65"/>
    </row>
    <row r="778" ht="15.75" customHeight="1">
      <c r="E778" s="65"/>
      <c r="L778" s="11"/>
      <c r="Z778" s="65"/>
    </row>
    <row r="779" ht="15.75" customHeight="1">
      <c r="E779" s="65"/>
      <c r="L779" s="11"/>
      <c r="Z779" s="65"/>
    </row>
    <row r="780" ht="15.75" customHeight="1">
      <c r="E780" s="65"/>
      <c r="L780" s="11"/>
      <c r="Z780" s="65"/>
    </row>
    <row r="781" ht="15.75" customHeight="1">
      <c r="E781" s="65"/>
      <c r="L781" s="11"/>
      <c r="Z781" s="65"/>
    </row>
    <row r="782" ht="15.75" customHeight="1">
      <c r="E782" s="65"/>
      <c r="L782" s="11"/>
      <c r="Z782" s="65"/>
    </row>
    <row r="783" ht="15.75" customHeight="1">
      <c r="E783" s="65"/>
      <c r="L783" s="11"/>
      <c r="Z783" s="65"/>
    </row>
    <row r="784" ht="15.75" customHeight="1">
      <c r="E784" s="65"/>
      <c r="L784" s="11"/>
      <c r="Z784" s="65"/>
    </row>
    <row r="785" ht="15.75" customHeight="1">
      <c r="E785" s="65"/>
      <c r="L785" s="11"/>
      <c r="Z785" s="65"/>
    </row>
    <row r="786" ht="15.75" customHeight="1">
      <c r="E786" s="65"/>
      <c r="L786" s="11"/>
      <c r="Z786" s="65"/>
    </row>
    <row r="787" ht="15.75" customHeight="1">
      <c r="E787" s="65"/>
      <c r="L787" s="11"/>
      <c r="Z787" s="65"/>
    </row>
    <row r="788" ht="15.75" customHeight="1">
      <c r="E788" s="65"/>
      <c r="L788" s="11"/>
      <c r="Z788" s="65"/>
    </row>
    <row r="789" ht="15.75" customHeight="1">
      <c r="E789" s="65"/>
      <c r="L789" s="11"/>
      <c r="Z789" s="65"/>
    </row>
    <row r="790" ht="15.75" customHeight="1">
      <c r="E790" s="65"/>
      <c r="L790" s="11"/>
      <c r="Z790" s="65"/>
    </row>
    <row r="791" ht="15.75" customHeight="1">
      <c r="E791" s="65"/>
      <c r="L791" s="11"/>
      <c r="Z791" s="65"/>
    </row>
    <row r="792" ht="15.75" customHeight="1">
      <c r="E792" s="65"/>
      <c r="L792" s="11"/>
      <c r="Z792" s="65"/>
    </row>
    <row r="793" ht="15.75" customHeight="1">
      <c r="E793" s="65"/>
      <c r="L793" s="11"/>
      <c r="Z793" s="65"/>
    </row>
    <row r="794" ht="15.75" customHeight="1">
      <c r="E794" s="65"/>
      <c r="L794" s="11"/>
      <c r="Z794" s="65"/>
    </row>
    <row r="795" ht="15.75" customHeight="1">
      <c r="E795" s="65"/>
      <c r="L795" s="11"/>
      <c r="Z795" s="65"/>
    </row>
    <row r="796" ht="15.75" customHeight="1">
      <c r="E796" s="65"/>
      <c r="L796" s="11"/>
      <c r="Z796" s="65"/>
    </row>
    <row r="797" ht="15.75" customHeight="1">
      <c r="E797" s="65"/>
      <c r="L797" s="11"/>
      <c r="Z797" s="65"/>
    </row>
    <row r="798" ht="15.75" customHeight="1">
      <c r="E798" s="65"/>
      <c r="L798" s="11"/>
      <c r="Z798" s="65"/>
    </row>
    <row r="799" ht="15.75" customHeight="1">
      <c r="E799" s="65"/>
      <c r="L799" s="11"/>
      <c r="Z799" s="65"/>
    </row>
    <row r="800" ht="15.75" customHeight="1">
      <c r="E800" s="65"/>
      <c r="L800" s="11"/>
      <c r="Z800" s="65"/>
    </row>
    <row r="801" ht="15.75" customHeight="1">
      <c r="E801" s="65"/>
      <c r="L801" s="11"/>
      <c r="Z801" s="65"/>
    </row>
    <row r="802" ht="15.75" customHeight="1">
      <c r="E802" s="65"/>
      <c r="L802" s="11"/>
      <c r="Z802" s="65"/>
    </row>
    <row r="803" ht="15.75" customHeight="1">
      <c r="E803" s="65"/>
      <c r="L803" s="11"/>
      <c r="Z803" s="65"/>
    </row>
    <row r="804" ht="15.75" customHeight="1">
      <c r="E804" s="65"/>
      <c r="L804" s="11"/>
      <c r="Z804" s="65"/>
    </row>
    <row r="805" ht="15.75" customHeight="1">
      <c r="E805" s="65"/>
      <c r="L805" s="11"/>
      <c r="Z805" s="65"/>
    </row>
    <row r="806" ht="15.75" customHeight="1">
      <c r="E806" s="65"/>
      <c r="L806" s="11"/>
      <c r="Z806" s="65"/>
    </row>
    <row r="807" ht="15.75" customHeight="1">
      <c r="E807" s="65"/>
      <c r="L807" s="11"/>
      <c r="Z807" s="65"/>
    </row>
    <row r="808" ht="15.75" customHeight="1">
      <c r="E808" s="65"/>
      <c r="L808" s="11"/>
      <c r="Z808" s="65"/>
    </row>
    <row r="809" ht="15.75" customHeight="1">
      <c r="E809" s="65"/>
      <c r="L809" s="11"/>
      <c r="Z809" s="65"/>
    </row>
    <row r="810" ht="15.75" customHeight="1">
      <c r="E810" s="65"/>
      <c r="L810" s="11"/>
      <c r="Z810" s="65"/>
    </row>
    <row r="811" ht="15.75" customHeight="1">
      <c r="E811" s="65"/>
      <c r="L811" s="11"/>
      <c r="Z811" s="65"/>
    </row>
    <row r="812" ht="15.75" customHeight="1">
      <c r="E812" s="65"/>
      <c r="L812" s="11"/>
      <c r="Z812" s="65"/>
    </row>
    <row r="813" ht="15.75" customHeight="1">
      <c r="E813" s="65"/>
      <c r="L813" s="11"/>
      <c r="Z813" s="65"/>
    </row>
    <row r="814" ht="15.75" customHeight="1">
      <c r="E814" s="65"/>
      <c r="L814" s="11"/>
      <c r="Z814" s="65"/>
    </row>
    <row r="815" ht="15.75" customHeight="1">
      <c r="E815" s="65"/>
      <c r="L815" s="11"/>
      <c r="Z815" s="65"/>
    </row>
    <row r="816" ht="15.75" customHeight="1">
      <c r="E816" s="65"/>
      <c r="L816" s="11"/>
      <c r="Z816" s="65"/>
    </row>
    <row r="817" ht="15.75" customHeight="1">
      <c r="E817" s="65"/>
      <c r="L817" s="11"/>
      <c r="Z817" s="65"/>
    </row>
    <row r="818" ht="15.75" customHeight="1">
      <c r="E818" s="65"/>
      <c r="L818" s="11"/>
      <c r="Z818" s="65"/>
    </row>
    <row r="819" ht="15.75" customHeight="1">
      <c r="E819" s="65"/>
      <c r="L819" s="11"/>
      <c r="Z819" s="65"/>
    </row>
    <row r="820" ht="15.75" customHeight="1">
      <c r="E820" s="65"/>
      <c r="L820" s="11"/>
      <c r="Z820" s="65"/>
    </row>
    <row r="821" ht="15.75" customHeight="1">
      <c r="E821" s="65"/>
      <c r="L821" s="11"/>
      <c r="Z821" s="65"/>
    </row>
    <row r="822" ht="15.75" customHeight="1">
      <c r="E822" s="65"/>
      <c r="L822" s="11"/>
      <c r="Z822" s="65"/>
    </row>
    <row r="823" ht="15.75" customHeight="1">
      <c r="E823" s="65"/>
      <c r="L823" s="11"/>
      <c r="Z823" s="65"/>
    </row>
    <row r="824" ht="15.75" customHeight="1">
      <c r="E824" s="65"/>
      <c r="L824" s="11"/>
      <c r="Z824" s="65"/>
    </row>
    <row r="825" ht="15.75" customHeight="1">
      <c r="E825" s="65"/>
      <c r="L825" s="11"/>
      <c r="Z825" s="65"/>
    </row>
    <row r="826" ht="15.75" customHeight="1">
      <c r="E826" s="65"/>
      <c r="L826" s="11"/>
      <c r="Z826" s="65"/>
    </row>
    <row r="827" ht="15.75" customHeight="1">
      <c r="E827" s="65"/>
      <c r="L827" s="11"/>
      <c r="Z827" s="65"/>
    </row>
    <row r="828" ht="15.75" customHeight="1">
      <c r="E828" s="65"/>
      <c r="L828" s="11"/>
      <c r="Z828" s="65"/>
    </row>
    <row r="829" ht="15.75" customHeight="1">
      <c r="E829" s="65"/>
      <c r="L829" s="11"/>
      <c r="Z829" s="65"/>
    </row>
    <row r="830" ht="15.75" customHeight="1">
      <c r="E830" s="65"/>
      <c r="L830" s="11"/>
      <c r="Z830" s="65"/>
    </row>
    <row r="831" ht="15.75" customHeight="1">
      <c r="E831" s="65"/>
      <c r="L831" s="11"/>
      <c r="Z831" s="65"/>
    </row>
    <row r="832" ht="15.75" customHeight="1">
      <c r="E832" s="65"/>
      <c r="L832" s="11"/>
      <c r="Z832" s="65"/>
    </row>
    <row r="833" ht="15.75" customHeight="1">
      <c r="E833" s="65"/>
      <c r="L833" s="11"/>
      <c r="Z833" s="65"/>
    </row>
    <row r="834" ht="15.75" customHeight="1">
      <c r="E834" s="65"/>
      <c r="L834" s="11"/>
      <c r="Z834" s="65"/>
    </row>
    <row r="835" ht="15.75" customHeight="1">
      <c r="E835" s="65"/>
      <c r="L835" s="11"/>
      <c r="Z835" s="65"/>
    </row>
    <row r="836" ht="15.75" customHeight="1">
      <c r="E836" s="65"/>
      <c r="L836" s="11"/>
      <c r="Z836" s="65"/>
    </row>
    <row r="837" ht="15.75" customHeight="1">
      <c r="E837" s="65"/>
      <c r="L837" s="11"/>
      <c r="Z837" s="65"/>
    </row>
    <row r="838" ht="15.75" customHeight="1">
      <c r="E838" s="65"/>
      <c r="L838" s="11"/>
      <c r="Z838" s="65"/>
    </row>
    <row r="839" ht="15.75" customHeight="1">
      <c r="E839" s="65"/>
      <c r="L839" s="11"/>
      <c r="Z839" s="65"/>
    </row>
    <row r="840" ht="15.75" customHeight="1">
      <c r="E840" s="65"/>
      <c r="L840" s="11"/>
      <c r="Z840" s="65"/>
    </row>
    <row r="841" ht="15.75" customHeight="1">
      <c r="E841" s="65"/>
      <c r="L841" s="11"/>
      <c r="Z841" s="65"/>
    </row>
    <row r="842" ht="15.75" customHeight="1">
      <c r="E842" s="65"/>
      <c r="L842" s="11"/>
      <c r="Z842" s="65"/>
    </row>
    <row r="843" ht="15.75" customHeight="1">
      <c r="E843" s="65"/>
      <c r="L843" s="11"/>
      <c r="Z843" s="65"/>
    </row>
    <row r="844" ht="15.75" customHeight="1">
      <c r="E844" s="65"/>
      <c r="L844" s="11"/>
      <c r="Z844" s="65"/>
    </row>
    <row r="845" ht="15.75" customHeight="1">
      <c r="E845" s="65"/>
      <c r="L845" s="11"/>
      <c r="Z845" s="65"/>
    </row>
    <row r="846" ht="15.75" customHeight="1">
      <c r="E846" s="65"/>
      <c r="L846" s="11"/>
      <c r="Z846" s="65"/>
    </row>
    <row r="847" ht="15.75" customHeight="1">
      <c r="E847" s="65"/>
      <c r="L847" s="11"/>
      <c r="Z847" s="65"/>
    </row>
    <row r="848" ht="15.75" customHeight="1">
      <c r="E848" s="65"/>
      <c r="L848" s="11"/>
      <c r="Z848" s="65"/>
    </row>
    <row r="849" ht="15.75" customHeight="1">
      <c r="E849" s="65"/>
      <c r="L849" s="11"/>
      <c r="Z849" s="65"/>
    </row>
    <row r="850" ht="15.75" customHeight="1">
      <c r="E850" s="65"/>
      <c r="L850" s="11"/>
      <c r="Z850" s="65"/>
    </row>
    <row r="851" ht="15.75" customHeight="1">
      <c r="E851" s="65"/>
      <c r="L851" s="11"/>
      <c r="Z851" s="65"/>
    </row>
    <row r="852" ht="15.75" customHeight="1">
      <c r="E852" s="65"/>
      <c r="L852" s="11"/>
      <c r="Z852" s="65"/>
    </row>
    <row r="853" ht="15.75" customHeight="1">
      <c r="E853" s="65"/>
      <c r="L853" s="11"/>
      <c r="Z853" s="65"/>
    </row>
    <row r="854" ht="15.75" customHeight="1">
      <c r="E854" s="65"/>
      <c r="L854" s="11"/>
      <c r="Z854" s="65"/>
    </row>
    <row r="855" ht="15.75" customHeight="1">
      <c r="E855" s="65"/>
      <c r="L855" s="11"/>
      <c r="Z855" s="65"/>
    </row>
    <row r="856" ht="15.75" customHeight="1">
      <c r="E856" s="65"/>
      <c r="L856" s="11"/>
      <c r="Z856" s="65"/>
    </row>
    <row r="857" ht="15.75" customHeight="1">
      <c r="E857" s="65"/>
      <c r="L857" s="11"/>
      <c r="Z857" s="65"/>
    </row>
    <row r="858" ht="15.75" customHeight="1">
      <c r="E858" s="65"/>
      <c r="L858" s="11"/>
      <c r="Z858" s="65"/>
    </row>
    <row r="859" ht="15.75" customHeight="1">
      <c r="E859" s="65"/>
      <c r="L859" s="11"/>
      <c r="Z859" s="65"/>
    </row>
    <row r="860" ht="15.75" customHeight="1">
      <c r="E860" s="65"/>
      <c r="L860" s="11"/>
      <c r="Z860" s="65"/>
    </row>
    <row r="861" ht="15.75" customHeight="1">
      <c r="E861" s="65"/>
      <c r="L861" s="11"/>
      <c r="Z861" s="65"/>
    </row>
    <row r="862" ht="15.75" customHeight="1">
      <c r="E862" s="65"/>
      <c r="L862" s="11"/>
      <c r="Z862" s="65"/>
    </row>
    <row r="863" ht="15.75" customHeight="1">
      <c r="E863" s="65"/>
      <c r="L863" s="11"/>
      <c r="Z863" s="65"/>
    </row>
    <row r="864" ht="15.75" customHeight="1">
      <c r="E864" s="65"/>
      <c r="L864" s="11"/>
      <c r="Z864" s="65"/>
    </row>
    <row r="865" ht="15.75" customHeight="1">
      <c r="E865" s="65"/>
      <c r="L865" s="11"/>
      <c r="Z865" s="65"/>
    </row>
    <row r="866" ht="15.75" customHeight="1">
      <c r="E866" s="65"/>
      <c r="L866" s="11"/>
      <c r="Z866" s="65"/>
    </row>
    <row r="867" ht="15.75" customHeight="1">
      <c r="E867" s="65"/>
      <c r="L867" s="11"/>
      <c r="Z867" s="65"/>
    </row>
    <row r="868" ht="15.75" customHeight="1">
      <c r="E868" s="65"/>
      <c r="L868" s="11"/>
      <c r="Z868" s="65"/>
    </row>
    <row r="869" ht="15.75" customHeight="1">
      <c r="E869" s="65"/>
      <c r="L869" s="11"/>
      <c r="Z869" s="65"/>
    </row>
    <row r="870" ht="15.75" customHeight="1">
      <c r="E870" s="65"/>
      <c r="L870" s="11"/>
      <c r="Z870" s="65"/>
    </row>
    <row r="871" ht="15.75" customHeight="1">
      <c r="E871" s="65"/>
      <c r="L871" s="11"/>
      <c r="Z871" s="65"/>
    </row>
    <row r="872" ht="15.75" customHeight="1">
      <c r="E872" s="65"/>
      <c r="L872" s="11"/>
      <c r="Z872" s="65"/>
    </row>
    <row r="873" ht="15.75" customHeight="1">
      <c r="E873" s="65"/>
      <c r="L873" s="11"/>
      <c r="Z873" s="65"/>
    </row>
    <row r="874" ht="15.75" customHeight="1">
      <c r="E874" s="65"/>
      <c r="L874" s="11"/>
      <c r="Z874" s="65"/>
    </row>
    <row r="875" ht="15.75" customHeight="1">
      <c r="E875" s="65"/>
      <c r="L875" s="11"/>
      <c r="Z875" s="65"/>
    </row>
    <row r="876" ht="15.75" customHeight="1">
      <c r="E876" s="65"/>
      <c r="L876" s="11"/>
      <c r="Z876" s="65"/>
    </row>
    <row r="877" ht="15.75" customHeight="1">
      <c r="E877" s="65"/>
      <c r="L877" s="11"/>
      <c r="Z877" s="65"/>
    </row>
    <row r="878" ht="15.75" customHeight="1">
      <c r="E878" s="65"/>
      <c r="L878" s="11"/>
      <c r="Z878" s="65"/>
    </row>
    <row r="879" ht="15.75" customHeight="1">
      <c r="E879" s="65"/>
      <c r="L879" s="11"/>
      <c r="Z879" s="65"/>
    </row>
    <row r="880" ht="15.75" customHeight="1">
      <c r="E880" s="65"/>
      <c r="L880" s="11"/>
      <c r="Z880" s="65"/>
    </row>
    <row r="881" ht="15.75" customHeight="1">
      <c r="E881" s="65"/>
      <c r="L881" s="11"/>
      <c r="Z881" s="65"/>
    </row>
    <row r="882" ht="15.75" customHeight="1">
      <c r="E882" s="65"/>
      <c r="L882" s="11"/>
      <c r="Z882" s="65"/>
    </row>
    <row r="883" ht="15.75" customHeight="1">
      <c r="E883" s="65"/>
      <c r="L883" s="11"/>
      <c r="Z883" s="65"/>
    </row>
    <row r="884" ht="15.75" customHeight="1">
      <c r="E884" s="65"/>
      <c r="L884" s="11"/>
      <c r="Z884" s="65"/>
    </row>
    <row r="885" ht="15.75" customHeight="1">
      <c r="E885" s="65"/>
      <c r="L885" s="11"/>
      <c r="Z885" s="65"/>
    </row>
    <row r="886" ht="15.75" customHeight="1">
      <c r="E886" s="65"/>
      <c r="L886" s="11"/>
      <c r="Z886" s="65"/>
    </row>
    <row r="887" ht="15.75" customHeight="1">
      <c r="E887" s="65"/>
      <c r="L887" s="11"/>
      <c r="Z887" s="65"/>
    </row>
    <row r="888" ht="15.75" customHeight="1">
      <c r="E888" s="65"/>
      <c r="L888" s="11"/>
      <c r="Z888" s="65"/>
    </row>
    <row r="889" ht="15.75" customHeight="1">
      <c r="E889" s="65"/>
      <c r="L889" s="11"/>
      <c r="Z889" s="65"/>
    </row>
    <row r="890" ht="15.75" customHeight="1">
      <c r="E890" s="65"/>
      <c r="L890" s="11"/>
      <c r="Z890" s="65"/>
    </row>
    <row r="891" ht="15.75" customHeight="1">
      <c r="E891" s="65"/>
      <c r="L891" s="11"/>
      <c r="Z891" s="65"/>
    </row>
    <row r="892" ht="15.75" customHeight="1">
      <c r="E892" s="65"/>
      <c r="L892" s="11"/>
      <c r="Z892" s="65"/>
    </row>
    <row r="893" ht="15.75" customHeight="1">
      <c r="E893" s="65"/>
      <c r="L893" s="11"/>
      <c r="Z893" s="65"/>
    </row>
    <row r="894" ht="15.75" customHeight="1">
      <c r="E894" s="65"/>
      <c r="L894" s="11"/>
      <c r="Z894" s="65"/>
    </row>
    <row r="895" ht="15.75" customHeight="1">
      <c r="E895" s="65"/>
      <c r="L895" s="11"/>
      <c r="Z895" s="65"/>
    </row>
    <row r="896" ht="15.75" customHeight="1">
      <c r="E896" s="65"/>
      <c r="L896" s="11"/>
      <c r="Z896" s="65"/>
    </row>
    <row r="897" ht="15.75" customHeight="1">
      <c r="E897" s="65"/>
      <c r="L897" s="11"/>
      <c r="Z897" s="65"/>
    </row>
    <row r="898" ht="15.75" customHeight="1">
      <c r="E898" s="65"/>
      <c r="L898" s="11"/>
      <c r="Z898" s="65"/>
    </row>
    <row r="899" ht="15.75" customHeight="1">
      <c r="E899" s="65"/>
      <c r="L899" s="11"/>
      <c r="Z899" s="65"/>
    </row>
    <row r="900" ht="15.75" customHeight="1">
      <c r="E900" s="65"/>
      <c r="L900" s="11"/>
      <c r="Z900" s="65"/>
    </row>
    <row r="901" ht="15.75" customHeight="1">
      <c r="E901" s="65"/>
      <c r="L901" s="11"/>
      <c r="Z901" s="65"/>
    </row>
    <row r="902" ht="15.75" customHeight="1">
      <c r="E902" s="65"/>
      <c r="L902" s="11"/>
      <c r="Z902" s="65"/>
    </row>
    <row r="903" ht="15.75" customHeight="1">
      <c r="E903" s="65"/>
      <c r="L903" s="11"/>
      <c r="Z903" s="65"/>
    </row>
    <row r="904" ht="15.75" customHeight="1">
      <c r="E904" s="65"/>
      <c r="L904" s="11"/>
      <c r="Z904" s="65"/>
    </row>
    <row r="905" ht="15.75" customHeight="1">
      <c r="E905" s="65"/>
      <c r="L905" s="11"/>
      <c r="Z905" s="65"/>
    </row>
    <row r="906" ht="15.75" customHeight="1">
      <c r="E906" s="65"/>
      <c r="L906" s="11"/>
      <c r="Z906" s="65"/>
    </row>
    <row r="907" ht="15.75" customHeight="1">
      <c r="E907" s="65"/>
      <c r="L907" s="11"/>
      <c r="Z907" s="65"/>
    </row>
    <row r="908" ht="15.75" customHeight="1">
      <c r="E908" s="65"/>
      <c r="L908" s="11"/>
      <c r="Z908" s="65"/>
    </row>
    <row r="909" ht="15.75" customHeight="1">
      <c r="E909" s="65"/>
      <c r="L909" s="11"/>
      <c r="Z909" s="65"/>
    </row>
    <row r="910" ht="15.75" customHeight="1">
      <c r="E910" s="65"/>
      <c r="L910" s="11"/>
      <c r="Z910" s="65"/>
    </row>
    <row r="911" ht="15.75" customHeight="1">
      <c r="E911" s="65"/>
      <c r="L911" s="11"/>
      <c r="Z911" s="65"/>
    </row>
    <row r="912" ht="15.75" customHeight="1">
      <c r="E912" s="65"/>
      <c r="L912" s="11"/>
      <c r="Z912" s="65"/>
    </row>
    <row r="913" ht="15.75" customHeight="1">
      <c r="E913" s="65"/>
      <c r="L913" s="11"/>
      <c r="Z913" s="65"/>
    </row>
    <row r="914" ht="15.75" customHeight="1">
      <c r="E914" s="65"/>
      <c r="L914" s="11"/>
      <c r="Z914" s="65"/>
    </row>
    <row r="915" ht="15.75" customHeight="1">
      <c r="E915" s="65"/>
      <c r="L915" s="11"/>
      <c r="Z915" s="65"/>
    </row>
    <row r="916" ht="15.75" customHeight="1">
      <c r="E916" s="65"/>
      <c r="L916" s="11"/>
      <c r="Z916" s="65"/>
    </row>
    <row r="917" ht="15.75" customHeight="1">
      <c r="E917" s="65"/>
      <c r="L917" s="11"/>
      <c r="Z917" s="65"/>
    </row>
    <row r="918" ht="15.75" customHeight="1">
      <c r="E918" s="65"/>
      <c r="L918" s="11"/>
      <c r="Z918" s="65"/>
    </row>
    <row r="919" ht="15.75" customHeight="1">
      <c r="E919" s="65"/>
      <c r="L919" s="11"/>
      <c r="Z919" s="65"/>
    </row>
    <row r="920" ht="15.75" customHeight="1">
      <c r="E920" s="65"/>
      <c r="L920" s="11"/>
      <c r="Z920" s="65"/>
    </row>
    <row r="921" ht="15.75" customHeight="1">
      <c r="E921" s="65"/>
      <c r="L921" s="11"/>
      <c r="Z921" s="65"/>
    </row>
    <row r="922" ht="15.75" customHeight="1">
      <c r="E922" s="65"/>
      <c r="L922" s="11"/>
      <c r="Z922" s="65"/>
    </row>
    <row r="923" ht="15.75" customHeight="1">
      <c r="E923" s="65"/>
      <c r="L923" s="11"/>
      <c r="Z923" s="65"/>
    </row>
    <row r="924" ht="15.75" customHeight="1">
      <c r="E924" s="65"/>
      <c r="L924" s="11"/>
      <c r="Z924" s="65"/>
    </row>
    <row r="925" ht="15.75" customHeight="1">
      <c r="E925" s="65"/>
      <c r="L925" s="11"/>
      <c r="Z925" s="65"/>
    </row>
    <row r="926" ht="15.75" customHeight="1">
      <c r="E926" s="65"/>
      <c r="L926" s="11"/>
      <c r="Z926" s="65"/>
    </row>
    <row r="927" ht="15.75" customHeight="1">
      <c r="E927" s="65"/>
      <c r="L927" s="11"/>
      <c r="Z927" s="65"/>
    </row>
    <row r="928" ht="15.75" customHeight="1">
      <c r="E928" s="65"/>
      <c r="L928" s="11"/>
      <c r="Z928" s="65"/>
    </row>
    <row r="929" ht="15.75" customHeight="1">
      <c r="E929" s="65"/>
      <c r="L929" s="11"/>
      <c r="Z929" s="65"/>
    </row>
    <row r="930" ht="15.75" customHeight="1">
      <c r="E930" s="65"/>
      <c r="L930" s="11"/>
      <c r="Z930" s="65"/>
    </row>
    <row r="931" ht="15.75" customHeight="1">
      <c r="E931" s="65"/>
      <c r="L931" s="11"/>
      <c r="Z931" s="65"/>
    </row>
    <row r="932" ht="15.75" customHeight="1">
      <c r="E932" s="65"/>
      <c r="L932" s="11"/>
      <c r="Z932" s="65"/>
    </row>
    <row r="933" ht="15.75" customHeight="1">
      <c r="E933" s="65"/>
      <c r="L933" s="11"/>
      <c r="Z933" s="65"/>
    </row>
    <row r="934" ht="15.75" customHeight="1">
      <c r="E934" s="65"/>
      <c r="L934" s="11"/>
      <c r="Z934" s="65"/>
    </row>
    <row r="935" ht="15.75" customHeight="1">
      <c r="E935" s="65"/>
      <c r="L935" s="11"/>
      <c r="Z935" s="65"/>
    </row>
    <row r="936" ht="15.75" customHeight="1">
      <c r="E936" s="65"/>
      <c r="L936" s="11"/>
      <c r="Z936" s="65"/>
    </row>
    <row r="937" ht="15.75" customHeight="1">
      <c r="E937" s="65"/>
      <c r="L937" s="11"/>
      <c r="Z937" s="65"/>
    </row>
    <row r="938" ht="15.75" customHeight="1">
      <c r="E938" s="65"/>
      <c r="L938" s="11"/>
      <c r="Z938" s="65"/>
    </row>
    <row r="939" ht="15.75" customHeight="1">
      <c r="E939" s="65"/>
      <c r="L939" s="11"/>
      <c r="Z939" s="65"/>
    </row>
    <row r="940" ht="15.75" customHeight="1">
      <c r="E940" s="65"/>
      <c r="L940" s="11"/>
      <c r="Z940" s="65"/>
    </row>
    <row r="941" ht="15.75" customHeight="1">
      <c r="E941" s="65"/>
      <c r="L941" s="11"/>
      <c r="Z941" s="65"/>
    </row>
    <row r="942" ht="15.75" customHeight="1">
      <c r="E942" s="65"/>
      <c r="L942" s="11"/>
      <c r="Z942" s="65"/>
    </row>
    <row r="943" ht="15.75" customHeight="1">
      <c r="E943" s="65"/>
      <c r="L943" s="11"/>
      <c r="Z943" s="65"/>
    </row>
    <row r="944" ht="15.75" customHeight="1">
      <c r="E944" s="65"/>
      <c r="L944" s="11"/>
      <c r="Z944" s="65"/>
    </row>
    <row r="945" ht="15.75" customHeight="1">
      <c r="E945" s="65"/>
      <c r="L945" s="11"/>
      <c r="Z945" s="65"/>
    </row>
    <row r="946" ht="15.75" customHeight="1">
      <c r="E946" s="65"/>
      <c r="L946" s="11"/>
      <c r="Z946" s="65"/>
    </row>
    <row r="947" ht="15.75" customHeight="1">
      <c r="E947" s="65"/>
      <c r="L947" s="11"/>
      <c r="Z947" s="65"/>
    </row>
    <row r="948" ht="15.75" customHeight="1">
      <c r="E948" s="65"/>
      <c r="L948" s="11"/>
      <c r="Z948" s="65"/>
    </row>
    <row r="949" ht="15.75" customHeight="1">
      <c r="E949" s="65"/>
      <c r="L949" s="11"/>
      <c r="Z949" s="65"/>
    </row>
    <row r="950" ht="15.75" customHeight="1">
      <c r="E950" s="65"/>
      <c r="L950" s="11"/>
      <c r="Z950" s="65"/>
    </row>
    <row r="951" ht="15.75" customHeight="1">
      <c r="E951" s="65"/>
      <c r="L951" s="11"/>
      <c r="Z951" s="65"/>
    </row>
    <row r="952" ht="15.75" customHeight="1">
      <c r="E952" s="65"/>
      <c r="L952" s="11"/>
      <c r="Z952" s="65"/>
    </row>
    <row r="953" ht="15.75" customHeight="1">
      <c r="E953" s="65"/>
      <c r="L953" s="11"/>
      <c r="Z953" s="65"/>
    </row>
    <row r="954" ht="15.75" customHeight="1">
      <c r="E954" s="65"/>
      <c r="L954" s="11"/>
      <c r="Z954" s="65"/>
    </row>
    <row r="955" ht="15.75" customHeight="1">
      <c r="E955" s="65"/>
      <c r="L955" s="11"/>
      <c r="Z955" s="65"/>
    </row>
    <row r="956" ht="15.75" customHeight="1">
      <c r="E956" s="65"/>
      <c r="L956" s="11"/>
      <c r="Z956" s="65"/>
    </row>
    <row r="957" ht="15.75" customHeight="1">
      <c r="E957" s="65"/>
      <c r="L957" s="11"/>
      <c r="Z957" s="65"/>
    </row>
    <row r="958" ht="15.75" customHeight="1">
      <c r="E958" s="65"/>
      <c r="L958" s="11"/>
      <c r="Z958" s="65"/>
    </row>
    <row r="959" ht="15.75" customHeight="1">
      <c r="E959" s="65"/>
      <c r="L959" s="11"/>
      <c r="Z959" s="65"/>
    </row>
    <row r="960" ht="15.75" customHeight="1">
      <c r="E960" s="65"/>
      <c r="L960" s="11"/>
      <c r="Z960" s="65"/>
    </row>
    <row r="961" ht="15.75" customHeight="1">
      <c r="E961" s="65"/>
      <c r="L961" s="11"/>
      <c r="Z961" s="65"/>
    </row>
    <row r="962" ht="15.75" customHeight="1">
      <c r="E962" s="65"/>
      <c r="L962" s="11"/>
      <c r="Z962" s="65"/>
    </row>
    <row r="963" ht="15.75" customHeight="1">
      <c r="E963" s="65"/>
      <c r="L963" s="11"/>
      <c r="Z963" s="65"/>
    </row>
    <row r="964" ht="15.75" customHeight="1">
      <c r="E964" s="65"/>
      <c r="L964" s="11"/>
      <c r="Z964" s="65"/>
    </row>
    <row r="965" ht="15.75" customHeight="1">
      <c r="E965" s="65"/>
      <c r="L965" s="11"/>
      <c r="Z965" s="65"/>
    </row>
    <row r="966" ht="15.75" customHeight="1">
      <c r="E966" s="65"/>
      <c r="L966" s="11"/>
      <c r="Z966" s="65"/>
    </row>
    <row r="967" ht="15.75" customHeight="1">
      <c r="E967" s="65"/>
      <c r="L967" s="11"/>
      <c r="Z967" s="65"/>
    </row>
    <row r="968" ht="15.75" customHeight="1">
      <c r="E968" s="65"/>
      <c r="L968" s="11"/>
      <c r="Z968" s="65"/>
    </row>
    <row r="969" ht="15.75" customHeight="1">
      <c r="E969" s="65"/>
      <c r="L969" s="11"/>
      <c r="Z969" s="65"/>
    </row>
    <row r="970" ht="15.75" customHeight="1">
      <c r="E970" s="65"/>
      <c r="L970" s="11"/>
      <c r="Z970" s="65"/>
    </row>
    <row r="971" ht="15.75" customHeight="1">
      <c r="E971" s="65"/>
      <c r="L971" s="11"/>
      <c r="Z971" s="65"/>
    </row>
    <row r="972" ht="15.75" customHeight="1">
      <c r="E972" s="65"/>
      <c r="L972" s="11"/>
      <c r="Z972" s="65"/>
    </row>
    <row r="973" ht="15.75" customHeight="1">
      <c r="E973" s="65"/>
      <c r="L973" s="11"/>
      <c r="Z973" s="65"/>
    </row>
    <row r="974" ht="15.75" customHeight="1">
      <c r="E974" s="65"/>
      <c r="L974" s="11"/>
      <c r="Z974" s="65"/>
    </row>
    <row r="975" ht="15.75" customHeight="1">
      <c r="E975" s="65"/>
      <c r="L975" s="11"/>
      <c r="Z975" s="65"/>
    </row>
    <row r="976" ht="15.75" customHeight="1">
      <c r="E976" s="65"/>
      <c r="L976" s="11"/>
      <c r="Z976" s="65"/>
    </row>
    <row r="977" ht="15.75" customHeight="1">
      <c r="E977" s="65"/>
      <c r="L977" s="11"/>
      <c r="Z977" s="65"/>
    </row>
    <row r="978" ht="15.75" customHeight="1">
      <c r="E978" s="65"/>
      <c r="L978" s="11"/>
      <c r="Z978" s="65"/>
    </row>
    <row r="979" ht="15.75" customHeight="1">
      <c r="E979" s="65"/>
      <c r="L979" s="11"/>
      <c r="Z979" s="65"/>
    </row>
    <row r="980" ht="15.75" customHeight="1">
      <c r="E980" s="65"/>
      <c r="L980" s="11"/>
      <c r="Z980" s="65"/>
    </row>
    <row r="981" ht="15.75" customHeight="1">
      <c r="E981" s="65"/>
      <c r="L981" s="11"/>
      <c r="Z981" s="65"/>
    </row>
    <row r="982" ht="15.75" customHeight="1">
      <c r="E982" s="65"/>
      <c r="L982" s="11"/>
      <c r="Z982" s="65"/>
    </row>
    <row r="983" ht="15.75" customHeight="1">
      <c r="E983" s="65"/>
      <c r="L983" s="11"/>
      <c r="Z983" s="65"/>
    </row>
    <row r="984" ht="15.75" customHeight="1">
      <c r="E984" s="65"/>
      <c r="L984" s="11"/>
      <c r="Z984" s="65"/>
    </row>
    <row r="985" ht="15.75" customHeight="1">
      <c r="E985" s="65"/>
      <c r="L985" s="11"/>
      <c r="Z985" s="65"/>
    </row>
    <row r="986" ht="15.75" customHeight="1">
      <c r="E986" s="65"/>
      <c r="L986" s="11"/>
      <c r="Z986" s="65"/>
    </row>
    <row r="987" ht="15.75" customHeight="1">
      <c r="E987" s="65"/>
      <c r="L987" s="11"/>
      <c r="Z987" s="65"/>
    </row>
    <row r="988" ht="15.75" customHeight="1">
      <c r="E988" s="65"/>
      <c r="L988" s="11"/>
      <c r="Z988" s="65"/>
    </row>
    <row r="989" ht="15.75" customHeight="1">
      <c r="E989" s="65"/>
      <c r="L989" s="11"/>
      <c r="Z989" s="65"/>
    </row>
    <row r="990" ht="15.75" customHeight="1">
      <c r="E990" s="65"/>
      <c r="L990" s="11"/>
      <c r="Z990" s="65"/>
    </row>
    <row r="991" ht="15.75" customHeight="1">
      <c r="E991" s="65"/>
      <c r="L991" s="11"/>
      <c r="Z991" s="65"/>
    </row>
    <row r="992" ht="15.75" customHeight="1">
      <c r="E992" s="65"/>
      <c r="L992" s="11"/>
      <c r="Z992" s="65"/>
    </row>
    <row r="993" ht="15.75" customHeight="1">
      <c r="E993" s="65"/>
      <c r="L993" s="11"/>
      <c r="Z993" s="65"/>
    </row>
    <row r="994" ht="15.75" customHeight="1">
      <c r="E994" s="65"/>
      <c r="L994" s="11"/>
      <c r="Z994" s="65"/>
    </row>
    <row r="995">
      <c r="L995" s="11"/>
    </row>
    <row r="996">
      <c r="L996" s="11"/>
    </row>
  </sheetData>
  <mergeCells count="37">
    <mergeCell ref="A1:E2"/>
    <mergeCell ref="F3:I3"/>
    <mergeCell ref="J3:M3"/>
    <mergeCell ref="N3:Q3"/>
    <mergeCell ref="R3:U3"/>
    <mergeCell ref="V3:Y3"/>
    <mergeCell ref="Z3:Z4"/>
    <mergeCell ref="A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J23:M23"/>
    <mergeCell ref="N23:Q23"/>
    <mergeCell ref="R23:U23"/>
    <mergeCell ref="V23:Y23"/>
    <mergeCell ref="C24:D24"/>
    <mergeCell ref="C25:D25"/>
    <mergeCell ref="C26:D26"/>
    <mergeCell ref="C27:D27"/>
    <mergeCell ref="C28:D28"/>
    <mergeCell ref="C29:D29"/>
    <mergeCell ref="C30:D30"/>
    <mergeCell ref="C16:D16"/>
    <mergeCell ref="C17:D17"/>
    <mergeCell ref="C18:D18"/>
    <mergeCell ref="C19:D19"/>
    <mergeCell ref="A23:E23"/>
    <mergeCell ref="F23:I23"/>
  </mergeCells>
  <hyperlinks>
    <hyperlink r:id="rId2" ref="B5"/>
    <hyperlink r:id="rId3" ref="B6"/>
    <hyperlink r:id="rId4" ref="B8"/>
    <hyperlink r:id="rId5" ref="B9"/>
  </hyperlinks>
  <printOptions/>
  <pageMargins bottom="0.75" footer="0.0" header="0.0" left="0.7" right="0.7" top="0.75"/>
  <pageSetup orientation="portrait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.29"/>
    <col customWidth="1" min="3" max="26" width="10.71"/>
  </cols>
  <sheetData>
    <row r="1">
      <c r="A1" s="1" t="s">
        <v>0</v>
      </c>
      <c r="B1" s="4" t="s">
        <v>2</v>
      </c>
      <c r="C1" s="6"/>
      <c r="D1" s="7"/>
    </row>
    <row r="2">
      <c r="A2" s="9" t="s">
        <v>4</v>
      </c>
      <c r="B2" s="10" t="s">
        <v>6</v>
      </c>
      <c r="C2" s="6"/>
      <c r="D2" s="7"/>
    </row>
    <row r="3">
      <c r="A3" s="9" t="s">
        <v>8</v>
      </c>
      <c r="B3" s="10" t="s">
        <v>9</v>
      </c>
      <c r="C3" s="6"/>
      <c r="D3" s="7"/>
    </row>
    <row r="4">
      <c r="A4" s="9" t="s">
        <v>12</v>
      </c>
      <c r="B4" s="10" t="s">
        <v>13</v>
      </c>
      <c r="C4" s="6"/>
      <c r="D4" s="7"/>
    </row>
    <row r="5">
      <c r="A5" s="9" t="s">
        <v>15</v>
      </c>
      <c r="B5" s="10" t="s">
        <v>16</v>
      </c>
      <c r="C5" s="6"/>
      <c r="D5" s="7"/>
    </row>
    <row r="6">
      <c r="A6" s="13"/>
      <c r="B6" s="15"/>
      <c r="H6" s="16"/>
    </row>
    <row r="8">
      <c r="A8" s="13"/>
      <c r="B8" s="15"/>
    </row>
    <row r="9">
      <c r="A9" s="13"/>
      <c r="B9" s="15"/>
    </row>
    <row r="10" ht="12.75" customHeight="1">
      <c r="A10" s="13"/>
      <c r="B10" s="2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9">
    <mergeCell ref="B9:D9"/>
    <mergeCell ref="B10:D10"/>
    <mergeCell ref="B1:D1"/>
    <mergeCell ref="B2:D2"/>
    <mergeCell ref="B3:D3"/>
    <mergeCell ref="B4:D4"/>
    <mergeCell ref="B5:D5"/>
    <mergeCell ref="B6:D6"/>
    <mergeCell ref="B8:D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2015-08-24T01:31:45Z</dcterms:created>
  <dc:creator>Windows User</dc:creator>
</cp:coreProperties>
</file>