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1" sheetId="1" state="visible" r:id="rId3"/>
    <sheet name="Table 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<sst xmlns="http://schemas.openxmlformats.org/spreadsheetml/2006/main" count="42" uniqueCount="42">
  <si>
    <t xml:space="preserve">District</t>
  </si>
  <si>
    <t xml:space="preserve">Male</t>
  </si>
  <si>
    <t xml:space="preserve">Female</t>
  </si>
  <si>
    <t xml:space="preserve">Total</t>
  </si>
  <si>
    <t xml:space="preserve">Chitipa</t>
  </si>
  <si>
    <t xml:space="preserve">Karonga</t>
  </si>
  <si>
    <t xml:space="preserve">Karonga Town</t>
  </si>
  <si>
    <t xml:space="preserve">Rumphi</t>
  </si>
  <si>
    <t xml:space="preserve">M'mbelwa</t>
  </si>
  <si>
    <t xml:space="preserve">Nkhata Bay</t>
  </si>
  <si>
    <t xml:space="preserve">Mzuzu City</t>
  </si>
  <si>
    <t xml:space="preserve">Likoma</t>
  </si>
  <si>
    <t xml:space="preserve">Nkhotakota</t>
  </si>
  <si>
    <t xml:space="preserve">Kasungu</t>
  </si>
  <si>
    <t xml:space="preserve">Kasungu Municipality</t>
  </si>
  <si>
    <t xml:space="preserve">Ntchisi</t>
  </si>
  <si>
    <t xml:space="preserve">Dowa</t>
  </si>
  <si>
    <t xml:space="preserve">Mchinji</t>
  </si>
  <si>
    <t xml:space="preserve">Salima</t>
  </si>
  <si>
    <t xml:space="preserve">Lilongwe</t>
  </si>
  <si>
    <t xml:space="preserve">Lilongwe City</t>
  </si>
  <si>
    <t xml:space="preserve">Dedza</t>
  </si>
  <si>
    <t xml:space="preserve">Ntcheu</t>
  </si>
  <si>
    <t xml:space="preserve">Mangochi</t>
  </si>
  <si>
    <t xml:space="preserve">Mangochi Municipality</t>
  </si>
  <si>
    <t xml:space="preserve">Machinga</t>
  </si>
  <si>
    <t xml:space="preserve">Balaka</t>
  </si>
  <si>
    <t xml:space="preserve">Zomba</t>
  </si>
  <si>
    <t xml:space="preserve">Neno</t>
  </si>
  <si>
    <t xml:space="preserve">Blantyre</t>
  </si>
  <si>
    <t xml:space="preserve">Zomba City</t>
  </si>
  <si>
    <t xml:space="preserve">Mwanza</t>
  </si>
  <si>
    <t xml:space="preserve">Phalombe</t>
  </si>
  <si>
    <t xml:space="preserve">Chiradzulu</t>
  </si>
  <si>
    <t xml:space="preserve">Mulanje</t>
  </si>
  <si>
    <t xml:space="preserve">Blantyre City</t>
  </si>
  <si>
    <t xml:space="preserve">Chikwawa</t>
  </si>
  <si>
    <t xml:space="preserve">Thyolo</t>
  </si>
  <si>
    <t xml:space="preserve">Luchenza Municipality</t>
  </si>
  <si>
    <t xml:space="preserve">Nsanje</t>
  </si>
  <si>
    <t xml:space="preserve">TOTALS</t>
  </si>
  <si>
    <t xml:space="preserve">FINAL 2025 GENERAL ELECTION VOTER REGISTRATION STATISTICS BY COUNCIL AND BY GENDER                                                        Page 1 of 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</si>
</sst>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9">
    <font>
      <sz val="10"/>
      <color rgb="FF000000"/>
      <name val="Times New Roman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6"/>
      <color theme="1"/>
      <name val="Trebuchet MS"/>
      <family val="0"/>
      <charset val="1"/>
    </font>
    <font>
      <sz val="6"/>
      <color theme="1"/>
      <name val="Trebuchet MS"/>
      <family val="0"/>
      <charset val="1"/>
    </font>
    <font>
      <sz val="6"/>
      <color rgb="FF000000"/>
      <name val="Trebuchet MS"/>
      <family val="0"/>
      <charset val="1"/>
    </font>
    <font>
      <b val="true"/>
      <sz val="6"/>
      <color rgb="FF000000"/>
      <name val="Trebuchet MS"/>
      <family val="0"/>
      <charset val="1"/>
    </font>
    <font>
      <b val="true"/>
      <sz val="9"/>
      <color theme="1"/>
      <name val="Trebuchet MS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4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 pitchFamily="0" charset="1"/>
        <a:ea typeface="Times New Roman" pitchFamily="0" charset="1"/>
        <a:cs typeface="Times New Roman" pitchFamily="0" charset="1"/>
      </a:majorFont>
      <a:minorFont>
        <a:latin typeface="Times New Roman" pitchFamily="0" charset="1"/>
        <a:ea typeface="Times New Roman" pitchFamily="0" charset="1"/>
        <a:cs typeface="Times New Roman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96"/>
  <sheetViews>
    <sheetView showFormulas="false" showGridLines="true" showRowColHeaders="true" showZeros="true" rightToLeft="false" tabSelected="true" showOutlineSymbols="true" defaultGridColor="true" view="normal" topLeftCell="A16" colorId="64" zoomScale="140" zoomScaleNormal="140" zoomScalePageLayoutView="100" workbookViewId="0">
      <selection pane="topLeft" activeCell="K26" activeCellId="0" sqref="K26"/>
    </sheetView>
  </sheetViews>
  <sheetFormatPr defaultColWidth="14.43359375" defaultRowHeight="15" customHeight="true" zeroHeight="false" outlineLevelRow="0" outlineLevelCol="0"/>
  <cols>
    <col collapsed="false" customWidth="true" hidden="false" outlineLevel="0" max="1" min="1" style="0" width="20.43"/>
    <col collapsed="false" customWidth="true" hidden="false" outlineLevel="0" max="3" min="2" style="0" width="8.43"/>
    <col collapsed="false" customWidth="true" hidden="false" outlineLevel="0" max="4" min="4" style="0" width="8.29"/>
    <col collapsed="false" customWidth="true" hidden="false" outlineLevel="0" max="16" min="5" style="0" width="8.71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true" outlineLevel="0" collapsed="false">
      <c r="A2" s="2" t="s">
        <v>4</v>
      </c>
      <c r="B2" s="3" t="n">
        <v>39746</v>
      </c>
      <c r="C2" s="3" t="n">
        <v>47234</v>
      </c>
      <c r="D2" s="4" t="n">
        <f aca="false">B2+C2</f>
        <v>86980</v>
      </c>
    </row>
    <row r="3" customFormat="false" ht="14.25" hidden="false" customHeight="true" outlineLevel="0" collapsed="false">
      <c r="A3" s="2" t="s">
        <v>5</v>
      </c>
      <c r="B3" s="3" t="n">
        <v>54420</v>
      </c>
      <c r="C3" s="3" t="n">
        <v>68010</v>
      </c>
      <c r="D3" s="4" t="n">
        <f aca="false">B3+C3</f>
        <v>122430</v>
      </c>
    </row>
    <row r="4" customFormat="false" ht="14.25" hidden="false" customHeight="true" outlineLevel="0" collapsed="false">
      <c r="A4" s="2" t="s">
        <v>6</v>
      </c>
      <c r="B4" s="3" t="n">
        <v>12115</v>
      </c>
      <c r="C4" s="3" t="n">
        <v>14587</v>
      </c>
      <c r="D4" s="4" t="n">
        <f aca="false">B4+C4</f>
        <v>26702</v>
      </c>
    </row>
    <row r="5" customFormat="false" ht="14.25" hidden="false" customHeight="true" outlineLevel="0" collapsed="false">
      <c r="A5" s="2" t="s">
        <v>7</v>
      </c>
      <c r="B5" s="3" t="n">
        <v>45143</v>
      </c>
      <c r="C5" s="3" t="n">
        <v>49793</v>
      </c>
      <c r="D5" s="4" t="n">
        <f aca="false">B5+C5</f>
        <v>94936</v>
      </c>
    </row>
    <row r="6" customFormat="false" ht="14.25" hidden="false" customHeight="true" outlineLevel="0" collapsed="false">
      <c r="A6" s="2" t="s">
        <v>8</v>
      </c>
      <c r="B6" s="3" t="n">
        <v>166987</v>
      </c>
      <c r="C6" s="3" t="n">
        <v>204576</v>
      </c>
      <c r="D6" s="4" t="n">
        <f aca="false">B6+C6</f>
        <v>371563</v>
      </c>
    </row>
    <row r="7" customFormat="false" ht="14.25" hidden="false" customHeight="true" outlineLevel="0" collapsed="false">
      <c r="A7" s="2" t="s">
        <v>9</v>
      </c>
      <c r="B7" s="3" t="n">
        <v>51474</v>
      </c>
      <c r="C7" s="3" t="n">
        <v>55932</v>
      </c>
      <c r="D7" s="4" t="n">
        <f aca="false">B7+C7</f>
        <v>107406</v>
      </c>
    </row>
    <row r="8" customFormat="false" ht="14.25" hidden="false" customHeight="true" outlineLevel="0" collapsed="false">
      <c r="A8" s="2" t="s">
        <v>10</v>
      </c>
      <c r="B8" s="3" t="n">
        <v>35945</v>
      </c>
      <c r="C8" s="3" t="n">
        <v>40684</v>
      </c>
      <c r="D8" s="4" t="n">
        <f aca="false">B8+C8</f>
        <v>76629</v>
      </c>
    </row>
    <row r="9" customFormat="false" ht="14.25" hidden="false" customHeight="true" outlineLevel="0" collapsed="false">
      <c r="A9" s="2" t="s">
        <v>11</v>
      </c>
      <c r="B9" s="3" t="n">
        <v>4115</v>
      </c>
      <c r="C9" s="3" t="n">
        <v>4549</v>
      </c>
      <c r="D9" s="4" t="n">
        <f aca="false">B9+C9</f>
        <v>8664</v>
      </c>
    </row>
    <row r="10" customFormat="false" ht="14.25" hidden="false" customHeight="true" outlineLevel="0" collapsed="false">
      <c r="A10" s="2" t="s">
        <v>12</v>
      </c>
      <c r="B10" s="3" t="n">
        <v>76673</v>
      </c>
      <c r="C10" s="3" t="n">
        <v>95658</v>
      </c>
      <c r="D10" s="4" t="n">
        <f aca="false">B10+C10</f>
        <v>172331</v>
      </c>
    </row>
    <row r="11" customFormat="false" ht="14.25" hidden="false" customHeight="true" outlineLevel="0" collapsed="false">
      <c r="A11" s="2" t="s">
        <v>13</v>
      </c>
      <c r="B11" s="3" t="n">
        <v>160973</v>
      </c>
      <c r="C11" s="3" t="n">
        <v>184068</v>
      </c>
      <c r="D11" s="4" t="n">
        <f aca="false">B11+C11</f>
        <v>345041</v>
      </c>
    </row>
    <row r="12" customFormat="false" ht="14.25" hidden="false" customHeight="true" outlineLevel="0" collapsed="false">
      <c r="A12" s="2" t="s">
        <v>14</v>
      </c>
      <c r="B12" s="3" t="n">
        <v>12910</v>
      </c>
      <c r="C12" s="3" t="n">
        <v>12735</v>
      </c>
      <c r="D12" s="4" t="n">
        <f aca="false">B12+C12</f>
        <v>25645</v>
      </c>
    </row>
    <row r="13" customFormat="false" ht="14.25" hidden="false" customHeight="true" outlineLevel="0" collapsed="false">
      <c r="A13" s="2" t="s">
        <v>15</v>
      </c>
      <c r="B13" s="3" t="n">
        <v>64313</v>
      </c>
      <c r="C13" s="3" t="n">
        <v>77486</v>
      </c>
      <c r="D13" s="4" t="n">
        <f aca="false">B13+C13</f>
        <v>141799</v>
      </c>
    </row>
    <row r="14" customFormat="false" ht="14.25" hidden="false" customHeight="true" outlineLevel="0" collapsed="false">
      <c r="A14" s="2" t="s">
        <v>16</v>
      </c>
      <c r="B14" s="3" t="n">
        <v>156510</v>
      </c>
      <c r="C14" s="3" t="n">
        <v>190785</v>
      </c>
      <c r="D14" s="4" t="n">
        <f aca="false">B14+C14</f>
        <v>347295</v>
      </c>
    </row>
    <row r="15" customFormat="false" ht="14.25" hidden="false" customHeight="true" outlineLevel="0" collapsed="false">
      <c r="A15" s="2" t="s">
        <v>17</v>
      </c>
      <c r="B15" s="3" t="n">
        <v>115215</v>
      </c>
      <c r="C15" s="3" t="n">
        <v>137390</v>
      </c>
      <c r="D15" s="4" t="n">
        <f aca="false">B15+C15</f>
        <v>252605</v>
      </c>
    </row>
    <row r="16" customFormat="false" ht="14.25" hidden="false" customHeight="true" outlineLevel="0" collapsed="false">
      <c r="A16" s="2" t="s">
        <v>18</v>
      </c>
      <c r="B16" s="3" t="n">
        <v>74939</v>
      </c>
      <c r="C16" s="3" t="n">
        <v>111646</v>
      </c>
      <c r="D16" s="4" t="n">
        <f aca="false">B16+C16</f>
        <v>186585</v>
      </c>
    </row>
    <row r="17" customFormat="false" ht="14.25" hidden="false" customHeight="true" outlineLevel="0" collapsed="false">
      <c r="A17" s="2" t="s">
        <v>19</v>
      </c>
      <c r="B17" s="3" t="n">
        <v>360779</v>
      </c>
      <c r="C17" s="3" t="n">
        <v>466000</v>
      </c>
      <c r="D17" s="4" t="n">
        <f aca="false">B17+C17</f>
        <v>826779</v>
      </c>
    </row>
    <row r="18" customFormat="false" ht="14.25" hidden="false" customHeight="true" outlineLevel="0" collapsed="false">
      <c r="A18" s="2" t="s">
        <v>20</v>
      </c>
      <c r="B18" s="3" t="n">
        <v>205498</v>
      </c>
      <c r="C18" s="3" t="n">
        <v>204127</v>
      </c>
      <c r="D18" s="4" t="n">
        <f aca="false">B18+C18</f>
        <v>409625</v>
      </c>
    </row>
    <row r="19" customFormat="false" ht="14.25" hidden="false" customHeight="true" outlineLevel="0" collapsed="false">
      <c r="A19" s="2" t="s">
        <v>21</v>
      </c>
      <c r="B19" s="3" t="n">
        <v>137712</v>
      </c>
      <c r="C19" s="3" t="n">
        <v>217471</v>
      </c>
      <c r="D19" s="4" t="n">
        <f aca="false">B19+C19</f>
        <v>355183</v>
      </c>
    </row>
    <row r="20" customFormat="false" ht="14.25" hidden="false" customHeight="true" outlineLevel="0" collapsed="false">
      <c r="A20" s="2" t="s">
        <v>22</v>
      </c>
      <c r="B20" s="3" t="n">
        <v>72062</v>
      </c>
      <c r="C20" s="3" t="n">
        <v>100812</v>
      </c>
      <c r="D20" s="4" t="n">
        <f aca="false">B20+C20</f>
        <v>172874</v>
      </c>
    </row>
    <row r="21" customFormat="false" ht="14.25" hidden="false" customHeight="true" outlineLevel="0" collapsed="false">
      <c r="A21" s="2" t="s">
        <v>23</v>
      </c>
      <c r="B21" s="3" t="n">
        <v>150301</v>
      </c>
      <c r="C21" s="3" t="n">
        <v>260302</v>
      </c>
      <c r="D21" s="4" t="n">
        <f aca="false">B21+C21</f>
        <v>410603</v>
      </c>
    </row>
    <row r="22" customFormat="false" ht="14.25" hidden="false" customHeight="true" outlineLevel="0" collapsed="false">
      <c r="A22" s="2" t="s">
        <v>24</v>
      </c>
      <c r="B22" s="3" t="n">
        <v>16875</v>
      </c>
      <c r="C22" s="3" t="n">
        <v>20965</v>
      </c>
      <c r="D22" s="4" t="n">
        <f aca="false">B22+C22</f>
        <v>37840</v>
      </c>
    </row>
    <row r="23" customFormat="false" ht="14.25" hidden="false" customHeight="true" outlineLevel="0" collapsed="false">
      <c r="A23" s="2" t="s">
        <v>25</v>
      </c>
      <c r="B23" s="3" t="n">
        <v>87720</v>
      </c>
      <c r="C23" s="3" t="n">
        <v>165456</v>
      </c>
      <c r="D23" s="4" t="n">
        <f aca="false">B23+C23</f>
        <v>253176</v>
      </c>
    </row>
    <row r="24" customFormat="false" ht="14.25" hidden="false" customHeight="true" outlineLevel="0" collapsed="false">
      <c r="A24" s="2" t="s">
        <v>26</v>
      </c>
      <c r="B24" s="3" t="n">
        <v>64257</v>
      </c>
      <c r="C24" s="3" t="n">
        <v>105770</v>
      </c>
      <c r="D24" s="4" t="n">
        <f aca="false">B24+C24</f>
        <v>170027</v>
      </c>
    </row>
    <row r="25" customFormat="false" ht="14.25" hidden="false" customHeight="true" outlineLevel="0" collapsed="false">
      <c r="A25" s="2" t="s">
        <v>27</v>
      </c>
      <c r="B25" s="3" t="n">
        <v>113677</v>
      </c>
      <c r="C25" s="3" t="n">
        <v>175751</v>
      </c>
      <c r="D25" s="4" t="n">
        <f aca="false">B25+C25</f>
        <v>289428</v>
      </c>
    </row>
    <row r="26" customFormat="false" ht="14.25" hidden="false" customHeight="true" outlineLevel="0" collapsed="false">
      <c r="A26" s="2" t="s">
        <v>28</v>
      </c>
      <c r="B26" s="3" t="n">
        <v>21162</v>
      </c>
      <c r="C26" s="3" t="n">
        <v>29664</v>
      </c>
      <c r="D26" s="4" t="n">
        <f aca="false">B26+C26</f>
        <v>50826</v>
      </c>
    </row>
    <row r="27" customFormat="false" ht="14.25" hidden="false" customHeight="true" outlineLevel="0" collapsed="false">
      <c r="A27" s="2" t="s">
        <v>29</v>
      </c>
      <c r="B27" s="3" t="n">
        <v>69556</v>
      </c>
      <c r="C27" s="3" t="n">
        <v>97183</v>
      </c>
      <c r="D27" s="4" t="n">
        <f aca="false">B27+C27</f>
        <v>166739</v>
      </c>
    </row>
    <row r="28" customFormat="false" ht="14.25" hidden="false" customHeight="true" outlineLevel="0" collapsed="false">
      <c r="A28" s="2" t="s">
        <v>30</v>
      </c>
      <c r="B28" s="3" t="n">
        <v>28327</v>
      </c>
      <c r="C28" s="3" t="n">
        <v>28923</v>
      </c>
      <c r="D28" s="4" t="n">
        <f aca="false">B28+C28</f>
        <v>57250</v>
      </c>
    </row>
    <row r="29" customFormat="false" ht="14.25" hidden="false" customHeight="true" outlineLevel="0" collapsed="false">
      <c r="A29" s="2" t="s">
        <v>31</v>
      </c>
      <c r="B29" s="3" t="n">
        <v>21625</v>
      </c>
      <c r="C29" s="3" t="n">
        <v>29420</v>
      </c>
      <c r="D29" s="4" t="n">
        <f aca="false">B29+C29</f>
        <v>51045</v>
      </c>
    </row>
    <row r="30" customFormat="false" ht="14.25" hidden="false" customHeight="true" outlineLevel="0" collapsed="false">
      <c r="A30" s="2" t="s">
        <v>32</v>
      </c>
      <c r="B30" s="3" t="n">
        <v>66692</v>
      </c>
      <c r="C30" s="3" t="n">
        <v>103913</v>
      </c>
      <c r="D30" s="4" t="n">
        <f aca="false">B30+C30</f>
        <v>170605</v>
      </c>
    </row>
    <row r="31" customFormat="false" ht="14.25" hidden="false" customHeight="true" outlineLevel="0" collapsed="false">
      <c r="A31" s="2" t="s">
        <v>33</v>
      </c>
      <c r="B31" s="3" t="n">
        <v>56308</v>
      </c>
      <c r="C31" s="3" t="n">
        <v>90570</v>
      </c>
      <c r="D31" s="4" t="n">
        <f aca="false">B31+C31</f>
        <v>146878</v>
      </c>
    </row>
    <row r="32" customFormat="false" ht="14.25" hidden="false" customHeight="true" outlineLevel="0" collapsed="false">
      <c r="A32" s="2" t="s">
        <v>34</v>
      </c>
      <c r="B32" s="3" t="n">
        <v>107202</v>
      </c>
      <c r="C32" s="3" t="n">
        <v>172559</v>
      </c>
      <c r="D32" s="4" t="n">
        <f aca="false">B32+C32</f>
        <v>279761</v>
      </c>
    </row>
    <row r="33" customFormat="false" ht="14.25" hidden="false" customHeight="true" outlineLevel="0" collapsed="false">
      <c r="A33" s="2" t="s">
        <v>35</v>
      </c>
      <c r="B33" s="3" t="n">
        <v>152332</v>
      </c>
      <c r="C33" s="3" t="n">
        <v>154199</v>
      </c>
      <c r="D33" s="4" t="n">
        <f aca="false">B33+C33</f>
        <v>306531</v>
      </c>
    </row>
    <row r="34" customFormat="false" ht="14.25" hidden="false" customHeight="true" outlineLevel="0" collapsed="false">
      <c r="A34" s="2" t="s">
        <v>36</v>
      </c>
      <c r="B34" s="3" t="n">
        <v>120019</v>
      </c>
      <c r="C34" s="3" t="n">
        <v>150748</v>
      </c>
      <c r="D34" s="4" t="n">
        <f aca="false">B34+C34</f>
        <v>270767</v>
      </c>
    </row>
    <row r="35" customFormat="false" ht="14.25" hidden="false" customHeight="true" outlineLevel="0" collapsed="false">
      <c r="A35" s="2" t="s">
        <v>37</v>
      </c>
      <c r="B35" s="3" t="n">
        <v>99935</v>
      </c>
      <c r="C35" s="3" t="n">
        <v>153170</v>
      </c>
      <c r="D35" s="4" t="n">
        <f aca="false">B35+C35</f>
        <v>253105</v>
      </c>
    </row>
    <row r="36" customFormat="false" ht="14.25" hidden="false" customHeight="true" outlineLevel="0" collapsed="false">
      <c r="A36" s="2" t="s">
        <v>38</v>
      </c>
      <c r="B36" s="3" t="n">
        <v>4701</v>
      </c>
      <c r="C36" s="3" t="n">
        <v>5536</v>
      </c>
      <c r="D36" s="4" t="n">
        <f aca="false">B36+C36</f>
        <v>10237</v>
      </c>
    </row>
    <row r="37" customFormat="false" ht="13.5" hidden="false" customHeight="true" outlineLevel="0" collapsed="false">
      <c r="A37" s="2" t="s">
        <v>39</v>
      </c>
      <c r="B37" s="3" t="n">
        <v>60452</v>
      </c>
      <c r="C37" s="3" t="n">
        <v>87048</v>
      </c>
      <c r="D37" s="4" t="n">
        <f aca="false">B37+C37</f>
        <v>147500</v>
      </c>
    </row>
    <row r="38" customFormat="false" ht="14.25" hidden="false" customHeight="true" outlineLevel="0" collapsed="false">
      <c r="A38" s="4" t="s">
        <v>40</v>
      </c>
      <c r="B38" s="5" t="n">
        <v>3088670</v>
      </c>
      <c r="C38" s="5" t="n">
        <v>4114720</v>
      </c>
      <c r="D38" s="4" t="n">
        <f aca="false">B38+C38</f>
        <v>7203390</v>
      </c>
    </row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4.43359375" defaultRowHeight="15" customHeight="true" zeroHeight="false" outlineLevelRow="0" outlineLevelCol="0"/>
  <cols>
    <col collapsed="false" customWidth="true" hidden="false" outlineLevel="0" max="1" min="1" style="0" width="129.71"/>
    <col collapsed="false" customWidth="true" hidden="false" outlineLevel="0" max="26" min="2" style="0" width="8.71"/>
  </cols>
  <sheetData>
    <row r="1" customFormat="false" ht="12.75" hidden="false" customHeight="true" outlineLevel="0" collapsed="false">
      <c r="A1" s="6" t="s">
        <v>41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2025-09-30T12:19:56Z</dcterms:created>
  <dc:creator>Hastings  Bota</dc:creator>
  <dc:description/>
  <dc:language>en-US</dc:language>
  <cp:lastModifiedBy/>
  <dcterms:modified xsi:type="dcterms:W3CDTF">2025-10-01T12:06:59Z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2025-07-13T00:00:00Z</vt:filetime>
  </property>
  <property fmtid="{D5CDD505-2E9C-101B-9397-08002B2CF9AE}" pid="3" name="Creator">
    <vt:lpwstr>Microsoft® Excel® for Microsoft 365</vt:lpwstr>
  </property>
  <property fmtid="{D5CDD505-2E9C-101B-9397-08002B2CF9AE}" pid="4" name="LastSaved">
    <vt:filetime>2025-09-30T00:00:00Z</vt:filetime>
  </property>
  <property fmtid="{D5CDD505-2E9C-101B-9397-08002B2CF9AE}" pid="5" name="Producer">
    <vt:lpwstr>Microsoft® Excel® for Microsoft 365</vt:lpwstr>
  </property>
</Properties>
</file>