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Pivot Table_Table 1_1" sheetId="2" state="visible" r:id="rId4"/>
  </sheets>
  <definedNames>
    <definedName function="false" hidden="true" localSheetId="0" name="_xlnm._FilterDatabase" vbProcedure="false">'Table 1'!$A$1:$E$230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<sst xmlns="http://schemas.openxmlformats.org/spreadsheetml/2006/main" count="1151" uniqueCount="510">
  <si>
    <t xml:space="preserve">Council</t>
  </si>
  <si>
    <t xml:space="preserve">Constituency</t>
  </si>
  <si>
    <t xml:space="preserve">MP</t>
  </si>
  <si>
    <t xml:space="preserve">Party</t>
  </si>
  <si>
    <t xml:space="preserve">Gender</t>
  </si>
  <si>
    <t xml:space="preserve">Chitipa District Council</t>
  </si>
  <si>
    <t xml:space="preserve">Chitipa North</t>
  </si>
  <si>
    <t xml:space="preserve">Faless Debrah MOYO </t>
  </si>
  <si>
    <t xml:space="preserve">Independent</t>
  </si>
  <si>
    <t xml:space="preserve">Female</t>
  </si>
  <si>
    <t xml:space="preserve">Chitipa Central</t>
  </si>
  <si>
    <t xml:space="preserve">Fiskani Barnet NYONDO </t>
  </si>
  <si>
    <t xml:space="preserve">Male</t>
  </si>
  <si>
    <t xml:space="preserve">Chitipa East</t>
  </si>
  <si>
    <t xml:space="preserve">Kenson MALANGA </t>
  </si>
  <si>
    <t xml:space="preserve">Chitipa Chendo</t>
  </si>
  <si>
    <t xml:space="preserve">Moses Ramsey MLENGA </t>
  </si>
  <si>
    <t xml:space="preserve">UTM</t>
  </si>
  <si>
    <t xml:space="preserve">Chitipa South</t>
  </si>
  <si>
    <t xml:space="preserve">Chance MUNTHALI </t>
  </si>
  <si>
    <t xml:space="preserve">Karonga District Council</t>
  </si>
  <si>
    <t xml:space="preserve">Karonga Songwe</t>
  </si>
  <si>
    <t xml:space="preserve">Mungasulwa MWAMBANDE </t>
  </si>
  <si>
    <t xml:space="preserve">MCP</t>
  </si>
  <si>
    <t xml:space="preserve">Karonga Lufilya</t>
  </si>
  <si>
    <t xml:space="preserve">Abraham MWAKHWAWA </t>
  </si>
  <si>
    <t xml:space="preserve">Karonga Central</t>
  </si>
  <si>
    <t xml:space="preserve">Frank Tumpale MWENIFUMBO </t>
  </si>
  <si>
    <t xml:space="preserve">NDP</t>
  </si>
  <si>
    <t xml:space="preserve">Karonga Nyungwe</t>
  </si>
  <si>
    <t xml:space="preserve">Kenneth NDOVIE </t>
  </si>
  <si>
    <t xml:space="preserve">Karonga South</t>
  </si>
  <si>
    <t xml:space="preserve">Duncan KAONGA </t>
  </si>
  <si>
    <t xml:space="preserve">PP</t>
  </si>
  <si>
    <t xml:space="preserve">Karonga Town Council</t>
  </si>
  <si>
    <t xml:space="preserve">Karonga Town</t>
  </si>
  <si>
    <t xml:space="preserve">Daniel CHITONYA </t>
  </si>
  <si>
    <t xml:space="preserve">Rumphi District Council</t>
  </si>
  <si>
    <t xml:space="preserve">Rumphi North</t>
  </si>
  <si>
    <t xml:space="preserve">Jappie MHANGO </t>
  </si>
  <si>
    <t xml:space="preserve">DPP</t>
  </si>
  <si>
    <t xml:space="preserve">Rumphi West</t>
  </si>
  <si>
    <t xml:space="preserve">Yona M. ADADAWIZAMKANDAWIRE </t>
  </si>
  <si>
    <t xml:space="preserve">Rumphi East</t>
  </si>
  <si>
    <t xml:space="preserve">Florence Shapiro KHIMBI </t>
  </si>
  <si>
    <t xml:space="preserve">AFORD</t>
  </si>
  <si>
    <t xml:space="preserve">Rumphi Central</t>
  </si>
  <si>
    <t xml:space="preserve">M’mbelwa</t>
  </si>
  <si>
    <t xml:space="preserve">Mzimba North</t>
  </si>
  <si>
    <t xml:space="preserve">Catherine MZUMARA </t>
  </si>
  <si>
    <t xml:space="preserve">Mzimba District Council</t>
  </si>
  <si>
    <t xml:space="preserve">Mzimba West</t>
  </si>
  <si>
    <t xml:space="preserve">Aeckim KUMWENDA </t>
  </si>
  <si>
    <t xml:space="preserve">Mzimba Kafukule</t>
  </si>
  <si>
    <t xml:space="preserve">Madalitso Chidumu BALOYI </t>
  </si>
  <si>
    <t xml:space="preserve">Mzimba North East</t>
  </si>
  <si>
    <t xml:space="preserve">Catherine Gomezgani HARA </t>
  </si>
  <si>
    <t xml:space="preserve">Mzimba Central</t>
  </si>
  <si>
    <t xml:space="preserve">Vitumbiko Augeans Zasamula MUMBA </t>
  </si>
  <si>
    <t xml:space="preserve">Mzimba East</t>
  </si>
  <si>
    <t xml:space="preserve">Mines Ng'oma </t>
  </si>
  <si>
    <t xml:space="preserve">Mzimba Hora</t>
  </si>
  <si>
    <t xml:space="preserve">Martha MUNTHALI </t>
  </si>
  <si>
    <t xml:space="preserve">Mzimba South West</t>
  </si>
  <si>
    <t xml:space="preserve">Khumbo Hastings KACHALI </t>
  </si>
  <si>
    <t xml:space="preserve">FP</t>
  </si>
  <si>
    <t xml:space="preserve">Mzimba Solola</t>
  </si>
  <si>
    <t xml:space="preserve">Rightwell Alex MAHOWE </t>
  </si>
  <si>
    <t xml:space="preserve">Mzimba Perekezi</t>
  </si>
  <si>
    <t xml:space="preserve">Ulunji Fikani NYIRENDA </t>
  </si>
  <si>
    <t xml:space="preserve">Mzimba South</t>
  </si>
  <si>
    <t xml:space="preserve">Emmanuel Jere CHAMBULANYINA </t>
  </si>
  <si>
    <t xml:space="preserve">Mzimba South East</t>
  </si>
  <si>
    <t xml:space="preserve">Wilfred Kagona </t>
  </si>
  <si>
    <t xml:space="preserve">Mzimba Luwerezi</t>
  </si>
  <si>
    <t xml:space="preserve">Fisher Kenani NKHWAZI </t>
  </si>
  <si>
    <t xml:space="preserve">Mzuzu City Council</t>
  </si>
  <si>
    <t xml:space="preserve">Mzuzu City North</t>
  </si>
  <si>
    <t xml:space="preserve">Frasco Paul MKANDAWIRE </t>
  </si>
  <si>
    <t xml:space="preserve">Mzuzu City South West</t>
  </si>
  <si>
    <t xml:space="preserve">William Peter MKANDAWIRE </t>
  </si>
  <si>
    <t xml:space="preserve">Mzuzu City South East</t>
  </si>
  <si>
    <t xml:space="preserve">William Chikweta KAWECHE </t>
  </si>
  <si>
    <t xml:space="preserve">Nkhata Bay District Council</t>
  </si>
  <si>
    <t xml:space="preserve">Nkhata Bay North</t>
  </si>
  <si>
    <t xml:space="preserve">Mackenzie Chipalamoto NKHWAZI </t>
  </si>
  <si>
    <t xml:space="preserve">Nkhata Bay Mpamba</t>
  </si>
  <si>
    <t xml:space="preserve">Jacob MTAMBALIKA </t>
  </si>
  <si>
    <t xml:space="preserve">Nkhata Bay Central</t>
  </si>
  <si>
    <t xml:space="preserve">Vuwa Kaunda Symon </t>
  </si>
  <si>
    <t xml:space="preserve">Nkhata Bay West</t>
  </si>
  <si>
    <t xml:space="preserve">Paulos CHIUMIA </t>
  </si>
  <si>
    <t xml:space="preserve">Nkhata Bay Chintheche</t>
  </si>
  <si>
    <t xml:space="preserve">Chimpeni Noah </t>
  </si>
  <si>
    <t xml:space="preserve">pp</t>
  </si>
  <si>
    <t xml:space="preserve">Nkhata Bay South</t>
  </si>
  <si>
    <t xml:space="preserve">Emily PHIRI </t>
  </si>
  <si>
    <t xml:space="preserve">Likoma District Council</t>
  </si>
  <si>
    <t xml:space="preserve">Likoma Islands Constituency</t>
  </si>
  <si>
    <t xml:space="preserve">Charles CHILAMBULA </t>
  </si>
  <si>
    <t xml:space="preserve">Nkhotakota District Council</t>
  </si>
  <si>
    <t xml:space="preserve">Nkhotakota Dwangwa</t>
  </si>
  <si>
    <t xml:space="preserve">Dorothy CHIKONJE </t>
  </si>
  <si>
    <t xml:space="preserve">Nkhotakota Liwaladzi</t>
  </si>
  <si>
    <t xml:space="preserve">Nkhotakota Central</t>
  </si>
  <si>
    <t xml:space="preserve">Silvester Ayuba JAMES </t>
  </si>
  <si>
    <t xml:space="preserve">Nkhotakota Chia</t>
  </si>
  <si>
    <t xml:space="preserve">Grelzedar JEFFREY </t>
  </si>
  <si>
    <t xml:space="preserve">Nkhotakota Mkhula</t>
  </si>
  <si>
    <t xml:space="preserve">Skeffa Mlongoti CHIMOTO </t>
  </si>
  <si>
    <t xml:space="preserve">Kasungu District Council</t>
  </si>
  <si>
    <t xml:space="preserve">Kasungu North</t>
  </si>
  <si>
    <t xml:space="preserve">Beatrice Roseby MWALE </t>
  </si>
  <si>
    <t xml:space="preserve">Kasungu North West</t>
  </si>
  <si>
    <t xml:space="preserve">Emmanuel Joseph MSETEKA </t>
  </si>
  <si>
    <t xml:space="preserve">Kasungu West</t>
  </si>
  <si>
    <t xml:space="preserve">Jailosi Kalenje BONONGWE </t>
  </si>
  <si>
    <t xml:space="preserve">Kasungu North-North East</t>
  </si>
  <si>
    <t xml:space="preserve">Osward C. CHIRWA </t>
  </si>
  <si>
    <t xml:space="preserve">Kasungu East</t>
  </si>
  <si>
    <t xml:space="preserve">Felix NKHOMA </t>
  </si>
  <si>
    <t xml:space="preserve">Kasungu North East</t>
  </si>
  <si>
    <t xml:space="preserve">Madalitso Kambauwa Wirima </t>
  </si>
  <si>
    <t xml:space="preserve">Kasungu Central</t>
  </si>
  <si>
    <t xml:space="preserve">Chikondi CHISALE </t>
  </si>
  <si>
    <t xml:space="preserve">Kasungu South East</t>
  </si>
  <si>
    <t xml:space="preserve">Golden Chizimba Independent </t>
  </si>
  <si>
    <t xml:space="preserve">Kasungu South West</t>
  </si>
  <si>
    <t xml:space="preserve">Milliam JEKAPU </t>
  </si>
  <si>
    <t xml:space="preserve">Kasungu South</t>
  </si>
  <si>
    <t xml:space="preserve">Simplex E.D. CHITHYOLA </t>
  </si>
  <si>
    <t xml:space="preserve">Kasungu Municipal Council</t>
  </si>
  <si>
    <t xml:space="preserve">Kasungu Municipal Constituency</t>
  </si>
  <si>
    <t xml:space="preserve">Noel Kaputa MKUBWI </t>
  </si>
  <si>
    <t xml:space="preserve">Ntchisi District Council</t>
  </si>
  <si>
    <t xml:space="preserve">Ntchisi North</t>
  </si>
  <si>
    <t xml:space="preserve">Arnord William KADZANJA </t>
  </si>
  <si>
    <t xml:space="preserve">Ntchisi West</t>
  </si>
  <si>
    <t xml:space="preserve">Moses Mike CHAKANA </t>
  </si>
  <si>
    <t xml:space="preserve">Ntchisi Central East</t>
  </si>
  <si>
    <t xml:space="preserve">Olipa CHIMANGENI </t>
  </si>
  <si>
    <t xml:space="preserve">Ntchisi East</t>
  </si>
  <si>
    <t xml:space="preserve">Phoebe Chiku CHIKAONDA </t>
  </si>
  <si>
    <t xml:space="preserve">Ntchisi South</t>
  </si>
  <si>
    <t xml:space="preserve">Peter GAMULA </t>
  </si>
  <si>
    <t xml:space="preserve">Dowa District Council</t>
  </si>
  <si>
    <t xml:space="preserve">Dowa Ngala</t>
  </si>
  <si>
    <t xml:space="preserve">Rodwell KHOMBENI </t>
  </si>
  <si>
    <t xml:space="preserve">Dowa Kasangadzi</t>
  </si>
  <si>
    <t xml:space="preserve">George Jivason KADZIPATIKE </t>
  </si>
  <si>
    <t xml:space="preserve">Dowa Mphudzu</t>
  </si>
  <si>
    <t xml:space="preserve">Arthur Martin SUNGITSA </t>
  </si>
  <si>
    <t xml:space="preserve">Dowa Central</t>
  </si>
  <si>
    <t xml:space="preserve">Annie Namani CHIBWANA </t>
  </si>
  <si>
    <t xml:space="preserve">Dowa Mndolera</t>
  </si>
  <si>
    <t xml:space="preserve">Kendall Zivile KAMWENDO </t>
  </si>
  <si>
    <t xml:space="preserve">Dowa North East</t>
  </si>
  <si>
    <t xml:space="preserve">Samuel Dalitso KAWALE </t>
  </si>
  <si>
    <t xml:space="preserve">Dowa West</t>
  </si>
  <si>
    <t xml:space="preserve">Aida Chitsosa MCHENGA </t>
  </si>
  <si>
    <t xml:space="preserve">Dowa East</t>
  </si>
  <si>
    <t xml:space="preserve">Richard William Chimwendo </t>
  </si>
  <si>
    <t xml:space="preserve">Dowa Central East</t>
  </si>
  <si>
    <t xml:space="preserve">Mike CHIPALA </t>
  </si>
  <si>
    <t xml:space="preserve">Dowa South East</t>
  </si>
  <si>
    <t xml:space="preserve">Hope Tionge ZAMBA </t>
  </si>
  <si>
    <t xml:space="preserve">Mchinji District Council</t>
  </si>
  <si>
    <t xml:space="preserve">Mchinji North East</t>
  </si>
  <si>
    <t xml:space="preserve">Anthony Masamba </t>
  </si>
  <si>
    <t xml:space="preserve">Mchinji North</t>
  </si>
  <si>
    <t xml:space="preserve">Rachel Mazombwe </t>
  </si>
  <si>
    <t xml:space="preserve">Mchinji East</t>
  </si>
  <si>
    <t xml:space="preserve">Brown Mazombwe </t>
  </si>
  <si>
    <t xml:space="preserve">Mchinji West</t>
  </si>
  <si>
    <t xml:space="preserve">Rhita Sanga </t>
  </si>
  <si>
    <t xml:space="preserve">Mchinji Central East</t>
  </si>
  <si>
    <t xml:space="preserve">Jephter Mwale </t>
  </si>
  <si>
    <t xml:space="preserve">Mchinji South West</t>
  </si>
  <si>
    <t xml:space="preserve">Deus Gumba </t>
  </si>
  <si>
    <t xml:space="preserve">Mchinji South</t>
  </si>
  <si>
    <t xml:space="preserve">Owen Malijani </t>
  </si>
  <si>
    <t xml:space="preserve">Salima District Council</t>
  </si>
  <si>
    <t xml:space="preserve">Salima North</t>
  </si>
  <si>
    <t xml:space="preserve">Maxwell Edward Mnjemu </t>
  </si>
  <si>
    <t xml:space="preserve">Salima Central West</t>
  </si>
  <si>
    <t xml:space="preserve">Enock Phale </t>
  </si>
  <si>
    <t xml:space="preserve">Salima Central East</t>
  </si>
  <si>
    <t xml:space="preserve">Joel Chigona </t>
  </si>
  <si>
    <t xml:space="preserve">Salima Central</t>
  </si>
  <si>
    <t xml:space="preserve">Gerald Kapisen Phiri </t>
  </si>
  <si>
    <t xml:space="preserve">Salima South Linthipe</t>
  </si>
  <si>
    <t xml:space="preserve">Joshua Maxwell Chizeze </t>
  </si>
  <si>
    <t xml:space="preserve">Salima South</t>
  </si>
  <si>
    <t xml:space="preserve">Madalitso Mazombwe </t>
  </si>
  <si>
    <t xml:space="preserve">Lilongwe District Council</t>
  </si>
  <si>
    <t xml:space="preserve">Lilongwe Chilobwe</t>
  </si>
  <si>
    <t xml:space="preserve">Lawrence Chaziya </t>
  </si>
  <si>
    <t xml:space="preserve">Lilongwe Mphande</t>
  </si>
  <si>
    <t xml:space="preserve">Moses Kambala </t>
  </si>
  <si>
    <t xml:space="preserve">Lilongwe Mude</t>
  </si>
  <si>
    <t xml:space="preserve">Botiphiri Mphatso </t>
  </si>
  <si>
    <t xml:space="preserve">Lilongwe Demera</t>
  </si>
  <si>
    <t xml:space="preserve">Monica Chang'anamuno </t>
  </si>
  <si>
    <t xml:space="preserve">Lilongwe Chiwamba</t>
  </si>
  <si>
    <t xml:space="preserve">Winston Kaimapanjira </t>
  </si>
  <si>
    <t xml:space="preserve">Lilongwe East</t>
  </si>
  <si>
    <t xml:space="preserve">Nasson Phiri </t>
  </si>
  <si>
    <t xml:space="preserve">Lilongwe Mapuyu North</t>
  </si>
  <si>
    <t xml:space="preserve">McAndrews Mtanga Maunda </t>
  </si>
  <si>
    <t xml:space="preserve">Lilongwe Nkhoma</t>
  </si>
  <si>
    <t xml:space="preserve">Pilirani Buleya </t>
  </si>
  <si>
    <t xml:space="preserve">Lilongwe Likuni</t>
  </si>
  <si>
    <t xml:space="preserve">Mphande Kelvin </t>
  </si>
  <si>
    <t xml:space="preserve">Lilongwe Central</t>
  </si>
  <si>
    <t xml:space="preserve">Jimion Nyanda </t>
  </si>
  <si>
    <t xml:space="preserve">Lilongwe Mpenu</t>
  </si>
  <si>
    <t xml:space="preserve">Eisenhower Mkaka </t>
  </si>
  <si>
    <t xml:space="preserve">Lilongwe Machenga</t>
  </si>
  <si>
    <t xml:space="preserve">Marko Ching'onga </t>
  </si>
  <si>
    <t xml:space="preserve">Lilongwe Mapuyu South</t>
  </si>
  <si>
    <t xml:space="preserve">Banda Edward Chileka </t>
  </si>
  <si>
    <t xml:space="preserve">Lilongwe Nyanja</t>
  </si>
  <si>
    <t xml:space="preserve">Steven Malondera</t>
  </si>
  <si>
    <t xml:space="preserve">Lilongwe Msozi</t>
  </si>
  <si>
    <t xml:space="preserve">Sosten Gwengwe</t>
  </si>
  <si>
    <t xml:space="preserve">Lilongwe Bunda</t>
  </si>
  <si>
    <t xml:space="preserve">Maria KAMBUZI</t>
  </si>
  <si>
    <t xml:space="preserve">Lilongwe Phirilanjuzi</t>
  </si>
  <si>
    <t xml:space="preserve">Dimba Peter </t>
  </si>
  <si>
    <t xml:space="preserve">Lilongwe Msinja North</t>
  </si>
  <si>
    <t xml:space="preserve">Binton KUTSAIRA</t>
  </si>
  <si>
    <t xml:space="preserve">Lilongwe Nsinja South</t>
  </si>
  <si>
    <t xml:space="preserve">Fransis BELEKANYAMA</t>
  </si>
  <si>
    <t xml:space="preserve">Lilongwe City Council</t>
  </si>
  <si>
    <t xml:space="preserve">Lilongwe City Lumbadzi</t>
  </si>
  <si>
    <t xml:space="preserve">Denis Kalekeni </t>
  </si>
  <si>
    <t xml:space="preserve">Lilongwe City Dzenza</t>
  </si>
  <si>
    <t xml:space="preserve">Jonathan Mfune </t>
  </si>
  <si>
    <t xml:space="preserve">Lilongwe City Centre</t>
  </si>
  <si>
    <t xml:space="preserve">Gift Nankhuni </t>
  </si>
  <si>
    <t xml:space="preserve">Lilongwe City Chipala-Nafisi</t>
  </si>
  <si>
    <t xml:space="preserve">Kingsley frank chimwaza </t>
  </si>
  <si>
    <t xml:space="preserve">Lilongwe City Nankhaka</t>
  </si>
  <si>
    <t xml:space="preserve">Patricia Wiskes </t>
  </si>
  <si>
    <t xml:space="preserve">Lilongwe City Mtandire- Mtsiriza</t>
  </si>
  <si>
    <t xml:space="preserve">Alfred Gangata</t>
  </si>
  <si>
    <t xml:space="preserve">Lilongwe City Bwaila</t>
  </si>
  <si>
    <t xml:space="preserve">Lilongwe City Masintha</t>
  </si>
  <si>
    <t xml:space="preserve">Juliana Kaduya </t>
  </si>
  <si>
    <t xml:space="preserve">Lilongwe City M'buka</t>
  </si>
  <si>
    <t xml:space="preserve">Liwonde Lincoln Dixon </t>
  </si>
  <si>
    <t xml:space="preserve">Lilongwe City Mlodza</t>
  </si>
  <si>
    <t xml:space="preserve">Ulemu Msungama </t>
  </si>
  <si>
    <t xml:space="preserve">Lilongwe City Kamphuno</t>
  </si>
  <si>
    <t xml:space="preserve">Khadija Leah Chunga </t>
  </si>
  <si>
    <t xml:space="preserve">Lilongwe City Ngwenya</t>
  </si>
  <si>
    <t xml:space="preserve">Nancy Tembo</t>
  </si>
  <si>
    <t xml:space="preserve">Dedza District Council</t>
  </si>
  <si>
    <t xml:space="preserve">Dedza Mayani</t>
  </si>
  <si>
    <t xml:space="preserve">Savel Kafwafwa </t>
  </si>
  <si>
    <t xml:space="preserve">Dedza Mlunduni</t>
  </si>
  <si>
    <t xml:space="preserve">Moses Kunkuyu </t>
  </si>
  <si>
    <t xml:space="preserve">Dedza Kasina</t>
  </si>
  <si>
    <t xml:space="preserve">Joshua Malango </t>
  </si>
  <si>
    <t xml:space="preserve">Dedza Mtakataka</t>
  </si>
  <si>
    <t xml:space="preserve">Dedza Linthipe</t>
  </si>
  <si>
    <t xml:space="preserve">Jacob Kaumphawi </t>
  </si>
  <si>
    <t xml:space="preserve">Dedza Boma</t>
  </si>
  <si>
    <t xml:space="preserve">Howard Mzambwe Uluemba </t>
  </si>
  <si>
    <t xml:space="preserve">Dedza Golomoti</t>
  </si>
  <si>
    <t xml:space="preserve">Allan Phiri </t>
  </si>
  <si>
    <t xml:space="preserve">Dedza Chikoma</t>
  </si>
  <si>
    <t xml:space="preserve">Auzious Chidovu </t>
  </si>
  <si>
    <t xml:space="preserve">Dedza Mphunzi</t>
  </si>
  <si>
    <t xml:space="preserve">Emmanuel Mawindo </t>
  </si>
  <si>
    <t xml:space="preserve">Dedza Dzalanyama</t>
  </si>
  <si>
    <t xml:space="preserve">Morris Chikafa </t>
  </si>
  <si>
    <t xml:space="preserve">Ntcheu District Council</t>
  </si>
  <si>
    <t xml:space="preserve">Ntcheu North</t>
  </si>
  <si>
    <t xml:space="preserve">Mandela Gomezi</t>
  </si>
  <si>
    <t xml:space="preserve">Ntcheu Bwanje</t>
  </si>
  <si>
    <t xml:space="preserve">Chigona Evason </t>
  </si>
  <si>
    <t xml:space="preserve">Ntcheu North West</t>
  </si>
  <si>
    <t xml:space="preserve">Josephy Malingamoyo </t>
  </si>
  <si>
    <t xml:space="preserve">Ntcheu Central East</t>
  </si>
  <si>
    <t xml:space="preserve">Alexander Chilikuntima </t>
  </si>
  <si>
    <t xml:space="preserve">Ntcheu Central</t>
  </si>
  <si>
    <t xml:space="preserve">Wongani Ng'oma </t>
  </si>
  <si>
    <t xml:space="preserve">Ntcheu Dzonzi Mvai</t>
  </si>
  <si>
    <t xml:space="preserve">Dyless Moses </t>
  </si>
  <si>
    <t xml:space="preserve">Ntcheu Central Central East</t>
  </si>
  <si>
    <t xml:space="preserve">Norman Chisale </t>
  </si>
  <si>
    <t xml:space="preserve">Ntcheu South</t>
  </si>
  <si>
    <t xml:space="preserve">Edgar Kapalamula </t>
  </si>
  <si>
    <t xml:space="preserve">Mangochi District Council</t>
  </si>
  <si>
    <t xml:space="preserve">Mangochi North</t>
  </si>
  <si>
    <t xml:space="preserve">Ishmael Kazembe </t>
  </si>
  <si>
    <t xml:space="preserve">Mangochi Lutende</t>
  </si>
  <si>
    <t xml:space="preserve">Luwis Malukula </t>
  </si>
  <si>
    <t xml:space="preserve">Mangochi East</t>
  </si>
  <si>
    <t xml:space="preserve">Fransisca Masamba </t>
  </si>
  <si>
    <t xml:space="preserve">Mangochi Monkey Bay</t>
  </si>
  <si>
    <t xml:space="preserve">Gerald Kazembe </t>
  </si>
  <si>
    <t xml:space="preserve">Mangochi West</t>
  </si>
  <si>
    <t xml:space="preserve">Reuben Kanyama </t>
  </si>
  <si>
    <t xml:space="preserve">Mangochi Central</t>
  </si>
  <si>
    <t xml:space="preserve">Roza Fatch Mbirizi </t>
  </si>
  <si>
    <t xml:space="preserve">Mangochi North East</t>
  </si>
  <si>
    <t xml:space="preserve">Overton Imedi </t>
  </si>
  <si>
    <t xml:space="preserve">Mangochi Masongola</t>
  </si>
  <si>
    <t xml:space="preserve">Ishmael Grant </t>
  </si>
  <si>
    <t xml:space="preserve">Mangochi South West</t>
  </si>
  <si>
    <t xml:space="preserve">Shadrick Namalomba </t>
  </si>
  <si>
    <t xml:space="preserve">Mangochi South</t>
  </si>
  <si>
    <t xml:space="preserve">Bilal Mussa </t>
  </si>
  <si>
    <t xml:space="preserve">Mangochi Malombe</t>
  </si>
  <si>
    <t xml:space="preserve">Ngunga Kazembe </t>
  </si>
  <si>
    <t xml:space="preserve">Mangochi Mkungulu</t>
  </si>
  <si>
    <t xml:space="preserve">Aisha Mambo Adams </t>
  </si>
  <si>
    <t xml:space="preserve">UDF</t>
  </si>
  <si>
    <t xml:space="preserve">Mangochi Municipal Council</t>
  </si>
  <si>
    <t xml:space="preserve">Mangochi Municipal</t>
  </si>
  <si>
    <t xml:space="preserve">Rodrick Clement Chiwaya </t>
  </si>
  <si>
    <t xml:space="preserve">Machinga District Council</t>
  </si>
  <si>
    <t xml:space="preserve">Machinga North East</t>
  </si>
  <si>
    <t xml:space="preserve">Tylos Bakili </t>
  </si>
  <si>
    <t xml:space="preserve">Machinga South East</t>
  </si>
  <si>
    <t xml:space="preserve">Donnex Mpuzeni </t>
  </si>
  <si>
    <t xml:space="preserve">Machinga Central</t>
  </si>
  <si>
    <t xml:space="preserve">Samuel Malume Bokosi </t>
  </si>
  <si>
    <t xml:space="preserve">Machinga East</t>
  </si>
  <si>
    <t xml:space="preserve">Jolobala Esther </t>
  </si>
  <si>
    <t xml:space="preserve">Machinga Mikoko</t>
  </si>
  <si>
    <t xml:space="preserve">Jafali Mussa </t>
  </si>
  <si>
    <t xml:space="preserve">Machinga Central East</t>
  </si>
  <si>
    <t xml:space="preserve">Daud Chikwanje </t>
  </si>
  <si>
    <t xml:space="preserve">Machinga Likwenu</t>
  </si>
  <si>
    <t xml:space="preserve">Tulinje Muluzi </t>
  </si>
  <si>
    <t xml:space="preserve">Machinga South</t>
  </si>
  <si>
    <t xml:space="preserve">Shukulan Kalitendele </t>
  </si>
  <si>
    <t xml:space="preserve">Balaka District Council</t>
  </si>
  <si>
    <t xml:space="preserve">Balaka Ulongwe</t>
  </si>
  <si>
    <t xml:space="preserve">Idrissa Ngunga </t>
  </si>
  <si>
    <t xml:space="preserve">Balaka Bwaila</t>
  </si>
  <si>
    <t xml:space="preserve">Dr. Fletcher Padoko </t>
  </si>
  <si>
    <t xml:space="preserve">Balaka Ngwangwa</t>
  </si>
  <si>
    <t xml:space="preserve">Bamusi John </t>
  </si>
  <si>
    <t xml:space="preserve">Balaka Rivirivi</t>
  </si>
  <si>
    <t xml:space="preserve">Chifundo Makande </t>
  </si>
  <si>
    <t xml:space="preserve">Balaka Mulunguzi</t>
  </si>
  <si>
    <t xml:space="preserve">Ireen Mambala </t>
  </si>
  <si>
    <t xml:space="preserve">Zomba District Council</t>
  </si>
  <si>
    <t xml:space="preserve">Zomba Malosa</t>
  </si>
  <si>
    <t xml:space="preserve">Grace Kwelepeta </t>
  </si>
  <si>
    <t xml:space="preserve">Zomba Nsondole</t>
  </si>
  <si>
    <t xml:space="preserve">Amina Kajiya </t>
  </si>
  <si>
    <t xml:space="preserve">Zomba Chingale</t>
  </si>
  <si>
    <t xml:space="preserve">William Susuwele Banda </t>
  </si>
  <si>
    <t xml:space="preserve">Zomba Likangala</t>
  </si>
  <si>
    <t xml:space="preserve">Abgail Bongwe </t>
  </si>
  <si>
    <t xml:space="preserve">Zomba Changalume</t>
  </si>
  <si>
    <t xml:space="preserve">Feston Kaupa </t>
  </si>
  <si>
    <t xml:space="preserve">Zomba Ntonya</t>
  </si>
  <si>
    <t xml:space="preserve">Myson Jambo </t>
  </si>
  <si>
    <t xml:space="preserve">Zomba Matiya</t>
  </si>
  <si>
    <t xml:space="preserve">Kingwell Liphuka </t>
  </si>
  <si>
    <t xml:space="preserve">Zomba Thondwe</t>
  </si>
  <si>
    <t xml:space="preserve">Dumisani Lindani </t>
  </si>
  <si>
    <t xml:space="preserve">Zomba Chikomwe</t>
  </si>
  <si>
    <t xml:space="preserve">Anthony Josephy Kamoto </t>
  </si>
  <si>
    <t xml:space="preserve">Neno District Council</t>
  </si>
  <si>
    <t xml:space="preserve">Neno North</t>
  </si>
  <si>
    <t xml:space="preserve">Thocco Tembo </t>
  </si>
  <si>
    <t xml:space="preserve">Neno East</t>
  </si>
  <si>
    <t xml:space="preserve">Mary Maulidi Khembo </t>
  </si>
  <si>
    <t xml:space="preserve">Neno South</t>
  </si>
  <si>
    <t xml:space="preserve">Mutani Tambala </t>
  </si>
  <si>
    <t xml:space="preserve">Blantyre District Council</t>
  </si>
  <si>
    <t xml:space="preserve">Blantyre North</t>
  </si>
  <si>
    <t xml:space="preserve">Francis Phiso </t>
  </si>
  <si>
    <t xml:space="preserve">Blantyre Central</t>
  </si>
  <si>
    <t xml:space="preserve">Gerald Tasaukadala </t>
  </si>
  <si>
    <t xml:space="preserve">Blantyre West</t>
  </si>
  <si>
    <t xml:space="preserve">Blantyre North-East</t>
  </si>
  <si>
    <t xml:space="preserve">Klausi Chikufenji </t>
  </si>
  <si>
    <t xml:space="preserve">Blantyre South-West</t>
  </si>
  <si>
    <t xml:space="preserve">Redson Makwinja </t>
  </si>
  <si>
    <t xml:space="preserve">Blantyre South-East</t>
  </si>
  <si>
    <t xml:space="preserve">Jeremiah Jumbe </t>
  </si>
  <si>
    <t xml:space="preserve">Zomba City Council</t>
  </si>
  <si>
    <t xml:space="preserve">Zomba City North</t>
  </si>
  <si>
    <t xml:space="preserve">Bester Awali </t>
  </si>
  <si>
    <t xml:space="preserve">Zomba City South</t>
  </si>
  <si>
    <t xml:space="preserve">James Mpunga </t>
  </si>
  <si>
    <t xml:space="preserve">Mwanza District Council</t>
  </si>
  <si>
    <t xml:space="preserve">Mwanza Central</t>
  </si>
  <si>
    <t xml:space="preserve">Njawala Felix </t>
  </si>
  <si>
    <t xml:space="preserve">Mwanza West</t>
  </si>
  <si>
    <t xml:space="preserve">Maureen Chitsulo </t>
  </si>
  <si>
    <t xml:space="preserve">Phalombe District Council</t>
  </si>
  <si>
    <t xml:space="preserve">Phalombe North</t>
  </si>
  <si>
    <t xml:space="preserve">Chauma Feston Jameson </t>
  </si>
  <si>
    <t xml:space="preserve">Phalombe North East</t>
  </si>
  <si>
    <t xml:space="preserve">Wilfred Mpisa </t>
  </si>
  <si>
    <t xml:space="preserve">Phalombe Machemba</t>
  </si>
  <si>
    <t xml:space="preserve">George Katunga Million </t>
  </si>
  <si>
    <t xml:space="preserve">Phalombe South</t>
  </si>
  <si>
    <t xml:space="preserve">HENDRY Taione </t>
  </si>
  <si>
    <t xml:space="preserve">Phalombe East</t>
  </si>
  <si>
    <t xml:space="preserve">Mwina, Robert</t>
  </si>
  <si>
    <t xml:space="preserve">Chiradzulu District Council</t>
  </si>
  <si>
    <t xml:space="preserve">Chiradzulu Nyungwe</t>
  </si>
  <si>
    <t xml:space="preserve">Mwai Ndalama </t>
  </si>
  <si>
    <t xml:space="preserve">Chiradzulu Masanjala</t>
  </si>
  <si>
    <t xml:space="preserve">Tony Fletcher </t>
  </si>
  <si>
    <t xml:space="preserve">Chiradzulu Thumbwe</t>
  </si>
  <si>
    <t xml:space="preserve">Joseph Mathyola Mwanamveka </t>
  </si>
  <si>
    <t xml:space="preserve">Chiradzulu Nguludi</t>
  </si>
  <si>
    <t xml:space="preserve">MacTimes P. Malowa </t>
  </si>
  <si>
    <t xml:space="preserve">Chiradzulu Midima</t>
  </si>
  <si>
    <t xml:space="preserve">Jean Mathanga </t>
  </si>
  <si>
    <t xml:space="preserve">Mulanje District Council</t>
  </si>
  <si>
    <t xml:space="preserve">Mulanje North</t>
  </si>
  <si>
    <t xml:space="preserve">Gilbert Khonyongwa </t>
  </si>
  <si>
    <t xml:space="preserve">Mulanje West</t>
  </si>
  <si>
    <t xml:space="preserve">Patricia Kaliati </t>
  </si>
  <si>
    <t xml:space="preserve">Mulanje Pasani</t>
  </si>
  <si>
    <t xml:space="preserve">Mariam Ajida </t>
  </si>
  <si>
    <t xml:space="preserve">Mulanje South West</t>
  </si>
  <si>
    <t xml:space="preserve">George Chaponda </t>
  </si>
  <si>
    <t xml:space="preserve">Mulanje Limbuli</t>
  </si>
  <si>
    <t xml:space="preserve">Godfrey M'bawa </t>
  </si>
  <si>
    <t xml:space="preserve">Mulanje South</t>
  </si>
  <si>
    <t xml:space="preserve">Santigo Phiri </t>
  </si>
  <si>
    <t xml:space="preserve">Mulanje Central</t>
  </si>
  <si>
    <t xml:space="preserve">Kondwani Nakhumwa </t>
  </si>
  <si>
    <t xml:space="preserve">PDP</t>
  </si>
  <si>
    <t xml:space="preserve">Mulanje South East</t>
  </si>
  <si>
    <t xml:space="preserve">Booker Matemvu </t>
  </si>
  <si>
    <t xml:space="preserve">Mulanje Bale</t>
  </si>
  <si>
    <t xml:space="preserve">Victor Musowa </t>
  </si>
  <si>
    <t xml:space="preserve">Blantyre City Council</t>
  </si>
  <si>
    <t xml:space="preserve">Blantyre City South Lunzu</t>
  </si>
  <si>
    <t xml:space="preserve">Veronique Ndarama </t>
  </si>
  <si>
    <t xml:space="preserve">Blantyre City Michiru- Chirimba</t>
  </si>
  <si>
    <t xml:space="preserve">Lasken Vigaro </t>
  </si>
  <si>
    <t xml:space="preserve">Blantyre City Mapanga- Mpingwe-Mzedi</t>
  </si>
  <si>
    <t xml:space="preserve">Justice Katika </t>
  </si>
  <si>
    <t xml:space="preserve">Blantyre City Ndirande Malabada-Nyambadwe</t>
  </si>
  <si>
    <t xml:space="preserve">Ishmael Mkumba </t>
  </si>
  <si>
    <t xml:space="preserve">Blantyre City Chilomoni- Kabula-Nancholi</t>
  </si>
  <si>
    <t xml:space="preserve">Noel Lipipa </t>
  </si>
  <si>
    <t xml:space="preserve">Blantyre City Mbayani-Mussa- Magasa</t>
  </si>
  <si>
    <t xml:space="preserve">Masauko Salijeni </t>
  </si>
  <si>
    <t xml:space="preserve">Blantyre City Nkolokoti- Ndirande-Matope</t>
  </si>
  <si>
    <t xml:space="preserve">John Bande </t>
  </si>
  <si>
    <t xml:space="preserve">Blantyre City Chichiri-Misesa</t>
  </si>
  <si>
    <t xml:space="preserve">Themba Mkandawire </t>
  </si>
  <si>
    <t xml:space="preserve">Blantyre City Soche Zingwangwa</t>
  </si>
  <si>
    <t xml:space="preserve">Penjani Kaluwa </t>
  </si>
  <si>
    <t xml:space="preserve">Blantyre City Chigumula- BCA-Club Banana</t>
  </si>
  <si>
    <t xml:space="preserve">Sammer Suleiman </t>
  </si>
  <si>
    <t xml:space="preserve">Chikwawa District Council</t>
  </si>
  <si>
    <t xml:space="preserve">Chikwawa West</t>
  </si>
  <si>
    <t xml:space="preserve">Susan Dossi </t>
  </si>
  <si>
    <t xml:space="preserve">Chikwawa North</t>
  </si>
  <si>
    <t xml:space="preserve">Geoffrey Onsewa </t>
  </si>
  <si>
    <t xml:space="preserve">Chikwawa Central West</t>
  </si>
  <si>
    <t xml:space="preserve">George Qoma </t>
  </si>
  <si>
    <t xml:space="preserve">Chikwawa Central</t>
  </si>
  <si>
    <t xml:space="preserve">Gerald Bede </t>
  </si>
  <si>
    <t xml:space="preserve">Chikwawa East</t>
  </si>
  <si>
    <t xml:space="preserve">Gilford Mabo Maulidi </t>
  </si>
  <si>
    <t xml:space="preserve">Chikwawa Mkombedzi</t>
  </si>
  <si>
    <t xml:space="preserve">Lloyd Malora </t>
  </si>
  <si>
    <t xml:space="preserve">Chikwawa South</t>
  </si>
  <si>
    <t xml:space="preserve">Ilias Karim </t>
  </si>
  <si>
    <t xml:space="preserve">Thyolo Distict Council</t>
  </si>
  <si>
    <t xml:space="preserve">Thyolo Mikolongwe</t>
  </si>
  <si>
    <t xml:space="preserve">Timothy Sukali </t>
  </si>
  <si>
    <t xml:space="preserve">Thyolo Goliati</t>
  </si>
  <si>
    <t xml:space="preserve">Moreen Namwali </t>
  </si>
  <si>
    <t xml:space="preserve">Thyolo Bvumbwe-Masenjere</t>
  </si>
  <si>
    <t xml:space="preserve">Charles Mchacha </t>
  </si>
  <si>
    <t xml:space="preserve">Thyolo Khonjeni-Mangunda</t>
  </si>
  <si>
    <t xml:space="preserve">Hastings Kajomba </t>
  </si>
  <si>
    <t xml:space="preserve">Thyolo Central</t>
  </si>
  <si>
    <t xml:space="preserve">Ben PHIRI </t>
  </si>
  <si>
    <t xml:space="preserve">Thyolo Thava</t>
  </si>
  <si>
    <t xml:space="preserve">Mary Thom Navitcha </t>
  </si>
  <si>
    <t xml:space="preserve">Thyolo Masambanjati</t>
  </si>
  <si>
    <t xml:space="preserve">Flavia Custom </t>
  </si>
  <si>
    <t xml:space="preserve">Thyolo Thekerani</t>
  </si>
  <si>
    <t xml:space="preserve">Mavuto Sandram Scott </t>
  </si>
  <si>
    <t xml:space="preserve">Luchenza Municipal Council</t>
  </si>
  <si>
    <t xml:space="preserve">Luchenza Municipal</t>
  </si>
  <si>
    <t xml:space="preserve">Chimwemwe Chipungu </t>
  </si>
  <si>
    <t xml:space="preserve">Nsanje District Council</t>
  </si>
  <si>
    <t xml:space="preserve">Nsanje North</t>
  </si>
  <si>
    <t xml:space="preserve">Francis folley </t>
  </si>
  <si>
    <t xml:space="preserve">Nsanje Lalanje</t>
  </si>
  <si>
    <t xml:space="preserve">Abdul Karim </t>
  </si>
  <si>
    <t xml:space="preserve">Nsanje Central</t>
  </si>
  <si>
    <t xml:space="preserve">Francis Kasaira </t>
  </si>
  <si>
    <t xml:space="preserve">Nsanje South West</t>
  </si>
  <si>
    <t xml:space="preserve">Walter Nyamilandu Manda </t>
  </si>
  <si>
    <t xml:space="preserve">Nsanje South</t>
  </si>
  <si>
    <t xml:space="preserve">Count - Party*</t>
  </si>
  <si>
    <t xml:space="preserve">(empty)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</si>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</sst>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0"/>
      <charset val="1"/>
    </font>
    <font>
      <sz val="12"/>
      <name val="Times New Roman"/>
      <family val="1"/>
      <charset val="1"/>
    </font>
    <font>
      <sz val="12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29" createdVersion="3">
  <cacheSource type="worksheet">
    <worksheetSource ref="A1:E230" sheet="Table 1"/>
  </cacheSource>
  <cacheFields count="5">
    <cacheField name="Council" numFmtId="0">
      <sharedItems count="37">
        <s v="Balaka District Council"/>
        <s v="Blantyre City Council"/>
        <s v="Blantyre District Council"/>
        <s v="Chikwawa District Council"/>
        <s v="Chiradzulu District Council"/>
        <s v="Chitipa District Council"/>
        <s v="Dedza District Council"/>
        <s v="Dowa District Council"/>
        <s v="Karonga District Council"/>
        <s v="Karonga Town Council"/>
        <s v="Kasungu District Council"/>
        <s v="Kasungu Municipal Council"/>
        <s v="Likoma District Council"/>
        <s v="Lilongwe City Council"/>
        <s v="Lilongwe District Council"/>
        <s v="Luchenza Municipal Council"/>
        <s v="M’mbelwa"/>
        <s v="Machinga District Council"/>
        <s v="Mangochi District Council"/>
        <s v="Mangochi Municipal Council"/>
        <s v="Mchinji District Council"/>
        <s v="Mulanje District Council"/>
        <s v="Mwanza District Council"/>
        <s v="Mzimba District Council"/>
        <s v="Mzuzu City Council"/>
        <s v="Neno District Council"/>
        <s v="Nkhata Bay District Council"/>
        <s v="Nkhotakota District Council"/>
        <s v="Nsanje District Council"/>
        <s v="Ntcheu District Council"/>
        <s v="Ntchisi District Council"/>
        <s v="Phalombe District Council"/>
        <s v="Rumphi District Council"/>
        <s v="Salima District Council"/>
        <s v="Thyolo Distict Council"/>
        <s v="Zomba City Council"/>
        <s v="Zomba District Council"/>
      </sharedItems>
    </cacheField>
    <cacheField name="Constituency" numFmtId="0">
      <sharedItems count="229">
        <s v="Balaka Bwaila"/>
        <s v="Balaka Mulunguzi"/>
        <s v="Balaka Ngwangwa"/>
        <s v="Balaka Rivirivi"/>
        <s v="Balaka Ulongwe"/>
        <s v="Blantyre Central"/>
        <s v="Blantyre City Chichiri-Misesa"/>
        <s v="Blantyre City Chigumula- BCA-Club Banana"/>
        <s v="Blantyre City Chilomoni- Kabula-Nancholi"/>
        <s v="Blantyre City Mapanga- Mpingwe-Mzedi"/>
        <s v="Blantyre City Mbayani-Mussa- Magasa"/>
        <s v="Blantyre City Michiru- Chirimba"/>
        <s v="Blantyre City Ndirande Malabada-Nyambadwe"/>
        <s v="Blantyre City Nkolokoti- Ndirande-Matope"/>
        <s v="Blantyre City Soche Zingwangwa"/>
        <s v="Blantyre City South Lunzu"/>
        <s v="Blantyre North"/>
        <s v="Blantyre North-East"/>
        <s v="Blantyre South-East"/>
        <s v="Blantyre South-West"/>
        <s v="Blantyre West"/>
        <s v="Chikwawa Central"/>
        <s v="Chikwawa Central West"/>
        <s v="Chikwawa East"/>
        <s v="Chikwawa Mkombedzi"/>
        <s v="Chikwawa North"/>
        <s v="Chikwawa South"/>
        <s v="Chikwawa West"/>
        <s v="Chiradzulu Masanjala"/>
        <s v="Chiradzulu Midima"/>
        <s v="Chiradzulu Nguludi"/>
        <s v="Chiradzulu Nyungwe"/>
        <s v="Chiradzulu Thumbwe"/>
        <s v="Chitipa Central"/>
        <s v="Chitipa Chendo"/>
        <s v="Chitipa East"/>
        <s v="Chitipa North"/>
        <s v="Chitipa South"/>
        <s v="Dedza Boma"/>
        <s v="Dedza Chikoma"/>
        <s v="Dedza Dzalanyama"/>
        <s v="Dedza Golomoti"/>
        <s v="Dedza Kasina"/>
        <s v="Dedza Linthipe"/>
        <s v="Dedza Mayani"/>
        <s v="Dedza Mlunduni"/>
        <s v="Dedza Mphunzi"/>
        <s v="Dedza Mtakataka"/>
        <s v="Dowa Central"/>
        <s v="Dowa Central East"/>
        <s v="Dowa East"/>
        <s v="Dowa Kasangadzi"/>
        <s v="Dowa Mndolera"/>
        <s v="Dowa Mphudzu"/>
        <s v="Dowa Ngala"/>
        <s v="Dowa North East"/>
        <s v="Dowa South East"/>
        <s v="Dowa West"/>
        <s v="Karonga Central"/>
        <s v="Karonga Lufilya"/>
        <s v="Karonga Nyungwe"/>
        <s v="Karonga Songwe"/>
        <s v="Karonga South"/>
        <s v="Karonga Town"/>
        <s v="Kasungu Central"/>
        <s v="Kasungu East"/>
        <s v="Kasungu Municipal Constituency"/>
        <s v="Kasungu North"/>
        <s v="Kasungu North East"/>
        <s v="Kasungu North West"/>
        <s v="Kasungu North-North East"/>
        <s v="Kasungu South"/>
        <s v="Kasungu South East"/>
        <s v="Kasungu South West"/>
        <s v="Kasungu West"/>
        <s v="Likoma Islands Constituency"/>
        <s v="Lilongwe Bunda"/>
        <s v="Lilongwe Central"/>
        <s v="Lilongwe Chilobwe"/>
        <s v="Lilongwe Chiwamba"/>
        <s v="Lilongwe City Bwaila"/>
        <s v="Lilongwe City Centre"/>
        <s v="Lilongwe City Chipala-Nafisi"/>
        <s v="Lilongwe City Dzenza"/>
        <s v="Lilongwe City Kamphuno"/>
        <s v="Lilongwe City Lumbadzi"/>
        <s v="Lilongwe City M'buka"/>
        <s v="Lilongwe City Masintha"/>
        <s v="Lilongwe City Mlodza"/>
        <s v="Lilongwe City Mtandire- Mtsiriza"/>
        <s v="Lilongwe City Nankhaka"/>
        <s v="Lilongwe City Ngwenya"/>
        <s v="Lilongwe Demera"/>
        <s v="Lilongwe East"/>
        <s v="Lilongwe Likuni"/>
        <s v="Lilongwe Machenga"/>
        <s v="Lilongwe Mapuyu North"/>
        <s v="Lilongwe Mapuyu South"/>
        <s v="Lilongwe Mpenu"/>
        <s v="Lilongwe Mphande"/>
        <s v="Lilongwe Msinja North"/>
        <s v="Lilongwe Msozi"/>
        <s v="Lilongwe Mude"/>
        <s v="Lilongwe Nkhoma"/>
        <s v="Lilongwe Nsinja South"/>
        <s v="Lilongwe Nyanja"/>
        <s v="Lilongwe Phirilanjuzi"/>
        <s v="Luchenza Municipal"/>
        <s v="Machinga Central"/>
        <s v="Machinga Central East"/>
        <s v="Machinga East"/>
        <s v="Machinga Likwenu"/>
        <s v="Machinga Mikoko"/>
        <s v="Machinga North East"/>
        <s v="Machinga South"/>
        <s v="Machinga South East"/>
        <s v="Mangochi Central"/>
        <s v="Mangochi East"/>
        <s v="Mangochi Lutende"/>
        <s v="Mangochi Malombe"/>
        <s v="Mangochi Masongola"/>
        <s v="Mangochi Mkungulu"/>
        <s v="Mangochi Monkey Bay"/>
        <s v="Mangochi Municipal"/>
        <s v="Mangochi North"/>
        <s v="Mangochi North East"/>
        <s v="Mangochi South"/>
        <s v="Mangochi South West"/>
        <s v="Mangochi West"/>
        <s v="Mchinji Central East"/>
        <s v="Mchinji East"/>
        <s v="Mchinji North"/>
        <s v="Mchinji North East"/>
        <s v="Mchinji South"/>
        <s v="Mchinji South West"/>
        <s v="Mchinji West"/>
        <s v="Mulanje Bale"/>
        <s v="Mulanje Central"/>
        <s v="Mulanje Limbuli"/>
        <s v="Mulanje North"/>
        <s v="Mulanje Pasani"/>
        <s v="Mulanje South"/>
        <s v="Mulanje South East"/>
        <s v="Mulanje South West"/>
        <s v="Mulanje West"/>
        <s v="Mwanza Central"/>
        <s v="Mwanza West"/>
        <s v="Mzimba Central"/>
        <s v="Mzimba East"/>
        <s v="Mzimba Hora"/>
        <s v="Mzimba Kafukule"/>
        <s v="Mzimba Luwerezi"/>
        <s v="Mzimba North"/>
        <s v="Mzimba North East"/>
        <s v="Mzimba Perekezi"/>
        <s v="Mzimba Solola"/>
        <s v="Mzimba South"/>
        <s v="Mzimba South East"/>
        <s v="Mzimba South West"/>
        <s v="Mzimba West"/>
        <s v="Mzuzu City North"/>
        <s v="Mzuzu City South East"/>
        <s v="Mzuzu City South West"/>
        <s v="Neno East"/>
        <s v="Neno North"/>
        <s v="Neno South"/>
        <s v="Nkhata Bay Central"/>
        <s v="Nkhata Bay Chintheche"/>
        <s v="Nkhata Bay Mpamba"/>
        <s v="Nkhata Bay North"/>
        <s v="Nkhata Bay South"/>
        <s v="Nkhata Bay West"/>
        <s v="Nkhotakota Central"/>
        <s v="Nkhotakota Chia"/>
        <s v="Nkhotakota Dwangwa"/>
        <s v="Nkhotakota Liwaladzi"/>
        <s v="Nkhotakota Mkhula"/>
        <s v="Nsanje Central"/>
        <s v="Nsanje Lalanje"/>
        <s v="Nsanje North"/>
        <s v="Nsanje South"/>
        <s v="Nsanje South West"/>
        <s v="Ntcheu Bwanje"/>
        <s v="Ntcheu Central"/>
        <s v="Ntcheu Central Central East"/>
        <s v="Ntcheu Central East"/>
        <s v="Ntcheu Dzonzi Mvai"/>
        <s v="Ntcheu North"/>
        <s v="Ntcheu North West"/>
        <s v="Ntcheu South"/>
        <s v="Ntchisi Central East"/>
        <s v="Ntchisi East"/>
        <s v="Ntchisi North"/>
        <s v="Ntchisi South"/>
        <s v="Ntchisi West"/>
        <s v="Phalombe East"/>
        <s v="Phalombe Machemba"/>
        <s v="Phalombe North"/>
        <s v="Phalombe North East"/>
        <s v="Phalombe South"/>
        <s v="Rumphi Central"/>
        <s v="Rumphi East"/>
        <s v="Rumphi North"/>
        <s v="Rumphi West"/>
        <s v="Salima Central"/>
        <s v="Salima Central East"/>
        <s v="Salima Central West"/>
        <s v="Salima North"/>
        <s v="Salima South"/>
        <s v="Salima South Linthipe"/>
        <s v="Thyolo Bvumbwe-Masenjere"/>
        <s v="Thyolo Central"/>
        <s v="Thyolo Goliati"/>
        <s v="Thyolo Khonjeni-Mangunda"/>
        <s v="Thyolo Masambanjati"/>
        <s v="Thyolo Mikolongwe"/>
        <s v="Thyolo Thava"/>
        <s v="Thyolo Thekerani"/>
        <s v="Zomba Changalume"/>
        <s v="Zomba Chikomwe"/>
        <s v="Zomba Chingale"/>
        <s v="Zomba City North"/>
        <s v="Zomba City South"/>
        <s v="Zomba Likangala"/>
        <s v="Zomba Malosa"/>
        <s v="Zomba Matiya"/>
        <s v="Zomba Nsondole"/>
        <s v="Zomba Ntonya"/>
        <s v="Zomba Thondwe"/>
      </sharedItems>
    </cacheField>
    <cacheField name="MP" numFmtId="0">
      <sharedItems containsBlank="1" count="225">
        <s v="Abdul Karim "/>
        <s v="Abgail Bongwe "/>
        <s v="Abraham MWAKHWAWA "/>
        <s v="Aeckim KUMWENDA "/>
        <s v="Aida Chitsosa MCHENGA "/>
        <s v="Aisha Mambo Adams "/>
        <s v="Alexander Chilikuntima "/>
        <s v="Allan Phiri "/>
        <s v="Amina Kajiya "/>
        <s v="Annie Namani CHIBWANA "/>
        <s v="Anthony Josephy Kamoto "/>
        <s v="Anthony Masamba "/>
        <s v="Arnord William KADZANJA "/>
        <s v="Arthur Martin SUNGITSA "/>
        <s v="Auzious Chidovu "/>
        <s v="Bamusi John "/>
        <s v="Banda Edward Chileka "/>
        <s v="Beatrice Roseby MWALE "/>
        <s v="Ben PHIRI "/>
        <s v="Bester Awali "/>
        <s v="Bilal Mussa "/>
        <s v="Binton KUTSAIRA"/>
        <s v="Booker Matemvu "/>
        <s v="Botiphiri Mphatso "/>
        <s v="Brown Mazombwe "/>
        <s v="Catherine Gomezgani HARA "/>
        <s v="Catherine MZUMARA "/>
        <s v="Chance MUNTHALI "/>
        <s v="Charles CHILAMBULA "/>
        <s v="Charles Mchacha "/>
        <s v="Chauma Feston Jameson "/>
        <s v="Chifundo Makande "/>
        <s v="Chigona Evason "/>
        <s v="Chikondi CHISALE "/>
        <s v="Chimpeni Noah "/>
        <s v="Chimwemwe Chipungu "/>
        <s v="Daniel CHITONYA "/>
        <s v="Daud Chikwanje "/>
        <s v="Denis Kalekeni "/>
        <s v="Deus Gumba "/>
        <s v="Dimba Peter "/>
        <s v="Donnex Mpuzeni "/>
        <s v="Dorothy CHIKONJE "/>
        <s v="Dr. Fletcher Padoko "/>
        <s v="Dumisani Lindani "/>
        <s v="Duncan KAONGA "/>
        <s v="Dyless Moses "/>
        <s v="Edgar Kapalamula "/>
        <s v="Eisenhower Mkaka "/>
        <s v="Emily PHIRI "/>
        <s v="Emmanuel Jere CHAMBULANYINA "/>
        <s v="Emmanuel Joseph MSETEKA "/>
        <s v="Emmanuel Mawindo "/>
        <s v="Enock Chakufwa CHIHANA "/>
        <s v="Enock Phale "/>
        <s v="Faless Debrah MOYO "/>
        <s v="Felix NKHOMA "/>
        <s v="Feston Kaupa "/>
        <s v="Fisher Kenani NKHWAZI "/>
        <s v="Fiskani Barnet NYONDO "/>
        <s v="Flavia Custom "/>
        <s v="Florence Shapiro KHIMBI "/>
        <s v="Francis folley "/>
        <s v="Francis Kasaira "/>
        <s v="Francis Phiso "/>
        <s v="Frank Tumpale MWENIFUMBO "/>
        <s v="Fransis BELEKANYAMA"/>
        <s v="Fransisca Masamba "/>
        <s v="Frasco Paul MKANDAWIRE "/>
        <s v="Geoffrey Onsewa "/>
        <s v="George Chaponda "/>
        <s v="George Jivason KADZIPATIKE "/>
        <s v="George Katunga Million "/>
        <s v="George Qoma "/>
        <s v="Gerald Bede "/>
        <s v="Gerald Kapisen Phiri "/>
        <s v="Gerald Kazembe "/>
        <s v="Gerald Tasaukadala "/>
        <s v="Gift Nankhuni "/>
        <s v="Gilbert Khonyongwa "/>
        <s v="Gilford Mabo Maulidi "/>
        <s v="Godfrey M'bawa "/>
        <s v="Golden Chizimba Independent "/>
        <s v="Grace Kwelepeta "/>
        <s v="Grelzedar JEFFREY "/>
        <s v="Hastings Kajomba "/>
        <s v="HENDRY Taione "/>
        <s v="Hope Tionge ZAMBA "/>
        <s v="Howard Mzambwe Uluemba "/>
        <s v="Idrissa Ngunga "/>
        <s v="Ilias Karim "/>
        <s v="Ireen Mambala "/>
        <s v="Ishmael Grant "/>
        <s v="Ishmael Kazembe "/>
        <s v="Ishmael Mkumba "/>
        <s v="Jacob Kaumphawi "/>
        <s v="Jacob MTAMBALIKA "/>
        <s v="Jafali Mussa "/>
        <s v="Jailosi Kalenje BONONGWE "/>
        <s v="James Mpunga "/>
        <s v="Jappie MHANGO "/>
        <s v="Jean Mathanga "/>
        <s v="Jephter Mwale "/>
        <s v="Jeremiah Jumbe "/>
        <s v="Jimion Nyanda "/>
        <s v="Joel Chigona "/>
        <s v="John Bande "/>
        <s v="Jolobala Esther "/>
        <s v="Jonathan Mfune "/>
        <s v="Joseph Mathyola Mwanamveka "/>
        <s v="Josephy Malingamoyo "/>
        <s v="Joshua Malango "/>
        <s v="Joshua Maxwell Chizeze "/>
        <s v="Juliana Kaduya "/>
        <s v="Justice Katika "/>
        <s v="Kendall Zivile KAMWENDO "/>
        <s v="Kenneth NDOVIE "/>
        <s v="Kenson MALANGA "/>
        <s v="Khadija Leah Chunga "/>
        <s v="Khumbo Hastings KACHALI "/>
        <s v="Kingsley frank chimwaza "/>
        <s v="Kingwell Liphuka "/>
        <s v="Klausi Chikufenji "/>
        <s v="Kondwani Nakhumwa "/>
        <s v="Lasken Vigaro "/>
        <s v="Lawrence Chaziya "/>
        <s v="Liwonde Lincoln Dixon "/>
        <s v="Lloyd Malora "/>
        <s v="Luwis Malukula "/>
        <s v="Mackenzie Chipalamoto NKHWAZI "/>
        <s v="MacTimes P. Malowa "/>
        <s v="Madalitso Chidumu BALOYI "/>
        <s v="Madalitso Kambauwa Wirima "/>
        <s v="Madalitso Mazombwe "/>
        <s v="Mandela Gomezi"/>
        <s v="Maria KAMBUZI"/>
        <s v="Mariam Ajida "/>
        <s v="Marko Ching'onga "/>
        <s v="Martha MUNTHALI "/>
        <s v="Mary Maulidi Khembo "/>
        <s v="Mary Thom Navitcha "/>
        <s v="Masauko Salijeni "/>
        <s v="Maureen Chitsulo "/>
        <s v="Mavuto Sandram Scott "/>
        <s v="Maxwell Edward Mnjemu "/>
        <s v="McAndrews Mtanga Maunda "/>
        <s v="Mike CHIPALA "/>
        <s v="Milliam JEKAPU "/>
        <s v="Mines Ng'oma "/>
        <s v="Monica Chang'anamuno "/>
        <s v="Moreen Namwali "/>
        <s v="Morris Chikafa "/>
        <s v="Moses Kambala "/>
        <s v="Moses Kunkuyu "/>
        <s v="Moses Mike CHAKANA "/>
        <s v="Moses Ramsey MLENGA "/>
        <s v="Mphande Kelvin "/>
        <s v="Mungasulwa MWAMBANDE "/>
        <s v="Mutani Tambala "/>
        <s v="Mwai Ndalama "/>
        <s v="Mwina, Robert"/>
        <s v="Myson Jambo "/>
        <s v="Nancy Tembo"/>
        <s v="Nasson Phiri "/>
        <s v="Ngunga Kazembe "/>
        <s v="Njawala Felix "/>
        <s v="Noel Kaputa MKUBWI "/>
        <s v="Noel Lipipa "/>
        <s v="Norman Chisale "/>
        <s v="Olipa CHIMANGENI "/>
        <s v="Osward C. CHIRWA "/>
        <s v="Overton Imedi "/>
        <s v="Owen Malijani "/>
        <s v="Patricia Kaliati "/>
        <s v="Patricia Wiskes "/>
        <s v="Paulos CHIUMIA "/>
        <s v="Penjani Kaluwa "/>
        <s v="Peter GAMULA "/>
        <s v="Phoebe Chiku CHIKAONDA "/>
        <s v="Pilirani Buleya "/>
        <s v="Rachel Mazombwe "/>
        <s v="Redson Makwinja "/>
        <s v="Reuben Kanyama "/>
        <s v="Rhita Sanga "/>
        <s v="Richard William Chimwendo "/>
        <s v="Rightwell Alex MAHOWE "/>
        <s v="Rodrick Clement Chiwaya "/>
        <s v="Rodwell KHOMBENI "/>
        <s v="Roza Fatch Mbirizi "/>
        <s v="Sammer Suleiman "/>
        <s v="Samuel Dalitso KAWALE "/>
        <s v="Samuel Malume Bokosi "/>
        <s v="Santigo Phiri "/>
        <s v="Savel Kafwafwa "/>
        <s v="Shadrick Namalomba "/>
        <s v="Shukulan Kalitendele "/>
        <s v="Silvester Ayuba JAMES "/>
        <s v="Simplex E.D. CHITHYOLA "/>
        <s v="Skeffa Mlongoti CHIMOTO "/>
        <s v="Sosten Gwengwe"/>
        <s v="Steven Malondera"/>
        <s v="Susan Dossi "/>
        <s v="Themba Mkandawire "/>
        <s v="Thocco Tembo "/>
        <s v="Thomson Kamangila"/>
        <s v="Timothy Sukali "/>
        <s v="Tony Fletcher "/>
        <s v="Tulinje Muluzi "/>
        <s v="Tylos Bakili "/>
        <s v="Ulemu Msungama "/>
        <s v="Ulunji Fikani NYIRENDA "/>
        <s v="Veronique Ndarama "/>
        <s v="Victor Musowa "/>
        <s v="Vitumbiko Augeans Zasamula MUMBA "/>
        <s v="Vuwa Kaunda Symon "/>
        <s v="Walter Nyamilandu Manda "/>
        <s v="Wilfred Kagona "/>
        <s v="Wilfred Mpisa "/>
        <s v="William Chikweta KAWECHE "/>
        <s v="William Peter MKANDAWIRE "/>
        <s v="William Susuwele Banda "/>
        <s v="Winston Kaimapanjira "/>
        <s v="Wongani Ng'oma "/>
        <s v="Yona M. ADADAWIZAMKANDAWIRE "/>
        <m/>
      </sharedItems>
    </cacheField>
    <cacheField name="Party" numFmtId="0">
      <sharedItems containsBlank="1" count="11">
        <s v="AFORD"/>
        <s v="DPP"/>
        <s v="FP"/>
        <s v="Independent"/>
        <s v="MCP"/>
        <s v="NDP"/>
        <s v="PDP"/>
        <s v="PP"/>
        <s v="UDF"/>
        <s v="UTM"/>
        <m/>
      </sharedItems>
    </cacheField>
    <cacheField name="Gender" numFmtId="0">
      <sharedItems containsBlank="1" count="3">
        <s v="Female"/>
        <s v="Male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9">
  <r>
    <x v="5"/>
    <x v="36"/>
    <x v="55"/>
    <x v="3"/>
    <x v="0"/>
  </r>
  <r>
    <x v="5"/>
    <x v="33"/>
    <x v="59"/>
    <x v="3"/>
    <x v="1"/>
  </r>
  <r>
    <x v="5"/>
    <x v="35"/>
    <x v="117"/>
    <x v="3"/>
    <x v="1"/>
  </r>
  <r>
    <x v="5"/>
    <x v="34"/>
    <x v="155"/>
    <x v="9"/>
    <x v="1"/>
  </r>
  <r>
    <x v="5"/>
    <x v="37"/>
    <x v="27"/>
    <x v="3"/>
    <x v="1"/>
  </r>
  <r>
    <x v="8"/>
    <x v="61"/>
    <x v="157"/>
    <x v="4"/>
    <x v="1"/>
  </r>
  <r>
    <x v="8"/>
    <x v="59"/>
    <x v="2"/>
    <x v="4"/>
    <x v="1"/>
  </r>
  <r>
    <x v="8"/>
    <x v="58"/>
    <x v="65"/>
    <x v="5"/>
    <x v="1"/>
  </r>
  <r>
    <x v="8"/>
    <x v="60"/>
    <x v="116"/>
    <x v="9"/>
    <x v="1"/>
  </r>
  <r>
    <x v="8"/>
    <x v="62"/>
    <x v="45"/>
    <x v="7"/>
    <x v="1"/>
  </r>
  <r>
    <x v="9"/>
    <x v="63"/>
    <x v="36"/>
    <x v="4"/>
    <x v="1"/>
  </r>
  <r>
    <x v="32"/>
    <x v="202"/>
    <x v="100"/>
    <x v="1"/>
    <x v="1"/>
  </r>
  <r>
    <x v="32"/>
    <x v="203"/>
    <x v="223"/>
    <x v="3"/>
    <x v="1"/>
  </r>
  <r>
    <x v="32"/>
    <x v="201"/>
    <x v="61"/>
    <x v="0"/>
    <x v="0"/>
  </r>
  <r>
    <x v="32"/>
    <x v="200"/>
    <x v="53"/>
    <x v="0"/>
    <x v="1"/>
  </r>
  <r>
    <x v="16"/>
    <x v="152"/>
    <x v="26"/>
    <x v="9"/>
    <x v="0"/>
  </r>
  <r>
    <x v="23"/>
    <x v="159"/>
    <x v="3"/>
    <x v="3"/>
    <x v="1"/>
  </r>
  <r>
    <x v="23"/>
    <x v="150"/>
    <x v="131"/>
    <x v="3"/>
    <x v="0"/>
  </r>
  <r>
    <x v="23"/>
    <x v="153"/>
    <x v="25"/>
    <x v="4"/>
    <x v="0"/>
  </r>
  <r>
    <x v="23"/>
    <x v="147"/>
    <x v="213"/>
    <x v="3"/>
    <x v="1"/>
  </r>
  <r>
    <x v="23"/>
    <x v="148"/>
    <x v="148"/>
    <x v="3"/>
    <x v="0"/>
  </r>
  <r>
    <x v="23"/>
    <x v="149"/>
    <x v="138"/>
    <x v="1"/>
    <x v="0"/>
  </r>
  <r>
    <x v="23"/>
    <x v="158"/>
    <x v="119"/>
    <x v="2"/>
    <x v="1"/>
  </r>
  <r>
    <x v="23"/>
    <x v="155"/>
    <x v="185"/>
    <x v="1"/>
    <x v="1"/>
  </r>
  <r>
    <x v="23"/>
    <x v="154"/>
    <x v="210"/>
    <x v="0"/>
    <x v="1"/>
  </r>
  <r>
    <x v="23"/>
    <x v="156"/>
    <x v="50"/>
    <x v="4"/>
    <x v="1"/>
  </r>
  <r>
    <x v="23"/>
    <x v="157"/>
    <x v="216"/>
    <x v="4"/>
    <x v="1"/>
  </r>
  <r>
    <x v="23"/>
    <x v="151"/>
    <x v="58"/>
    <x v="3"/>
    <x v="1"/>
  </r>
  <r>
    <x v="24"/>
    <x v="160"/>
    <x v="68"/>
    <x v="4"/>
    <x v="1"/>
  </r>
  <r>
    <x v="24"/>
    <x v="162"/>
    <x v="219"/>
    <x v="3"/>
    <x v="1"/>
  </r>
  <r>
    <x v="24"/>
    <x v="161"/>
    <x v="218"/>
    <x v="3"/>
    <x v="1"/>
  </r>
  <r>
    <x v="26"/>
    <x v="169"/>
    <x v="129"/>
    <x v="1"/>
    <x v="1"/>
  </r>
  <r>
    <x v="26"/>
    <x v="168"/>
    <x v="96"/>
    <x v="3"/>
    <x v="1"/>
  </r>
  <r>
    <x v="26"/>
    <x v="166"/>
    <x v="214"/>
    <x v="1"/>
    <x v="1"/>
  </r>
  <r>
    <x v="26"/>
    <x v="171"/>
    <x v="175"/>
    <x v="1"/>
    <x v="1"/>
  </r>
  <r>
    <x v="26"/>
    <x v="167"/>
    <x v="34"/>
    <x v="7"/>
    <x v="1"/>
  </r>
  <r>
    <x v="26"/>
    <x v="170"/>
    <x v="49"/>
    <x v="9"/>
    <x v="0"/>
  </r>
  <r>
    <x v="12"/>
    <x v="75"/>
    <x v="28"/>
    <x v="1"/>
    <x v="1"/>
  </r>
  <r>
    <x v="27"/>
    <x v="174"/>
    <x v="42"/>
    <x v="4"/>
    <x v="0"/>
  </r>
  <r>
    <x v="27"/>
    <x v="175"/>
    <x v="224"/>
    <x v="10"/>
    <x v="2"/>
  </r>
  <r>
    <x v="27"/>
    <x v="172"/>
    <x v="196"/>
    <x v="3"/>
    <x v="1"/>
  </r>
  <r>
    <x v="27"/>
    <x v="173"/>
    <x v="84"/>
    <x v="4"/>
    <x v="0"/>
  </r>
  <r>
    <x v="27"/>
    <x v="176"/>
    <x v="198"/>
    <x v="4"/>
    <x v="1"/>
  </r>
  <r>
    <x v="10"/>
    <x v="67"/>
    <x v="17"/>
    <x v="7"/>
    <x v="0"/>
  </r>
  <r>
    <x v="10"/>
    <x v="69"/>
    <x v="51"/>
    <x v="4"/>
    <x v="1"/>
  </r>
  <r>
    <x v="10"/>
    <x v="74"/>
    <x v="98"/>
    <x v="4"/>
    <x v="1"/>
  </r>
  <r>
    <x v="10"/>
    <x v="70"/>
    <x v="170"/>
    <x v="1"/>
    <x v="1"/>
  </r>
  <r>
    <x v="10"/>
    <x v="65"/>
    <x v="56"/>
    <x v="3"/>
    <x v="1"/>
  </r>
  <r>
    <x v="10"/>
    <x v="68"/>
    <x v="132"/>
    <x v="4"/>
    <x v="0"/>
  </r>
  <r>
    <x v="10"/>
    <x v="64"/>
    <x v="33"/>
    <x v="4"/>
    <x v="1"/>
  </r>
  <r>
    <x v="10"/>
    <x v="72"/>
    <x v="82"/>
    <x v="3"/>
    <x v="1"/>
  </r>
  <r>
    <x v="10"/>
    <x v="73"/>
    <x v="147"/>
    <x v="3"/>
    <x v="0"/>
  </r>
  <r>
    <x v="10"/>
    <x v="71"/>
    <x v="197"/>
    <x v="4"/>
    <x v="1"/>
  </r>
  <r>
    <x v="11"/>
    <x v="66"/>
    <x v="166"/>
    <x v="3"/>
    <x v="1"/>
  </r>
  <r>
    <x v="30"/>
    <x v="192"/>
    <x v="12"/>
    <x v="4"/>
    <x v="1"/>
  </r>
  <r>
    <x v="30"/>
    <x v="194"/>
    <x v="154"/>
    <x v="3"/>
    <x v="1"/>
  </r>
  <r>
    <x v="30"/>
    <x v="190"/>
    <x v="169"/>
    <x v="4"/>
    <x v="0"/>
  </r>
  <r>
    <x v="30"/>
    <x v="191"/>
    <x v="178"/>
    <x v="3"/>
    <x v="0"/>
  </r>
  <r>
    <x v="30"/>
    <x v="193"/>
    <x v="177"/>
    <x v="3"/>
    <x v="1"/>
  </r>
  <r>
    <x v="7"/>
    <x v="54"/>
    <x v="187"/>
    <x v="3"/>
    <x v="1"/>
  </r>
  <r>
    <x v="7"/>
    <x v="51"/>
    <x v="71"/>
    <x v="4"/>
    <x v="1"/>
  </r>
  <r>
    <x v="7"/>
    <x v="53"/>
    <x v="13"/>
    <x v="4"/>
    <x v="1"/>
  </r>
  <r>
    <x v="7"/>
    <x v="48"/>
    <x v="9"/>
    <x v="3"/>
    <x v="0"/>
  </r>
  <r>
    <x v="7"/>
    <x v="52"/>
    <x v="115"/>
    <x v="3"/>
    <x v="1"/>
  </r>
  <r>
    <x v="7"/>
    <x v="55"/>
    <x v="190"/>
    <x v="4"/>
    <x v="1"/>
  </r>
  <r>
    <x v="7"/>
    <x v="57"/>
    <x v="4"/>
    <x v="3"/>
    <x v="0"/>
  </r>
  <r>
    <x v="7"/>
    <x v="50"/>
    <x v="184"/>
    <x v="4"/>
    <x v="1"/>
  </r>
  <r>
    <x v="7"/>
    <x v="49"/>
    <x v="146"/>
    <x v="3"/>
    <x v="1"/>
  </r>
  <r>
    <x v="7"/>
    <x v="56"/>
    <x v="87"/>
    <x v="3"/>
    <x v="0"/>
  </r>
  <r>
    <x v="20"/>
    <x v="132"/>
    <x v="11"/>
    <x v="4"/>
    <x v="1"/>
  </r>
  <r>
    <x v="20"/>
    <x v="131"/>
    <x v="180"/>
    <x v="4"/>
    <x v="0"/>
  </r>
  <r>
    <x v="20"/>
    <x v="130"/>
    <x v="24"/>
    <x v="3"/>
    <x v="1"/>
  </r>
  <r>
    <x v="20"/>
    <x v="135"/>
    <x v="183"/>
    <x v="3"/>
    <x v="0"/>
  </r>
  <r>
    <x v="20"/>
    <x v="129"/>
    <x v="102"/>
    <x v="4"/>
    <x v="0"/>
  </r>
  <r>
    <x v="20"/>
    <x v="134"/>
    <x v="39"/>
    <x v="4"/>
    <x v="1"/>
  </r>
  <r>
    <x v="20"/>
    <x v="133"/>
    <x v="172"/>
    <x v="3"/>
    <x v="1"/>
  </r>
  <r>
    <x v="33"/>
    <x v="207"/>
    <x v="144"/>
    <x v="4"/>
    <x v="1"/>
  </r>
  <r>
    <x v="33"/>
    <x v="206"/>
    <x v="54"/>
    <x v="4"/>
    <x v="1"/>
  </r>
  <r>
    <x v="33"/>
    <x v="205"/>
    <x v="105"/>
    <x v="1"/>
    <x v="1"/>
  </r>
  <r>
    <x v="33"/>
    <x v="204"/>
    <x v="75"/>
    <x v="4"/>
    <x v="1"/>
  </r>
  <r>
    <x v="33"/>
    <x v="209"/>
    <x v="112"/>
    <x v="3"/>
    <x v="1"/>
  </r>
  <r>
    <x v="33"/>
    <x v="208"/>
    <x v="133"/>
    <x v="3"/>
    <x v="1"/>
  </r>
  <r>
    <x v="14"/>
    <x v="78"/>
    <x v="125"/>
    <x v="4"/>
    <x v="1"/>
  </r>
  <r>
    <x v="14"/>
    <x v="99"/>
    <x v="152"/>
    <x v="3"/>
    <x v="1"/>
  </r>
  <r>
    <x v="14"/>
    <x v="102"/>
    <x v="23"/>
    <x v="4"/>
    <x v="1"/>
  </r>
  <r>
    <x v="14"/>
    <x v="92"/>
    <x v="149"/>
    <x v="4"/>
    <x v="0"/>
  </r>
  <r>
    <x v="14"/>
    <x v="79"/>
    <x v="221"/>
    <x v="4"/>
    <x v="1"/>
  </r>
  <r>
    <x v="14"/>
    <x v="93"/>
    <x v="163"/>
    <x v="3"/>
    <x v="1"/>
  </r>
  <r>
    <x v="14"/>
    <x v="96"/>
    <x v="145"/>
    <x v="3"/>
    <x v="1"/>
  </r>
  <r>
    <x v="14"/>
    <x v="103"/>
    <x v="179"/>
    <x v="3"/>
    <x v="0"/>
  </r>
  <r>
    <x v="14"/>
    <x v="94"/>
    <x v="156"/>
    <x v="3"/>
    <x v="1"/>
  </r>
  <r>
    <x v="14"/>
    <x v="77"/>
    <x v="104"/>
    <x v="4"/>
    <x v="1"/>
  </r>
  <r>
    <x v="14"/>
    <x v="98"/>
    <x v="48"/>
    <x v="4"/>
    <x v="1"/>
  </r>
  <r>
    <x v="14"/>
    <x v="95"/>
    <x v="137"/>
    <x v="4"/>
    <x v="1"/>
  </r>
  <r>
    <x v="14"/>
    <x v="97"/>
    <x v="16"/>
    <x v="4"/>
    <x v="1"/>
  </r>
  <r>
    <x v="14"/>
    <x v="105"/>
    <x v="200"/>
    <x v="4"/>
    <x v="1"/>
  </r>
  <r>
    <x v="14"/>
    <x v="101"/>
    <x v="199"/>
    <x v="4"/>
    <x v="1"/>
  </r>
  <r>
    <x v="14"/>
    <x v="76"/>
    <x v="135"/>
    <x v="4"/>
    <x v="0"/>
  </r>
  <r>
    <x v="14"/>
    <x v="106"/>
    <x v="40"/>
    <x v="4"/>
    <x v="1"/>
  </r>
  <r>
    <x v="14"/>
    <x v="100"/>
    <x v="21"/>
    <x v="4"/>
    <x v="1"/>
  </r>
  <r>
    <x v="14"/>
    <x v="104"/>
    <x v="66"/>
    <x v="4"/>
    <x v="1"/>
  </r>
  <r>
    <x v="13"/>
    <x v="85"/>
    <x v="38"/>
    <x v="4"/>
    <x v="1"/>
  </r>
  <r>
    <x v="13"/>
    <x v="83"/>
    <x v="108"/>
    <x v="4"/>
    <x v="1"/>
  </r>
  <r>
    <x v="13"/>
    <x v="81"/>
    <x v="78"/>
    <x v="4"/>
    <x v="1"/>
  </r>
  <r>
    <x v="13"/>
    <x v="82"/>
    <x v="120"/>
    <x v="1"/>
    <x v="1"/>
  </r>
  <r>
    <x v="13"/>
    <x v="90"/>
    <x v="174"/>
    <x v="1"/>
    <x v="0"/>
  </r>
  <r>
    <x v="13"/>
    <x v="89"/>
    <x v="224"/>
    <x v="10"/>
    <x v="2"/>
  </r>
  <r>
    <x v="13"/>
    <x v="80"/>
    <x v="224"/>
    <x v="10"/>
    <x v="2"/>
  </r>
  <r>
    <x v="13"/>
    <x v="87"/>
    <x v="113"/>
    <x v="4"/>
    <x v="0"/>
  </r>
  <r>
    <x v="13"/>
    <x v="86"/>
    <x v="126"/>
    <x v="1"/>
    <x v="1"/>
  </r>
  <r>
    <x v="13"/>
    <x v="88"/>
    <x v="209"/>
    <x v="4"/>
    <x v="1"/>
  </r>
  <r>
    <x v="13"/>
    <x v="84"/>
    <x v="118"/>
    <x v="3"/>
    <x v="0"/>
  </r>
  <r>
    <x v="13"/>
    <x v="91"/>
    <x v="162"/>
    <x v="4"/>
    <x v="0"/>
  </r>
  <r>
    <x v="6"/>
    <x v="44"/>
    <x v="193"/>
    <x v="3"/>
    <x v="1"/>
  </r>
  <r>
    <x v="6"/>
    <x v="45"/>
    <x v="153"/>
    <x v="4"/>
    <x v="1"/>
  </r>
  <r>
    <x v="6"/>
    <x v="42"/>
    <x v="111"/>
    <x v="4"/>
    <x v="1"/>
  </r>
  <r>
    <x v="6"/>
    <x v="47"/>
    <x v="224"/>
    <x v="10"/>
    <x v="2"/>
  </r>
  <r>
    <x v="6"/>
    <x v="43"/>
    <x v="95"/>
    <x v="3"/>
    <x v="1"/>
  </r>
  <r>
    <x v="6"/>
    <x v="38"/>
    <x v="88"/>
    <x v="3"/>
    <x v="1"/>
  </r>
  <r>
    <x v="6"/>
    <x v="41"/>
    <x v="7"/>
    <x v="3"/>
    <x v="1"/>
  </r>
  <r>
    <x v="6"/>
    <x v="39"/>
    <x v="14"/>
    <x v="4"/>
    <x v="1"/>
  </r>
  <r>
    <x v="6"/>
    <x v="46"/>
    <x v="52"/>
    <x v="3"/>
    <x v="1"/>
  </r>
  <r>
    <x v="6"/>
    <x v="40"/>
    <x v="151"/>
    <x v="3"/>
    <x v="1"/>
  </r>
  <r>
    <x v="29"/>
    <x v="187"/>
    <x v="134"/>
    <x v="1"/>
    <x v="1"/>
  </r>
  <r>
    <x v="29"/>
    <x v="182"/>
    <x v="32"/>
    <x v="1"/>
    <x v="1"/>
  </r>
  <r>
    <x v="29"/>
    <x v="188"/>
    <x v="110"/>
    <x v="3"/>
    <x v="1"/>
  </r>
  <r>
    <x v="29"/>
    <x v="185"/>
    <x v="6"/>
    <x v="3"/>
    <x v="1"/>
  </r>
  <r>
    <x v="29"/>
    <x v="183"/>
    <x v="222"/>
    <x v="3"/>
    <x v="1"/>
  </r>
  <r>
    <x v="29"/>
    <x v="186"/>
    <x v="46"/>
    <x v="3"/>
    <x v="0"/>
  </r>
  <r>
    <x v="29"/>
    <x v="184"/>
    <x v="168"/>
    <x v="1"/>
    <x v="1"/>
  </r>
  <r>
    <x v="29"/>
    <x v="189"/>
    <x v="47"/>
    <x v="9"/>
    <x v="1"/>
  </r>
  <r>
    <x v="18"/>
    <x v="124"/>
    <x v="93"/>
    <x v="1"/>
    <x v="1"/>
  </r>
  <r>
    <x v="18"/>
    <x v="118"/>
    <x v="128"/>
    <x v="1"/>
    <x v="1"/>
  </r>
  <r>
    <x v="18"/>
    <x v="117"/>
    <x v="67"/>
    <x v="1"/>
    <x v="0"/>
  </r>
  <r>
    <x v="18"/>
    <x v="122"/>
    <x v="76"/>
    <x v="4"/>
    <x v="1"/>
  </r>
  <r>
    <x v="18"/>
    <x v="128"/>
    <x v="182"/>
    <x v="1"/>
    <x v="1"/>
  </r>
  <r>
    <x v="18"/>
    <x v="116"/>
    <x v="188"/>
    <x v="1"/>
    <x v="0"/>
  </r>
  <r>
    <x v="18"/>
    <x v="125"/>
    <x v="171"/>
    <x v="1"/>
    <x v="1"/>
  </r>
  <r>
    <x v="18"/>
    <x v="120"/>
    <x v="92"/>
    <x v="1"/>
    <x v="1"/>
  </r>
  <r>
    <x v="18"/>
    <x v="127"/>
    <x v="194"/>
    <x v="1"/>
    <x v="1"/>
  </r>
  <r>
    <x v="18"/>
    <x v="126"/>
    <x v="20"/>
    <x v="3"/>
    <x v="1"/>
  </r>
  <r>
    <x v="18"/>
    <x v="119"/>
    <x v="164"/>
    <x v="1"/>
    <x v="1"/>
  </r>
  <r>
    <x v="18"/>
    <x v="121"/>
    <x v="5"/>
    <x v="8"/>
    <x v="0"/>
  </r>
  <r>
    <x v="19"/>
    <x v="123"/>
    <x v="186"/>
    <x v="1"/>
    <x v="1"/>
  </r>
  <r>
    <x v="17"/>
    <x v="113"/>
    <x v="208"/>
    <x v="3"/>
    <x v="1"/>
  </r>
  <r>
    <x v="17"/>
    <x v="115"/>
    <x v="41"/>
    <x v="3"/>
    <x v="1"/>
  </r>
  <r>
    <x v="17"/>
    <x v="108"/>
    <x v="191"/>
    <x v="1"/>
    <x v="1"/>
  </r>
  <r>
    <x v="17"/>
    <x v="110"/>
    <x v="107"/>
    <x v="8"/>
    <x v="0"/>
  </r>
  <r>
    <x v="17"/>
    <x v="112"/>
    <x v="97"/>
    <x v="1"/>
    <x v="1"/>
  </r>
  <r>
    <x v="17"/>
    <x v="109"/>
    <x v="37"/>
    <x v="1"/>
    <x v="1"/>
  </r>
  <r>
    <x v="17"/>
    <x v="111"/>
    <x v="207"/>
    <x v="8"/>
    <x v="1"/>
  </r>
  <r>
    <x v="17"/>
    <x v="114"/>
    <x v="195"/>
    <x v="1"/>
    <x v="1"/>
  </r>
  <r>
    <x v="0"/>
    <x v="4"/>
    <x v="89"/>
    <x v="1"/>
    <x v="1"/>
  </r>
  <r>
    <x v="0"/>
    <x v="0"/>
    <x v="43"/>
    <x v="3"/>
    <x v="1"/>
  </r>
  <r>
    <x v="0"/>
    <x v="2"/>
    <x v="15"/>
    <x v="1"/>
    <x v="1"/>
  </r>
  <r>
    <x v="0"/>
    <x v="3"/>
    <x v="31"/>
    <x v="1"/>
    <x v="1"/>
  </r>
  <r>
    <x v="0"/>
    <x v="1"/>
    <x v="91"/>
    <x v="3"/>
    <x v="0"/>
  </r>
  <r>
    <x v="36"/>
    <x v="224"/>
    <x v="83"/>
    <x v="1"/>
    <x v="0"/>
  </r>
  <r>
    <x v="36"/>
    <x v="226"/>
    <x v="8"/>
    <x v="3"/>
    <x v="0"/>
  </r>
  <r>
    <x v="36"/>
    <x v="220"/>
    <x v="220"/>
    <x v="1"/>
    <x v="1"/>
  </r>
  <r>
    <x v="36"/>
    <x v="223"/>
    <x v="1"/>
    <x v="3"/>
    <x v="0"/>
  </r>
  <r>
    <x v="36"/>
    <x v="218"/>
    <x v="57"/>
    <x v="1"/>
    <x v="1"/>
  </r>
  <r>
    <x v="36"/>
    <x v="227"/>
    <x v="161"/>
    <x v="3"/>
    <x v="1"/>
  </r>
  <r>
    <x v="36"/>
    <x v="225"/>
    <x v="121"/>
    <x v="1"/>
    <x v="1"/>
  </r>
  <r>
    <x v="36"/>
    <x v="228"/>
    <x v="44"/>
    <x v="1"/>
    <x v="1"/>
  </r>
  <r>
    <x v="36"/>
    <x v="219"/>
    <x v="10"/>
    <x v="1"/>
    <x v="1"/>
  </r>
  <r>
    <x v="25"/>
    <x v="164"/>
    <x v="203"/>
    <x v="1"/>
    <x v="1"/>
  </r>
  <r>
    <x v="25"/>
    <x v="163"/>
    <x v="139"/>
    <x v="1"/>
    <x v="0"/>
  </r>
  <r>
    <x v="25"/>
    <x v="165"/>
    <x v="158"/>
    <x v="1"/>
    <x v="0"/>
  </r>
  <r>
    <x v="2"/>
    <x v="16"/>
    <x v="64"/>
    <x v="1"/>
    <x v="1"/>
  </r>
  <r>
    <x v="2"/>
    <x v="5"/>
    <x v="77"/>
    <x v="3"/>
    <x v="1"/>
  </r>
  <r>
    <x v="2"/>
    <x v="20"/>
    <x v="224"/>
    <x v="10"/>
    <x v="2"/>
  </r>
  <r>
    <x v="2"/>
    <x v="17"/>
    <x v="122"/>
    <x v="3"/>
    <x v="1"/>
  </r>
  <r>
    <x v="2"/>
    <x v="19"/>
    <x v="181"/>
    <x v="3"/>
    <x v="1"/>
  </r>
  <r>
    <x v="2"/>
    <x v="18"/>
    <x v="103"/>
    <x v="3"/>
    <x v="1"/>
  </r>
  <r>
    <x v="35"/>
    <x v="221"/>
    <x v="19"/>
    <x v="1"/>
    <x v="1"/>
  </r>
  <r>
    <x v="35"/>
    <x v="222"/>
    <x v="99"/>
    <x v="1"/>
    <x v="1"/>
  </r>
  <r>
    <x v="22"/>
    <x v="145"/>
    <x v="165"/>
    <x v="9"/>
    <x v="1"/>
  </r>
  <r>
    <x v="22"/>
    <x v="146"/>
    <x v="142"/>
    <x v="4"/>
    <x v="0"/>
  </r>
  <r>
    <x v="31"/>
    <x v="197"/>
    <x v="30"/>
    <x v="1"/>
    <x v="1"/>
  </r>
  <r>
    <x v="31"/>
    <x v="198"/>
    <x v="217"/>
    <x v="1"/>
    <x v="1"/>
  </r>
  <r>
    <x v="31"/>
    <x v="196"/>
    <x v="72"/>
    <x v="3"/>
    <x v="1"/>
  </r>
  <r>
    <x v="31"/>
    <x v="199"/>
    <x v="86"/>
    <x v="1"/>
    <x v="1"/>
  </r>
  <r>
    <x v="31"/>
    <x v="195"/>
    <x v="160"/>
    <x v="1"/>
    <x v="1"/>
  </r>
  <r>
    <x v="4"/>
    <x v="31"/>
    <x v="159"/>
    <x v="1"/>
    <x v="1"/>
  </r>
  <r>
    <x v="4"/>
    <x v="28"/>
    <x v="206"/>
    <x v="1"/>
    <x v="1"/>
  </r>
  <r>
    <x v="4"/>
    <x v="32"/>
    <x v="109"/>
    <x v="1"/>
    <x v="1"/>
  </r>
  <r>
    <x v="4"/>
    <x v="30"/>
    <x v="130"/>
    <x v="1"/>
    <x v="1"/>
  </r>
  <r>
    <x v="4"/>
    <x v="29"/>
    <x v="101"/>
    <x v="1"/>
    <x v="0"/>
  </r>
  <r>
    <x v="21"/>
    <x v="139"/>
    <x v="79"/>
    <x v="1"/>
    <x v="1"/>
  </r>
  <r>
    <x v="21"/>
    <x v="144"/>
    <x v="173"/>
    <x v="9"/>
    <x v="0"/>
  </r>
  <r>
    <x v="21"/>
    <x v="140"/>
    <x v="136"/>
    <x v="3"/>
    <x v="0"/>
  </r>
  <r>
    <x v="21"/>
    <x v="143"/>
    <x v="70"/>
    <x v="1"/>
    <x v="1"/>
  </r>
  <r>
    <x v="21"/>
    <x v="138"/>
    <x v="81"/>
    <x v="3"/>
    <x v="1"/>
  </r>
  <r>
    <x v="21"/>
    <x v="141"/>
    <x v="192"/>
    <x v="1"/>
    <x v="1"/>
  </r>
  <r>
    <x v="21"/>
    <x v="137"/>
    <x v="123"/>
    <x v="6"/>
    <x v="1"/>
  </r>
  <r>
    <x v="21"/>
    <x v="142"/>
    <x v="22"/>
    <x v="3"/>
    <x v="1"/>
  </r>
  <r>
    <x v="21"/>
    <x v="136"/>
    <x v="212"/>
    <x v="1"/>
    <x v="1"/>
  </r>
  <r>
    <x v="1"/>
    <x v="15"/>
    <x v="211"/>
    <x v="1"/>
    <x v="0"/>
  </r>
  <r>
    <x v="1"/>
    <x v="11"/>
    <x v="124"/>
    <x v="1"/>
    <x v="1"/>
  </r>
  <r>
    <x v="1"/>
    <x v="9"/>
    <x v="114"/>
    <x v="1"/>
    <x v="1"/>
  </r>
  <r>
    <x v="1"/>
    <x v="12"/>
    <x v="94"/>
    <x v="8"/>
    <x v="1"/>
  </r>
  <r>
    <x v="1"/>
    <x v="8"/>
    <x v="167"/>
    <x v="1"/>
    <x v="1"/>
  </r>
  <r>
    <x v="1"/>
    <x v="10"/>
    <x v="141"/>
    <x v="1"/>
    <x v="1"/>
  </r>
  <r>
    <x v="1"/>
    <x v="13"/>
    <x v="106"/>
    <x v="3"/>
    <x v="1"/>
  </r>
  <r>
    <x v="1"/>
    <x v="6"/>
    <x v="202"/>
    <x v="1"/>
    <x v="1"/>
  </r>
  <r>
    <x v="1"/>
    <x v="14"/>
    <x v="176"/>
    <x v="9"/>
    <x v="1"/>
  </r>
  <r>
    <x v="1"/>
    <x v="7"/>
    <x v="189"/>
    <x v="1"/>
    <x v="1"/>
  </r>
  <r>
    <x v="3"/>
    <x v="27"/>
    <x v="201"/>
    <x v="3"/>
    <x v="0"/>
  </r>
  <r>
    <x v="3"/>
    <x v="25"/>
    <x v="69"/>
    <x v="3"/>
    <x v="1"/>
  </r>
  <r>
    <x v="3"/>
    <x v="22"/>
    <x v="73"/>
    <x v="1"/>
    <x v="1"/>
  </r>
  <r>
    <x v="3"/>
    <x v="21"/>
    <x v="74"/>
    <x v="3"/>
    <x v="1"/>
  </r>
  <r>
    <x v="3"/>
    <x v="23"/>
    <x v="80"/>
    <x v="1"/>
    <x v="1"/>
  </r>
  <r>
    <x v="3"/>
    <x v="24"/>
    <x v="127"/>
    <x v="1"/>
    <x v="1"/>
  </r>
  <r>
    <x v="3"/>
    <x v="26"/>
    <x v="90"/>
    <x v="3"/>
    <x v="1"/>
  </r>
  <r>
    <x v="34"/>
    <x v="215"/>
    <x v="205"/>
    <x v="1"/>
    <x v="1"/>
  </r>
  <r>
    <x v="34"/>
    <x v="212"/>
    <x v="150"/>
    <x v="1"/>
    <x v="0"/>
  </r>
  <r>
    <x v="34"/>
    <x v="210"/>
    <x v="29"/>
    <x v="1"/>
    <x v="1"/>
  </r>
  <r>
    <x v="34"/>
    <x v="213"/>
    <x v="85"/>
    <x v="3"/>
    <x v="1"/>
  </r>
  <r>
    <x v="34"/>
    <x v="211"/>
    <x v="18"/>
    <x v="1"/>
    <x v="1"/>
  </r>
  <r>
    <x v="34"/>
    <x v="216"/>
    <x v="140"/>
    <x v="1"/>
    <x v="0"/>
  </r>
  <r>
    <x v="34"/>
    <x v="214"/>
    <x v="60"/>
    <x v="1"/>
    <x v="0"/>
  </r>
  <r>
    <x v="34"/>
    <x v="217"/>
    <x v="143"/>
    <x v="1"/>
    <x v="1"/>
  </r>
  <r>
    <x v="15"/>
    <x v="107"/>
    <x v="35"/>
    <x v="1"/>
    <x v="1"/>
  </r>
  <r>
    <x v="28"/>
    <x v="179"/>
    <x v="62"/>
    <x v="1"/>
    <x v="1"/>
  </r>
  <r>
    <x v="28"/>
    <x v="178"/>
    <x v="0"/>
    <x v="3"/>
    <x v="1"/>
  </r>
  <r>
    <x v="28"/>
    <x v="177"/>
    <x v="63"/>
    <x v="1"/>
    <x v="1"/>
  </r>
  <r>
    <x v="28"/>
    <x v="181"/>
    <x v="215"/>
    <x v="3"/>
    <x v="1"/>
  </r>
  <r>
    <x v="28"/>
    <x v="180"/>
    <x v="204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E14" firstHeaderRow="1" firstDataRow="2" firstDataCol="1"/>
  <pivotFields count="5">
    <pivotField compact="0" showAll="0"/>
    <pivotField compact="0" showAll="0"/>
    <pivotField compact="0" showAll="0"/>
    <pivotField axis="axisRow" dataField="1" compact="0" showAll="0" defaultSubtotal="0" outline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Col" compact="0" showAll="0" defaultSubtotal="0" outline="0">
      <items count="3">
        <item x="0"/>
        <item x="1"/>
        <item x="2"/>
      </items>
    </pivotField>
  </pivotFields>
  <rowFields count="1">
    <field x="3"/>
  </rowFields>
  <rowItems count="1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 v="11"/>
    </i>
  </rowItems>
  <colFields count="1">
    <field x="4"/>
  </colFields>
  <colItems count="4">
    <i>
      <x v="0"/>
    </i>
    <i>
      <x v="1"/>
    </i>
    <i>
      <x v="2"/>
    </i>
    <i t="grand">
      <x v="3"/>
    </i>
  </colItems>
  <dataFields count="1">
    <dataField name="Count - Party*" fld="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0"/>
  <sheetViews>
    <sheetView showFormulas="false" showGridLines="true" showRowColHeaders="true" showZeros="true" rightToLeft="false" tabSelected="true" showOutlineSymbols="true" defaultGridColor="true" view="normal" topLeftCell="A217" colorId="64" zoomScale="100" zoomScaleNormal="100" zoomScalePageLayoutView="100" workbookViewId="0">
      <selection pane="topLeft" activeCell="E106" activeCellId="0" sqref="E106"/>
    </sheetView>
  </sheetViews>
  <sheetFormatPr defaultColWidth="12.8046875" defaultRowHeight="15" customHeight="true" zeroHeight="false" outlineLevelRow="0" outlineLevelCol="0"/>
  <cols>
    <col collapsed="false" customWidth="true" hidden="false" outlineLevel="0" max="1" min="1" style="1" width="30.47"/>
    <col collapsed="false" customWidth="true" hidden="false" outlineLevel="0" max="2" min="2" style="1" width="48.07"/>
    <col collapsed="false" customWidth="true" hidden="false" outlineLevel="0" max="3" min="3" style="1" width="35.87"/>
    <col collapsed="false" customWidth="true" hidden="false" outlineLevel="0" max="4" min="4" style="1" width="13.79"/>
    <col collapsed="false" customWidth="true" hidden="false" outlineLevel="0" max="5" min="5" style="1" width="11.01"/>
    <col collapsed="false" customWidth="false" hidden="false" outlineLevel="0" max="16384" min="6" style="1" width="12.8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4" t="s">
        <v>5</v>
      </c>
      <c r="B2" s="5" t="s">
        <v>6</v>
      </c>
      <c r="C2" s="6" t="s">
        <v>7</v>
      </c>
      <c r="D2" s="7" t="s">
        <v>8</v>
      </c>
      <c r="E2" s="7" t="s">
        <v>9</v>
      </c>
    </row>
    <row r="3" customFormat="false" ht="15" hidden="false" customHeight="false" outlineLevel="0" collapsed="false">
      <c r="A3" s="4" t="s">
        <v>5</v>
      </c>
      <c r="B3" s="5" t="s">
        <v>10</v>
      </c>
      <c r="C3" s="6" t="s">
        <v>11</v>
      </c>
      <c r="D3" s="7" t="s">
        <v>8</v>
      </c>
      <c r="E3" s="7" t="s">
        <v>12</v>
      </c>
    </row>
    <row r="4" customFormat="false" ht="15" hidden="false" customHeight="false" outlineLevel="0" collapsed="false">
      <c r="A4" s="4" t="s">
        <v>5</v>
      </c>
      <c r="B4" s="5" t="s">
        <v>13</v>
      </c>
      <c r="C4" s="6" t="s">
        <v>14</v>
      </c>
      <c r="D4" s="7" t="s">
        <v>8</v>
      </c>
      <c r="E4" s="7" t="s">
        <v>12</v>
      </c>
    </row>
    <row r="5" customFormat="false" ht="15" hidden="false" customHeight="false" outlineLevel="0" collapsed="false">
      <c r="A5" s="4" t="s">
        <v>5</v>
      </c>
      <c r="B5" s="5" t="s">
        <v>15</v>
      </c>
      <c r="C5" s="6" t="s">
        <v>16</v>
      </c>
      <c r="D5" s="7" t="s">
        <v>17</v>
      </c>
      <c r="E5" s="7" t="s">
        <v>12</v>
      </c>
    </row>
    <row r="6" customFormat="false" ht="15" hidden="false" customHeight="false" outlineLevel="0" collapsed="false">
      <c r="A6" s="4" t="s">
        <v>5</v>
      </c>
      <c r="B6" s="5" t="s">
        <v>18</v>
      </c>
      <c r="C6" s="6" t="s">
        <v>19</v>
      </c>
      <c r="D6" s="7" t="s">
        <v>8</v>
      </c>
      <c r="E6" s="7" t="s">
        <v>12</v>
      </c>
    </row>
    <row r="7" customFormat="false" ht="15" hidden="false" customHeight="false" outlineLevel="0" collapsed="false">
      <c r="A7" s="4" t="s">
        <v>20</v>
      </c>
      <c r="B7" s="5" t="s">
        <v>21</v>
      </c>
      <c r="C7" s="6" t="s">
        <v>22</v>
      </c>
      <c r="D7" s="7" t="s">
        <v>23</v>
      </c>
      <c r="E7" s="7" t="s">
        <v>12</v>
      </c>
    </row>
    <row r="8" customFormat="false" ht="15" hidden="false" customHeight="false" outlineLevel="0" collapsed="false">
      <c r="A8" s="4" t="s">
        <v>20</v>
      </c>
      <c r="B8" s="5" t="s">
        <v>24</v>
      </c>
      <c r="C8" s="6" t="s">
        <v>25</v>
      </c>
      <c r="D8" s="7" t="s">
        <v>23</v>
      </c>
      <c r="E8" s="7" t="s">
        <v>12</v>
      </c>
    </row>
    <row r="9" customFormat="false" ht="15" hidden="false" customHeight="false" outlineLevel="0" collapsed="false">
      <c r="A9" s="4" t="s">
        <v>20</v>
      </c>
      <c r="B9" s="5" t="s">
        <v>26</v>
      </c>
      <c r="C9" s="6" t="s">
        <v>27</v>
      </c>
      <c r="D9" s="7" t="s">
        <v>28</v>
      </c>
      <c r="E9" s="7" t="s">
        <v>12</v>
      </c>
    </row>
    <row r="10" customFormat="false" ht="15" hidden="false" customHeight="false" outlineLevel="0" collapsed="false">
      <c r="A10" s="4" t="s">
        <v>20</v>
      </c>
      <c r="B10" s="5" t="s">
        <v>29</v>
      </c>
      <c r="C10" s="6" t="s">
        <v>30</v>
      </c>
      <c r="D10" s="7" t="s">
        <v>17</v>
      </c>
      <c r="E10" s="7" t="s">
        <v>12</v>
      </c>
    </row>
    <row r="11" customFormat="false" ht="15" hidden="false" customHeight="false" outlineLevel="0" collapsed="false">
      <c r="A11" s="4" t="s">
        <v>20</v>
      </c>
      <c r="B11" s="5" t="s">
        <v>31</v>
      </c>
      <c r="C11" s="6" t="s">
        <v>32</v>
      </c>
      <c r="D11" s="7" t="s">
        <v>33</v>
      </c>
      <c r="E11" s="7" t="s">
        <v>12</v>
      </c>
    </row>
    <row r="12" customFormat="false" ht="15" hidden="false" customHeight="false" outlineLevel="0" collapsed="false">
      <c r="A12" s="5" t="s">
        <v>34</v>
      </c>
      <c r="B12" s="5" t="s">
        <v>35</v>
      </c>
      <c r="C12" s="6" t="s">
        <v>36</v>
      </c>
      <c r="D12" s="7" t="s">
        <v>23</v>
      </c>
      <c r="E12" s="7" t="s">
        <v>12</v>
      </c>
    </row>
    <row r="13" customFormat="false" ht="15" hidden="false" customHeight="false" outlineLevel="0" collapsed="false">
      <c r="A13" s="4" t="s">
        <v>37</v>
      </c>
      <c r="B13" s="5" t="s">
        <v>38</v>
      </c>
      <c r="C13" s="6" t="s">
        <v>39</v>
      </c>
      <c r="D13" s="7" t="s">
        <v>40</v>
      </c>
      <c r="E13" s="7" t="s">
        <v>12</v>
      </c>
    </row>
    <row r="14" customFormat="false" ht="15" hidden="false" customHeight="false" outlineLevel="0" collapsed="false">
      <c r="A14" s="4" t="s">
        <v>37</v>
      </c>
      <c r="B14" s="5" t="s">
        <v>41</v>
      </c>
      <c r="C14" s="6" t="s">
        <v>42</v>
      </c>
      <c r="D14" s="7" t="s">
        <v>8</v>
      </c>
      <c r="E14" s="7" t="s">
        <v>12</v>
      </c>
    </row>
    <row r="15" customFormat="false" ht="15" hidden="false" customHeight="false" outlineLevel="0" collapsed="false">
      <c r="A15" s="4" t="s">
        <v>37</v>
      </c>
      <c r="B15" s="5" t="s">
        <v>43</v>
      </c>
      <c r="C15" s="6" t="s">
        <v>44</v>
      </c>
      <c r="D15" s="7" t="s">
        <v>45</v>
      </c>
      <c r="E15" s="7" t="s">
        <v>9</v>
      </c>
    </row>
    <row r="16" customFormat="false" ht="15" hidden="false" customHeight="false" outlineLevel="0" collapsed="false">
      <c r="A16" s="8" t="s">
        <v>37</v>
      </c>
      <c r="B16" s="8" t="s">
        <v>46</v>
      </c>
      <c r="C16" s="9"/>
      <c r="D16" s="10"/>
      <c r="E16" s="10"/>
    </row>
    <row r="17" customFormat="false" ht="15" hidden="false" customHeight="false" outlineLevel="0" collapsed="false">
      <c r="A17" s="5" t="s">
        <v>47</v>
      </c>
      <c r="B17" s="5" t="s">
        <v>48</v>
      </c>
      <c r="C17" s="6" t="s">
        <v>49</v>
      </c>
      <c r="D17" s="7" t="s">
        <v>17</v>
      </c>
      <c r="E17" s="7" t="s">
        <v>9</v>
      </c>
    </row>
    <row r="18" customFormat="false" ht="15" hidden="false" customHeight="false" outlineLevel="0" collapsed="false">
      <c r="A18" s="5" t="s">
        <v>50</v>
      </c>
      <c r="B18" s="5" t="s">
        <v>51</v>
      </c>
      <c r="C18" s="6" t="s">
        <v>52</v>
      </c>
      <c r="D18" s="7" t="s">
        <v>8</v>
      </c>
      <c r="E18" s="7" t="s">
        <v>12</v>
      </c>
    </row>
    <row r="19" customFormat="false" ht="15" hidden="false" customHeight="false" outlineLevel="0" collapsed="false">
      <c r="A19" s="5" t="s">
        <v>50</v>
      </c>
      <c r="B19" s="5" t="s">
        <v>53</v>
      </c>
      <c r="C19" s="6" t="s">
        <v>54</v>
      </c>
      <c r="D19" s="7" t="s">
        <v>8</v>
      </c>
      <c r="E19" s="7" t="s">
        <v>9</v>
      </c>
    </row>
    <row r="20" customFormat="false" ht="15" hidden="false" customHeight="false" outlineLevel="0" collapsed="false">
      <c r="A20" s="5" t="s">
        <v>50</v>
      </c>
      <c r="B20" s="5" t="s">
        <v>55</v>
      </c>
      <c r="C20" s="6" t="s">
        <v>56</v>
      </c>
      <c r="D20" s="7" t="s">
        <v>23</v>
      </c>
      <c r="E20" s="7" t="s">
        <v>9</v>
      </c>
    </row>
    <row r="21" customFormat="false" ht="15" hidden="false" customHeight="false" outlineLevel="0" collapsed="false">
      <c r="A21" s="5" t="s">
        <v>50</v>
      </c>
      <c r="B21" s="5" t="s">
        <v>57</v>
      </c>
      <c r="C21" s="6" t="s">
        <v>58</v>
      </c>
      <c r="D21" s="7" t="s">
        <v>8</v>
      </c>
      <c r="E21" s="7" t="s">
        <v>12</v>
      </c>
    </row>
    <row r="22" customFormat="false" ht="15" hidden="false" customHeight="false" outlineLevel="0" collapsed="false">
      <c r="A22" s="5" t="s">
        <v>50</v>
      </c>
      <c r="B22" s="5" t="s">
        <v>59</v>
      </c>
      <c r="C22" s="6" t="s">
        <v>60</v>
      </c>
      <c r="D22" s="7" t="s">
        <v>8</v>
      </c>
      <c r="E22" s="7" t="s">
        <v>9</v>
      </c>
    </row>
    <row r="23" customFormat="false" ht="15" hidden="false" customHeight="false" outlineLevel="0" collapsed="false">
      <c r="A23" s="5" t="s">
        <v>50</v>
      </c>
      <c r="B23" s="5" t="s">
        <v>61</v>
      </c>
      <c r="C23" s="6" t="s">
        <v>62</v>
      </c>
      <c r="D23" s="7" t="s">
        <v>40</v>
      </c>
      <c r="E23" s="7" t="s">
        <v>9</v>
      </c>
    </row>
    <row r="24" customFormat="false" ht="15" hidden="false" customHeight="false" outlineLevel="0" collapsed="false">
      <c r="A24" s="5" t="s">
        <v>50</v>
      </c>
      <c r="B24" s="5" t="s">
        <v>63</v>
      </c>
      <c r="C24" s="6" t="s">
        <v>64</v>
      </c>
      <c r="D24" s="7" t="s">
        <v>65</v>
      </c>
      <c r="E24" s="7" t="s">
        <v>12</v>
      </c>
    </row>
    <row r="25" customFormat="false" ht="15" hidden="false" customHeight="false" outlineLevel="0" collapsed="false">
      <c r="A25" s="5" t="s">
        <v>50</v>
      </c>
      <c r="B25" s="5" t="s">
        <v>66</v>
      </c>
      <c r="C25" s="6" t="s">
        <v>67</v>
      </c>
      <c r="D25" s="7" t="s">
        <v>40</v>
      </c>
      <c r="E25" s="7" t="s">
        <v>12</v>
      </c>
    </row>
    <row r="26" customFormat="false" ht="15" hidden="false" customHeight="false" outlineLevel="0" collapsed="false">
      <c r="A26" s="5" t="s">
        <v>50</v>
      </c>
      <c r="B26" s="5" t="s">
        <v>68</v>
      </c>
      <c r="C26" s="6" t="s">
        <v>69</v>
      </c>
      <c r="D26" s="7" t="s">
        <v>45</v>
      </c>
      <c r="E26" s="7" t="s">
        <v>12</v>
      </c>
    </row>
    <row r="27" customFormat="false" ht="15" hidden="false" customHeight="false" outlineLevel="0" collapsed="false">
      <c r="A27" s="5" t="s">
        <v>50</v>
      </c>
      <c r="B27" s="5" t="s">
        <v>70</v>
      </c>
      <c r="C27" s="6" t="s">
        <v>71</v>
      </c>
      <c r="D27" s="7" t="s">
        <v>23</v>
      </c>
      <c r="E27" s="7" t="s">
        <v>12</v>
      </c>
    </row>
    <row r="28" customFormat="false" ht="15" hidden="false" customHeight="false" outlineLevel="0" collapsed="false">
      <c r="A28" s="5" t="s">
        <v>50</v>
      </c>
      <c r="B28" s="5" t="s">
        <v>72</v>
      </c>
      <c r="C28" s="6" t="s">
        <v>73</v>
      </c>
      <c r="D28" s="7" t="s">
        <v>23</v>
      </c>
      <c r="E28" s="7" t="s">
        <v>12</v>
      </c>
    </row>
    <row r="29" customFormat="false" ht="15" hidden="false" customHeight="false" outlineLevel="0" collapsed="false">
      <c r="A29" s="5" t="s">
        <v>50</v>
      </c>
      <c r="B29" s="5" t="s">
        <v>74</v>
      </c>
      <c r="C29" s="6" t="s">
        <v>75</v>
      </c>
      <c r="D29" s="7" t="s">
        <v>8</v>
      </c>
      <c r="E29" s="7" t="s">
        <v>12</v>
      </c>
    </row>
    <row r="30" customFormat="false" ht="15" hidden="false" customHeight="false" outlineLevel="0" collapsed="false">
      <c r="A30" s="4" t="s">
        <v>76</v>
      </c>
      <c r="B30" s="5" t="s">
        <v>77</v>
      </c>
      <c r="C30" s="6" t="s">
        <v>78</v>
      </c>
      <c r="D30" s="7" t="s">
        <v>23</v>
      </c>
      <c r="E30" s="7" t="s">
        <v>12</v>
      </c>
    </row>
    <row r="31" customFormat="false" ht="15" hidden="false" customHeight="false" outlineLevel="0" collapsed="false">
      <c r="A31" s="4" t="s">
        <v>76</v>
      </c>
      <c r="B31" s="4" t="s">
        <v>79</v>
      </c>
      <c r="C31" s="6" t="s">
        <v>80</v>
      </c>
      <c r="D31" s="11" t="s">
        <v>8</v>
      </c>
      <c r="E31" s="11" t="s">
        <v>12</v>
      </c>
    </row>
    <row r="32" customFormat="false" ht="15" hidden="false" customHeight="false" outlineLevel="0" collapsed="false">
      <c r="A32" s="4" t="s">
        <v>76</v>
      </c>
      <c r="B32" s="4" t="s">
        <v>81</v>
      </c>
      <c r="C32" s="6" t="s">
        <v>82</v>
      </c>
      <c r="D32" s="11" t="s">
        <v>8</v>
      </c>
      <c r="E32" s="11" t="s">
        <v>12</v>
      </c>
    </row>
    <row r="33" customFormat="false" ht="15" hidden="false" customHeight="false" outlineLevel="0" collapsed="false">
      <c r="A33" s="4" t="s">
        <v>83</v>
      </c>
      <c r="B33" s="5" t="s">
        <v>84</v>
      </c>
      <c r="C33" s="6" t="s">
        <v>85</v>
      </c>
      <c r="D33" s="7" t="s">
        <v>40</v>
      </c>
      <c r="E33" s="7" t="s">
        <v>12</v>
      </c>
    </row>
    <row r="34" customFormat="false" ht="15" hidden="false" customHeight="false" outlineLevel="0" collapsed="false">
      <c r="A34" s="4" t="s">
        <v>83</v>
      </c>
      <c r="B34" s="5" t="s">
        <v>86</v>
      </c>
      <c r="C34" s="6" t="s">
        <v>87</v>
      </c>
      <c r="D34" s="7" t="s">
        <v>8</v>
      </c>
      <c r="E34" s="7" t="s">
        <v>12</v>
      </c>
    </row>
    <row r="35" customFormat="false" ht="15" hidden="false" customHeight="false" outlineLevel="0" collapsed="false">
      <c r="A35" s="4" t="s">
        <v>83</v>
      </c>
      <c r="B35" s="5" t="s">
        <v>88</v>
      </c>
      <c r="C35" s="6" t="s">
        <v>89</v>
      </c>
      <c r="D35" s="7" t="s">
        <v>40</v>
      </c>
      <c r="E35" s="7" t="s">
        <v>12</v>
      </c>
    </row>
    <row r="36" customFormat="false" ht="15" hidden="false" customHeight="false" outlineLevel="0" collapsed="false">
      <c r="A36" s="4" t="s">
        <v>83</v>
      </c>
      <c r="B36" s="5" t="s">
        <v>90</v>
      </c>
      <c r="C36" s="6" t="s">
        <v>91</v>
      </c>
      <c r="D36" s="7" t="s">
        <v>40</v>
      </c>
      <c r="E36" s="7" t="s">
        <v>12</v>
      </c>
    </row>
    <row r="37" customFormat="false" ht="15" hidden="false" customHeight="false" outlineLevel="0" collapsed="false">
      <c r="A37" s="4" t="s">
        <v>83</v>
      </c>
      <c r="B37" s="5" t="s">
        <v>92</v>
      </c>
      <c r="C37" s="6" t="s">
        <v>93</v>
      </c>
      <c r="D37" s="7" t="s">
        <v>94</v>
      </c>
      <c r="E37" s="7" t="s">
        <v>12</v>
      </c>
    </row>
    <row r="38" customFormat="false" ht="15" hidden="false" customHeight="false" outlineLevel="0" collapsed="false">
      <c r="A38" s="4" t="s">
        <v>83</v>
      </c>
      <c r="B38" s="5" t="s">
        <v>95</v>
      </c>
      <c r="C38" s="6" t="s">
        <v>96</v>
      </c>
      <c r="D38" s="7" t="s">
        <v>17</v>
      </c>
      <c r="E38" s="7" t="s">
        <v>9</v>
      </c>
    </row>
    <row r="39" customFormat="false" ht="15" hidden="false" customHeight="false" outlineLevel="0" collapsed="false">
      <c r="A39" s="5" t="s">
        <v>97</v>
      </c>
      <c r="B39" s="5" t="s">
        <v>98</v>
      </c>
      <c r="C39" s="6" t="s">
        <v>99</v>
      </c>
      <c r="D39" s="7" t="s">
        <v>40</v>
      </c>
      <c r="E39" s="7" t="s">
        <v>12</v>
      </c>
    </row>
    <row r="40" customFormat="false" ht="15" hidden="false" customHeight="false" outlineLevel="0" collapsed="false">
      <c r="A40" s="4" t="s">
        <v>100</v>
      </c>
      <c r="B40" s="5" t="s">
        <v>101</v>
      </c>
      <c r="C40" s="6" t="s">
        <v>102</v>
      </c>
      <c r="D40" s="7" t="s">
        <v>23</v>
      </c>
      <c r="E40" s="7" t="s">
        <v>9</v>
      </c>
    </row>
    <row r="41" customFormat="false" ht="15" hidden="false" customHeight="false" outlineLevel="0" collapsed="false">
      <c r="A41" s="4" t="s">
        <v>100</v>
      </c>
      <c r="B41" s="12" t="s">
        <v>103</v>
      </c>
      <c r="C41" s="12"/>
      <c r="D41" s="13"/>
      <c r="E41" s="13"/>
    </row>
    <row r="42" customFormat="false" ht="15" hidden="false" customHeight="false" outlineLevel="0" collapsed="false">
      <c r="A42" s="4" t="s">
        <v>100</v>
      </c>
      <c r="B42" s="5" t="s">
        <v>104</v>
      </c>
      <c r="C42" s="6" t="s">
        <v>105</v>
      </c>
      <c r="D42" s="7" t="s">
        <v>8</v>
      </c>
      <c r="E42" s="7" t="s">
        <v>12</v>
      </c>
    </row>
    <row r="43" customFormat="false" ht="15" hidden="false" customHeight="false" outlineLevel="0" collapsed="false">
      <c r="A43" s="4" t="s">
        <v>100</v>
      </c>
      <c r="B43" s="5" t="s">
        <v>106</v>
      </c>
      <c r="C43" s="6" t="s">
        <v>107</v>
      </c>
      <c r="D43" s="7" t="s">
        <v>23</v>
      </c>
      <c r="E43" s="7" t="s">
        <v>9</v>
      </c>
    </row>
    <row r="44" customFormat="false" ht="15" hidden="false" customHeight="false" outlineLevel="0" collapsed="false">
      <c r="A44" s="4" t="s">
        <v>100</v>
      </c>
      <c r="B44" s="5" t="s">
        <v>108</v>
      </c>
      <c r="C44" s="6" t="s">
        <v>109</v>
      </c>
      <c r="D44" s="7" t="s">
        <v>23</v>
      </c>
      <c r="E44" s="7" t="s">
        <v>12</v>
      </c>
    </row>
    <row r="45" customFormat="false" ht="15" hidden="false" customHeight="false" outlineLevel="0" collapsed="false">
      <c r="A45" s="5" t="s">
        <v>110</v>
      </c>
      <c r="B45" s="5" t="s">
        <v>111</v>
      </c>
      <c r="C45" s="6" t="s">
        <v>112</v>
      </c>
      <c r="D45" s="7" t="s">
        <v>33</v>
      </c>
      <c r="E45" s="7" t="s">
        <v>9</v>
      </c>
    </row>
    <row r="46" customFormat="false" ht="15" hidden="false" customHeight="false" outlineLevel="0" collapsed="false">
      <c r="A46" s="5" t="s">
        <v>110</v>
      </c>
      <c r="B46" s="5" t="s">
        <v>113</v>
      </c>
      <c r="C46" s="6" t="s">
        <v>114</v>
      </c>
      <c r="D46" s="7" t="s">
        <v>23</v>
      </c>
      <c r="E46" s="7" t="s">
        <v>12</v>
      </c>
    </row>
    <row r="47" customFormat="false" ht="15" hidden="false" customHeight="false" outlineLevel="0" collapsed="false">
      <c r="A47" s="5" t="s">
        <v>110</v>
      </c>
      <c r="B47" s="5" t="s">
        <v>115</v>
      </c>
      <c r="C47" s="6" t="s">
        <v>116</v>
      </c>
      <c r="D47" s="7" t="s">
        <v>23</v>
      </c>
      <c r="E47" s="7" t="s">
        <v>12</v>
      </c>
    </row>
    <row r="48" customFormat="false" ht="15" hidden="false" customHeight="false" outlineLevel="0" collapsed="false">
      <c r="A48" s="5" t="s">
        <v>110</v>
      </c>
      <c r="B48" s="5" t="s">
        <v>117</v>
      </c>
      <c r="C48" s="6" t="s">
        <v>118</v>
      </c>
      <c r="D48" s="7" t="s">
        <v>40</v>
      </c>
      <c r="E48" s="7" t="s">
        <v>12</v>
      </c>
    </row>
    <row r="49" customFormat="false" ht="15" hidden="false" customHeight="false" outlineLevel="0" collapsed="false">
      <c r="A49" s="5" t="s">
        <v>110</v>
      </c>
      <c r="B49" s="5" t="s">
        <v>119</v>
      </c>
      <c r="C49" s="6" t="s">
        <v>120</v>
      </c>
      <c r="D49" s="7" t="s">
        <v>8</v>
      </c>
      <c r="E49" s="7" t="s">
        <v>12</v>
      </c>
    </row>
    <row r="50" customFormat="false" ht="15" hidden="false" customHeight="false" outlineLevel="0" collapsed="false">
      <c r="A50" s="5" t="s">
        <v>110</v>
      </c>
      <c r="B50" s="5" t="s">
        <v>121</v>
      </c>
      <c r="C50" s="6" t="s">
        <v>122</v>
      </c>
      <c r="D50" s="7" t="s">
        <v>23</v>
      </c>
      <c r="E50" s="7" t="s">
        <v>9</v>
      </c>
    </row>
    <row r="51" customFormat="false" ht="15" hidden="false" customHeight="false" outlineLevel="0" collapsed="false">
      <c r="A51" s="5" t="s">
        <v>110</v>
      </c>
      <c r="B51" s="5" t="s">
        <v>123</v>
      </c>
      <c r="C51" s="6" t="s">
        <v>124</v>
      </c>
      <c r="D51" s="7" t="s">
        <v>23</v>
      </c>
      <c r="E51" s="7" t="s">
        <v>12</v>
      </c>
    </row>
    <row r="52" customFormat="false" ht="15" hidden="false" customHeight="false" outlineLevel="0" collapsed="false">
      <c r="A52" s="5" t="s">
        <v>110</v>
      </c>
      <c r="B52" s="5" t="s">
        <v>125</v>
      </c>
      <c r="C52" s="6" t="s">
        <v>126</v>
      </c>
      <c r="D52" s="7" t="s">
        <v>8</v>
      </c>
      <c r="E52" s="7" t="s">
        <v>12</v>
      </c>
    </row>
    <row r="53" customFormat="false" ht="15" hidden="false" customHeight="false" outlineLevel="0" collapsed="false">
      <c r="A53" s="5" t="s">
        <v>110</v>
      </c>
      <c r="B53" s="5" t="s">
        <v>127</v>
      </c>
      <c r="C53" s="6" t="s">
        <v>128</v>
      </c>
      <c r="D53" s="7" t="s">
        <v>8</v>
      </c>
      <c r="E53" s="7" t="s">
        <v>9</v>
      </c>
    </row>
    <row r="54" customFormat="false" ht="15" hidden="false" customHeight="false" outlineLevel="0" collapsed="false">
      <c r="A54" s="5" t="s">
        <v>110</v>
      </c>
      <c r="B54" s="5" t="s">
        <v>129</v>
      </c>
      <c r="C54" s="6" t="s">
        <v>130</v>
      </c>
      <c r="D54" s="7" t="s">
        <v>23</v>
      </c>
      <c r="E54" s="7" t="s">
        <v>12</v>
      </c>
    </row>
    <row r="55" customFormat="false" ht="15" hidden="false" customHeight="false" outlineLevel="0" collapsed="false">
      <c r="A55" s="5" t="s">
        <v>131</v>
      </c>
      <c r="B55" s="5" t="s">
        <v>132</v>
      </c>
      <c r="C55" s="6" t="s">
        <v>133</v>
      </c>
      <c r="D55" s="7" t="s">
        <v>8</v>
      </c>
      <c r="E55" s="7" t="s">
        <v>12</v>
      </c>
    </row>
    <row r="56" customFormat="false" ht="15" hidden="false" customHeight="false" outlineLevel="0" collapsed="false">
      <c r="A56" s="4" t="s">
        <v>134</v>
      </c>
      <c r="B56" s="5" t="s">
        <v>135</v>
      </c>
      <c r="C56" s="6" t="s">
        <v>136</v>
      </c>
      <c r="D56" s="7" t="s">
        <v>23</v>
      </c>
      <c r="E56" s="7" t="s">
        <v>12</v>
      </c>
    </row>
    <row r="57" customFormat="false" ht="15" hidden="false" customHeight="false" outlineLevel="0" collapsed="false">
      <c r="A57" s="4" t="s">
        <v>134</v>
      </c>
      <c r="B57" s="5" t="s">
        <v>137</v>
      </c>
      <c r="C57" s="6" t="s">
        <v>138</v>
      </c>
      <c r="D57" s="7" t="s">
        <v>8</v>
      </c>
      <c r="E57" s="7" t="s">
        <v>12</v>
      </c>
    </row>
    <row r="58" customFormat="false" ht="15" hidden="false" customHeight="false" outlineLevel="0" collapsed="false">
      <c r="A58" s="4" t="s">
        <v>134</v>
      </c>
      <c r="B58" s="5" t="s">
        <v>139</v>
      </c>
      <c r="C58" s="6" t="s">
        <v>140</v>
      </c>
      <c r="D58" s="7" t="s">
        <v>23</v>
      </c>
      <c r="E58" s="7" t="s">
        <v>9</v>
      </c>
    </row>
    <row r="59" customFormat="false" ht="15" hidden="false" customHeight="false" outlineLevel="0" collapsed="false">
      <c r="A59" s="4" t="s">
        <v>134</v>
      </c>
      <c r="B59" s="5" t="s">
        <v>141</v>
      </c>
      <c r="C59" s="6" t="s">
        <v>142</v>
      </c>
      <c r="D59" s="7" t="s">
        <v>8</v>
      </c>
      <c r="E59" s="7" t="s">
        <v>9</v>
      </c>
    </row>
    <row r="60" customFormat="false" ht="15" hidden="false" customHeight="false" outlineLevel="0" collapsed="false">
      <c r="A60" s="4" t="s">
        <v>134</v>
      </c>
      <c r="B60" s="5" t="s">
        <v>143</v>
      </c>
      <c r="C60" s="6" t="s">
        <v>144</v>
      </c>
      <c r="D60" s="7" t="s">
        <v>8</v>
      </c>
      <c r="E60" s="7" t="s">
        <v>12</v>
      </c>
    </row>
    <row r="61" customFormat="false" ht="15" hidden="false" customHeight="false" outlineLevel="0" collapsed="false">
      <c r="A61" s="4" t="s">
        <v>145</v>
      </c>
      <c r="B61" s="5" t="s">
        <v>146</v>
      </c>
      <c r="C61" s="6" t="s">
        <v>147</v>
      </c>
      <c r="D61" s="7" t="s">
        <v>8</v>
      </c>
      <c r="E61" s="7" t="s">
        <v>12</v>
      </c>
    </row>
    <row r="62" customFormat="false" ht="15" hidden="false" customHeight="false" outlineLevel="0" collapsed="false">
      <c r="A62" s="4" t="s">
        <v>145</v>
      </c>
      <c r="B62" s="5" t="s">
        <v>148</v>
      </c>
      <c r="C62" s="6" t="s">
        <v>149</v>
      </c>
      <c r="D62" s="7" t="s">
        <v>23</v>
      </c>
      <c r="E62" s="7" t="s">
        <v>12</v>
      </c>
    </row>
    <row r="63" customFormat="false" ht="15" hidden="false" customHeight="false" outlineLevel="0" collapsed="false">
      <c r="A63" s="4" t="s">
        <v>145</v>
      </c>
      <c r="B63" s="5" t="s">
        <v>150</v>
      </c>
      <c r="C63" s="6" t="s">
        <v>151</v>
      </c>
      <c r="D63" s="7" t="s">
        <v>23</v>
      </c>
      <c r="E63" s="7" t="s">
        <v>12</v>
      </c>
    </row>
    <row r="64" customFormat="false" ht="15" hidden="false" customHeight="false" outlineLevel="0" collapsed="false">
      <c r="A64" s="4" t="s">
        <v>145</v>
      </c>
      <c r="B64" s="5" t="s">
        <v>152</v>
      </c>
      <c r="C64" s="6" t="s">
        <v>153</v>
      </c>
      <c r="D64" s="7" t="s">
        <v>8</v>
      </c>
      <c r="E64" s="7" t="s">
        <v>9</v>
      </c>
    </row>
    <row r="65" customFormat="false" ht="15" hidden="false" customHeight="false" outlineLevel="0" collapsed="false">
      <c r="A65" s="4" t="s">
        <v>145</v>
      </c>
      <c r="B65" s="5" t="s">
        <v>154</v>
      </c>
      <c r="C65" s="6" t="s">
        <v>155</v>
      </c>
      <c r="D65" s="7" t="s">
        <v>8</v>
      </c>
      <c r="E65" s="7" t="s">
        <v>12</v>
      </c>
    </row>
    <row r="66" customFormat="false" ht="15" hidden="false" customHeight="false" outlineLevel="0" collapsed="false">
      <c r="A66" s="4" t="s">
        <v>145</v>
      </c>
      <c r="B66" s="5" t="s">
        <v>156</v>
      </c>
      <c r="C66" s="6" t="s">
        <v>157</v>
      </c>
      <c r="D66" s="7" t="s">
        <v>23</v>
      </c>
      <c r="E66" s="7" t="s">
        <v>12</v>
      </c>
    </row>
    <row r="67" customFormat="false" ht="15" hidden="false" customHeight="false" outlineLevel="0" collapsed="false">
      <c r="A67" s="4" t="s">
        <v>145</v>
      </c>
      <c r="B67" s="5" t="s">
        <v>158</v>
      </c>
      <c r="C67" s="6" t="s">
        <v>159</v>
      </c>
      <c r="D67" s="7" t="s">
        <v>8</v>
      </c>
      <c r="E67" s="7" t="s">
        <v>9</v>
      </c>
    </row>
    <row r="68" customFormat="false" ht="15" hidden="false" customHeight="false" outlineLevel="0" collapsed="false">
      <c r="A68" s="4" t="s">
        <v>145</v>
      </c>
      <c r="B68" s="5" t="s">
        <v>160</v>
      </c>
      <c r="C68" s="6" t="s">
        <v>161</v>
      </c>
      <c r="D68" s="7" t="s">
        <v>23</v>
      </c>
      <c r="E68" s="7" t="s">
        <v>12</v>
      </c>
    </row>
    <row r="69" customFormat="false" ht="15" hidden="false" customHeight="false" outlineLevel="0" collapsed="false">
      <c r="A69" s="4" t="s">
        <v>145</v>
      </c>
      <c r="B69" s="5" t="s">
        <v>162</v>
      </c>
      <c r="C69" s="6" t="s">
        <v>163</v>
      </c>
      <c r="D69" s="7" t="s">
        <v>8</v>
      </c>
      <c r="E69" s="7" t="s">
        <v>12</v>
      </c>
    </row>
    <row r="70" customFormat="false" ht="15" hidden="false" customHeight="false" outlineLevel="0" collapsed="false">
      <c r="A70" s="4" t="s">
        <v>145</v>
      </c>
      <c r="B70" s="5" t="s">
        <v>164</v>
      </c>
      <c r="C70" s="6" t="s">
        <v>165</v>
      </c>
      <c r="D70" s="7" t="s">
        <v>8</v>
      </c>
      <c r="E70" s="7" t="s">
        <v>9</v>
      </c>
    </row>
    <row r="71" customFormat="false" ht="15" hidden="false" customHeight="false" outlineLevel="0" collapsed="false">
      <c r="A71" s="4" t="s">
        <v>166</v>
      </c>
      <c r="B71" s="5" t="s">
        <v>167</v>
      </c>
      <c r="C71" s="6" t="s">
        <v>168</v>
      </c>
      <c r="D71" s="7" t="s">
        <v>23</v>
      </c>
      <c r="E71" s="7" t="s">
        <v>12</v>
      </c>
    </row>
    <row r="72" customFormat="false" ht="15" hidden="false" customHeight="false" outlineLevel="0" collapsed="false">
      <c r="A72" s="4" t="s">
        <v>166</v>
      </c>
      <c r="B72" s="5" t="s">
        <v>169</v>
      </c>
      <c r="C72" s="6" t="s">
        <v>170</v>
      </c>
      <c r="D72" s="7" t="s">
        <v>23</v>
      </c>
      <c r="E72" s="7" t="s">
        <v>9</v>
      </c>
    </row>
    <row r="73" customFormat="false" ht="15" hidden="false" customHeight="false" outlineLevel="0" collapsed="false">
      <c r="A73" s="4" t="s">
        <v>166</v>
      </c>
      <c r="B73" s="5" t="s">
        <v>171</v>
      </c>
      <c r="C73" s="6" t="s">
        <v>172</v>
      </c>
      <c r="D73" s="7" t="s">
        <v>8</v>
      </c>
      <c r="E73" s="7" t="s">
        <v>12</v>
      </c>
    </row>
    <row r="74" customFormat="false" ht="15" hidden="false" customHeight="false" outlineLevel="0" collapsed="false">
      <c r="A74" s="4" t="s">
        <v>166</v>
      </c>
      <c r="B74" s="5" t="s">
        <v>173</v>
      </c>
      <c r="C74" s="6" t="s">
        <v>174</v>
      </c>
      <c r="D74" s="7" t="s">
        <v>8</v>
      </c>
      <c r="E74" s="7" t="s">
        <v>9</v>
      </c>
    </row>
    <row r="75" customFormat="false" ht="15" hidden="false" customHeight="false" outlineLevel="0" collapsed="false">
      <c r="A75" s="4" t="s">
        <v>166</v>
      </c>
      <c r="B75" s="5" t="s">
        <v>175</v>
      </c>
      <c r="C75" s="6" t="s">
        <v>176</v>
      </c>
      <c r="D75" s="7" t="s">
        <v>23</v>
      </c>
      <c r="E75" s="7" t="s">
        <v>9</v>
      </c>
    </row>
    <row r="76" customFormat="false" ht="15" hidden="false" customHeight="false" outlineLevel="0" collapsed="false">
      <c r="A76" s="4" t="s">
        <v>166</v>
      </c>
      <c r="B76" s="5" t="s">
        <v>177</v>
      </c>
      <c r="C76" s="6" t="s">
        <v>178</v>
      </c>
      <c r="D76" s="7" t="s">
        <v>23</v>
      </c>
      <c r="E76" s="7" t="s">
        <v>12</v>
      </c>
    </row>
    <row r="77" customFormat="false" ht="15" hidden="false" customHeight="false" outlineLevel="0" collapsed="false">
      <c r="A77" s="4" t="s">
        <v>166</v>
      </c>
      <c r="B77" s="5" t="s">
        <v>179</v>
      </c>
      <c r="C77" s="6" t="s">
        <v>180</v>
      </c>
      <c r="D77" s="7" t="s">
        <v>8</v>
      </c>
      <c r="E77" s="7" t="s">
        <v>12</v>
      </c>
    </row>
    <row r="78" customFormat="false" ht="15" hidden="false" customHeight="false" outlineLevel="0" collapsed="false">
      <c r="A78" s="5" t="s">
        <v>181</v>
      </c>
      <c r="B78" s="5" t="s">
        <v>182</v>
      </c>
      <c r="C78" s="6" t="s">
        <v>183</v>
      </c>
      <c r="D78" s="7" t="s">
        <v>23</v>
      </c>
      <c r="E78" s="7" t="s">
        <v>12</v>
      </c>
    </row>
    <row r="79" customFormat="false" ht="15" hidden="false" customHeight="false" outlineLevel="0" collapsed="false">
      <c r="A79" s="5" t="s">
        <v>181</v>
      </c>
      <c r="B79" s="5" t="s">
        <v>184</v>
      </c>
      <c r="C79" s="6" t="s">
        <v>185</v>
      </c>
      <c r="D79" s="7" t="s">
        <v>23</v>
      </c>
      <c r="E79" s="7" t="s">
        <v>12</v>
      </c>
    </row>
    <row r="80" customFormat="false" ht="15" hidden="false" customHeight="false" outlineLevel="0" collapsed="false">
      <c r="A80" s="5" t="s">
        <v>181</v>
      </c>
      <c r="B80" s="5" t="s">
        <v>186</v>
      </c>
      <c r="C80" s="6" t="s">
        <v>187</v>
      </c>
      <c r="D80" s="7" t="s">
        <v>40</v>
      </c>
      <c r="E80" s="7" t="s">
        <v>12</v>
      </c>
    </row>
    <row r="81" customFormat="false" ht="15" hidden="false" customHeight="false" outlineLevel="0" collapsed="false">
      <c r="A81" s="5" t="s">
        <v>181</v>
      </c>
      <c r="B81" s="5" t="s">
        <v>188</v>
      </c>
      <c r="C81" s="6" t="s">
        <v>189</v>
      </c>
      <c r="D81" s="7" t="s">
        <v>23</v>
      </c>
      <c r="E81" s="7" t="s">
        <v>12</v>
      </c>
    </row>
    <row r="82" customFormat="false" ht="15" hidden="false" customHeight="false" outlineLevel="0" collapsed="false">
      <c r="A82" s="5" t="s">
        <v>181</v>
      </c>
      <c r="B82" s="5" t="s">
        <v>190</v>
      </c>
      <c r="C82" s="6" t="s">
        <v>191</v>
      </c>
      <c r="D82" s="7" t="s">
        <v>8</v>
      </c>
      <c r="E82" s="7" t="s">
        <v>12</v>
      </c>
    </row>
    <row r="83" customFormat="false" ht="15" hidden="false" customHeight="false" outlineLevel="0" collapsed="false">
      <c r="A83" s="5" t="s">
        <v>181</v>
      </c>
      <c r="B83" s="5" t="s">
        <v>192</v>
      </c>
      <c r="C83" s="6" t="s">
        <v>193</v>
      </c>
      <c r="D83" s="7" t="s">
        <v>8</v>
      </c>
      <c r="E83" s="7" t="s">
        <v>12</v>
      </c>
    </row>
    <row r="84" customFormat="false" ht="15" hidden="false" customHeight="false" outlineLevel="0" collapsed="false">
      <c r="A84" s="4" t="s">
        <v>194</v>
      </c>
      <c r="B84" s="5" t="s">
        <v>195</v>
      </c>
      <c r="C84" s="6" t="s">
        <v>196</v>
      </c>
      <c r="D84" s="7" t="s">
        <v>23</v>
      </c>
      <c r="E84" s="7" t="s">
        <v>12</v>
      </c>
    </row>
    <row r="85" customFormat="false" ht="15" hidden="false" customHeight="false" outlineLevel="0" collapsed="false">
      <c r="A85" s="4" t="s">
        <v>194</v>
      </c>
      <c r="B85" s="5" t="s">
        <v>197</v>
      </c>
      <c r="C85" s="6" t="s">
        <v>198</v>
      </c>
      <c r="D85" s="7" t="s">
        <v>8</v>
      </c>
      <c r="E85" s="7" t="s">
        <v>12</v>
      </c>
    </row>
    <row r="86" customFormat="false" ht="15" hidden="false" customHeight="false" outlineLevel="0" collapsed="false">
      <c r="A86" s="4" t="s">
        <v>194</v>
      </c>
      <c r="B86" s="5" t="s">
        <v>199</v>
      </c>
      <c r="C86" s="6" t="s">
        <v>200</v>
      </c>
      <c r="D86" s="7" t="s">
        <v>23</v>
      </c>
      <c r="E86" s="7" t="s">
        <v>12</v>
      </c>
    </row>
    <row r="87" customFormat="false" ht="15" hidden="false" customHeight="false" outlineLevel="0" collapsed="false">
      <c r="A87" s="4" t="s">
        <v>194</v>
      </c>
      <c r="B87" s="5" t="s">
        <v>201</v>
      </c>
      <c r="C87" s="6" t="s">
        <v>202</v>
      </c>
      <c r="D87" s="7" t="s">
        <v>23</v>
      </c>
      <c r="E87" s="7" t="s">
        <v>9</v>
      </c>
    </row>
    <row r="88" customFormat="false" ht="15" hidden="false" customHeight="false" outlineLevel="0" collapsed="false">
      <c r="A88" s="4" t="s">
        <v>194</v>
      </c>
      <c r="B88" s="5" t="s">
        <v>203</v>
      </c>
      <c r="C88" s="6" t="s">
        <v>204</v>
      </c>
      <c r="D88" s="7" t="s">
        <v>23</v>
      </c>
      <c r="E88" s="7" t="s">
        <v>12</v>
      </c>
    </row>
    <row r="89" customFormat="false" ht="15" hidden="false" customHeight="false" outlineLevel="0" collapsed="false">
      <c r="A89" s="4" t="s">
        <v>194</v>
      </c>
      <c r="B89" s="5" t="s">
        <v>205</v>
      </c>
      <c r="C89" s="6" t="s">
        <v>206</v>
      </c>
      <c r="D89" s="7" t="s">
        <v>8</v>
      </c>
      <c r="E89" s="7" t="s">
        <v>12</v>
      </c>
    </row>
    <row r="90" customFormat="false" ht="15" hidden="false" customHeight="false" outlineLevel="0" collapsed="false">
      <c r="A90" s="4" t="s">
        <v>194</v>
      </c>
      <c r="B90" s="5" t="s">
        <v>207</v>
      </c>
      <c r="C90" s="6" t="s">
        <v>208</v>
      </c>
      <c r="D90" s="7" t="s">
        <v>8</v>
      </c>
      <c r="E90" s="7" t="s">
        <v>12</v>
      </c>
    </row>
    <row r="91" customFormat="false" ht="15" hidden="false" customHeight="false" outlineLevel="0" collapsed="false">
      <c r="A91" s="4" t="s">
        <v>194</v>
      </c>
      <c r="B91" s="5" t="s">
        <v>209</v>
      </c>
      <c r="C91" s="6" t="s">
        <v>210</v>
      </c>
      <c r="D91" s="7" t="s">
        <v>8</v>
      </c>
      <c r="E91" s="7" t="s">
        <v>9</v>
      </c>
    </row>
    <row r="92" customFormat="false" ht="15" hidden="false" customHeight="false" outlineLevel="0" collapsed="false">
      <c r="A92" s="4" t="s">
        <v>194</v>
      </c>
      <c r="B92" s="5" t="s">
        <v>211</v>
      </c>
      <c r="C92" s="6" t="s">
        <v>212</v>
      </c>
      <c r="D92" s="7" t="s">
        <v>8</v>
      </c>
      <c r="E92" s="7" t="s">
        <v>12</v>
      </c>
    </row>
    <row r="93" customFormat="false" ht="15" hidden="false" customHeight="false" outlineLevel="0" collapsed="false">
      <c r="A93" s="4" t="s">
        <v>194</v>
      </c>
      <c r="B93" s="5" t="s">
        <v>213</v>
      </c>
      <c r="C93" s="6" t="s">
        <v>214</v>
      </c>
      <c r="D93" s="7" t="s">
        <v>23</v>
      </c>
      <c r="E93" s="7" t="s">
        <v>12</v>
      </c>
    </row>
    <row r="94" customFormat="false" ht="15" hidden="false" customHeight="false" outlineLevel="0" collapsed="false">
      <c r="A94" s="4" t="s">
        <v>194</v>
      </c>
      <c r="B94" s="5" t="s">
        <v>215</v>
      </c>
      <c r="C94" s="6" t="s">
        <v>216</v>
      </c>
      <c r="D94" s="7" t="s">
        <v>23</v>
      </c>
      <c r="E94" s="7" t="s">
        <v>12</v>
      </c>
    </row>
    <row r="95" customFormat="false" ht="15" hidden="false" customHeight="false" outlineLevel="0" collapsed="false">
      <c r="A95" s="4" t="s">
        <v>194</v>
      </c>
      <c r="B95" s="5" t="s">
        <v>217</v>
      </c>
      <c r="C95" s="6" t="s">
        <v>218</v>
      </c>
      <c r="D95" s="7" t="s">
        <v>23</v>
      </c>
      <c r="E95" s="7" t="s">
        <v>12</v>
      </c>
    </row>
    <row r="96" customFormat="false" ht="15" hidden="false" customHeight="false" outlineLevel="0" collapsed="false">
      <c r="A96" s="4" t="s">
        <v>194</v>
      </c>
      <c r="B96" s="5" t="s">
        <v>219</v>
      </c>
      <c r="C96" s="6" t="s">
        <v>220</v>
      </c>
      <c r="D96" s="7" t="s">
        <v>23</v>
      </c>
      <c r="E96" s="7" t="s">
        <v>12</v>
      </c>
    </row>
    <row r="97" customFormat="false" ht="15" hidden="false" customHeight="false" outlineLevel="0" collapsed="false">
      <c r="A97" s="4" t="s">
        <v>194</v>
      </c>
      <c r="B97" s="5" t="s">
        <v>221</v>
      </c>
      <c r="C97" s="5" t="s">
        <v>222</v>
      </c>
      <c r="D97" s="7" t="s">
        <v>23</v>
      </c>
      <c r="E97" s="7" t="s">
        <v>12</v>
      </c>
    </row>
    <row r="98" customFormat="false" ht="15" hidden="false" customHeight="false" outlineLevel="0" collapsed="false">
      <c r="A98" s="4" t="s">
        <v>194</v>
      </c>
      <c r="B98" s="5" t="s">
        <v>223</v>
      </c>
      <c r="C98" s="5" t="s">
        <v>224</v>
      </c>
      <c r="D98" s="7" t="s">
        <v>23</v>
      </c>
      <c r="E98" s="7" t="s">
        <v>12</v>
      </c>
    </row>
    <row r="99" customFormat="false" ht="15" hidden="false" customHeight="false" outlineLevel="0" collapsed="false">
      <c r="A99" s="4" t="s">
        <v>194</v>
      </c>
      <c r="B99" s="5" t="s">
        <v>225</v>
      </c>
      <c r="C99" s="14" t="s">
        <v>226</v>
      </c>
      <c r="D99" s="7" t="s">
        <v>23</v>
      </c>
      <c r="E99" s="7" t="s">
        <v>9</v>
      </c>
    </row>
    <row r="100" customFormat="false" ht="15" hidden="false" customHeight="false" outlineLevel="0" collapsed="false">
      <c r="A100" s="4" t="s">
        <v>194</v>
      </c>
      <c r="B100" s="5" t="s">
        <v>227</v>
      </c>
      <c r="C100" s="6" t="s">
        <v>228</v>
      </c>
      <c r="D100" s="7" t="s">
        <v>23</v>
      </c>
      <c r="E100" s="7" t="s">
        <v>12</v>
      </c>
    </row>
    <row r="101" customFormat="false" ht="15" hidden="false" customHeight="false" outlineLevel="0" collapsed="false">
      <c r="A101" s="4" t="s">
        <v>194</v>
      </c>
      <c r="B101" s="5" t="s">
        <v>229</v>
      </c>
      <c r="C101" s="14" t="s">
        <v>230</v>
      </c>
      <c r="D101" s="7" t="s">
        <v>23</v>
      </c>
      <c r="E101" s="1" t="s">
        <v>12</v>
      </c>
    </row>
    <row r="102" customFormat="false" ht="15" hidden="false" customHeight="false" outlineLevel="0" collapsed="false">
      <c r="A102" s="4" t="s">
        <v>194</v>
      </c>
      <c r="B102" s="5" t="s">
        <v>231</v>
      </c>
      <c r="C102" s="14" t="s">
        <v>232</v>
      </c>
      <c r="D102" s="7" t="s">
        <v>23</v>
      </c>
      <c r="E102" s="7" t="s">
        <v>12</v>
      </c>
    </row>
    <row r="103" customFormat="false" ht="15" hidden="false" customHeight="false" outlineLevel="0" collapsed="false">
      <c r="A103" s="4" t="s">
        <v>233</v>
      </c>
      <c r="B103" s="5" t="s">
        <v>234</v>
      </c>
      <c r="C103" s="6" t="s">
        <v>235</v>
      </c>
      <c r="D103" s="7" t="s">
        <v>23</v>
      </c>
      <c r="E103" s="7" t="s">
        <v>12</v>
      </c>
    </row>
    <row r="104" customFormat="false" ht="15" hidden="false" customHeight="false" outlineLevel="0" collapsed="false">
      <c r="A104" s="4" t="s">
        <v>233</v>
      </c>
      <c r="B104" s="5" t="s">
        <v>236</v>
      </c>
      <c r="C104" s="6" t="s">
        <v>237</v>
      </c>
      <c r="D104" s="7" t="s">
        <v>23</v>
      </c>
      <c r="E104" s="7" t="s">
        <v>12</v>
      </c>
    </row>
    <row r="105" customFormat="false" ht="15" hidden="false" customHeight="false" outlineLevel="0" collapsed="false">
      <c r="A105" s="4" t="s">
        <v>233</v>
      </c>
      <c r="B105" s="5" t="s">
        <v>238</v>
      </c>
      <c r="C105" s="6" t="s">
        <v>239</v>
      </c>
      <c r="D105" s="7" t="s">
        <v>23</v>
      </c>
      <c r="E105" s="7" t="s">
        <v>12</v>
      </c>
    </row>
    <row r="106" customFormat="false" ht="15" hidden="false" customHeight="false" outlineLevel="0" collapsed="false">
      <c r="A106" s="4" t="s">
        <v>233</v>
      </c>
      <c r="B106" s="5" t="s">
        <v>240</v>
      </c>
      <c r="C106" s="6" t="s">
        <v>241</v>
      </c>
      <c r="D106" s="7" t="s">
        <v>40</v>
      </c>
      <c r="E106" s="7" t="s">
        <v>12</v>
      </c>
    </row>
    <row r="107" customFormat="false" ht="15" hidden="false" customHeight="false" outlineLevel="0" collapsed="false">
      <c r="A107" s="4" t="s">
        <v>233</v>
      </c>
      <c r="B107" s="5" t="s">
        <v>242</v>
      </c>
      <c r="C107" s="6" t="s">
        <v>243</v>
      </c>
      <c r="D107" s="7" t="s">
        <v>40</v>
      </c>
      <c r="E107" s="7" t="s">
        <v>9</v>
      </c>
    </row>
    <row r="108" customFormat="false" ht="15" hidden="false" customHeight="false" outlineLevel="0" collapsed="false">
      <c r="A108" s="4" t="s">
        <v>233</v>
      </c>
      <c r="B108" s="12" t="s">
        <v>244</v>
      </c>
      <c r="C108" s="12" t="s">
        <v>245</v>
      </c>
      <c r="D108" s="13" t="s">
        <v>40</v>
      </c>
      <c r="E108" s="13" t="s">
        <v>12</v>
      </c>
    </row>
    <row r="109" customFormat="false" ht="15" hidden="false" customHeight="false" outlineLevel="0" collapsed="false">
      <c r="A109" s="4" t="s">
        <v>233</v>
      </c>
      <c r="B109" s="12" t="s">
        <v>246</v>
      </c>
      <c r="C109" s="12"/>
      <c r="D109" s="13"/>
      <c r="E109" s="13"/>
    </row>
    <row r="110" customFormat="false" ht="15" hidden="false" customHeight="false" outlineLevel="0" collapsed="false">
      <c r="A110" s="4" t="s">
        <v>233</v>
      </c>
      <c r="B110" s="5" t="s">
        <v>247</v>
      </c>
      <c r="C110" s="6" t="s">
        <v>248</v>
      </c>
      <c r="D110" s="7" t="s">
        <v>23</v>
      </c>
      <c r="E110" s="7" t="s">
        <v>9</v>
      </c>
    </row>
    <row r="111" customFormat="false" ht="15" hidden="false" customHeight="false" outlineLevel="0" collapsed="false">
      <c r="A111" s="4" t="s">
        <v>233</v>
      </c>
      <c r="B111" s="5" t="s">
        <v>249</v>
      </c>
      <c r="C111" s="6" t="s">
        <v>250</v>
      </c>
      <c r="D111" s="7" t="s">
        <v>40</v>
      </c>
      <c r="E111" s="7" t="s">
        <v>12</v>
      </c>
    </row>
    <row r="112" customFormat="false" ht="15" hidden="false" customHeight="false" outlineLevel="0" collapsed="false">
      <c r="A112" s="4" t="s">
        <v>233</v>
      </c>
      <c r="B112" s="5" t="s">
        <v>251</v>
      </c>
      <c r="C112" s="6" t="s">
        <v>252</v>
      </c>
      <c r="D112" s="7" t="s">
        <v>23</v>
      </c>
      <c r="E112" s="7" t="s">
        <v>12</v>
      </c>
    </row>
    <row r="113" customFormat="false" ht="15" hidden="false" customHeight="false" outlineLevel="0" collapsed="false">
      <c r="A113" s="4" t="s">
        <v>233</v>
      </c>
      <c r="B113" s="5" t="s">
        <v>253</v>
      </c>
      <c r="C113" s="6" t="s">
        <v>254</v>
      </c>
      <c r="D113" s="7" t="s">
        <v>8</v>
      </c>
      <c r="E113" s="7" t="s">
        <v>9</v>
      </c>
    </row>
    <row r="114" customFormat="false" ht="15" hidden="false" customHeight="false" outlineLevel="0" collapsed="false">
      <c r="A114" s="4" t="s">
        <v>233</v>
      </c>
      <c r="B114" s="5" t="s">
        <v>255</v>
      </c>
      <c r="C114" s="5" t="s">
        <v>256</v>
      </c>
      <c r="D114" s="7" t="s">
        <v>23</v>
      </c>
      <c r="E114" s="7" t="s">
        <v>9</v>
      </c>
    </row>
    <row r="115" customFormat="false" ht="15" hidden="false" customHeight="false" outlineLevel="0" collapsed="false">
      <c r="A115" s="4" t="s">
        <v>257</v>
      </c>
      <c r="B115" s="5" t="s">
        <v>258</v>
      </c>
      <c r="C115" s="6" t="s">
        <v>259</v>
      </c>
      <c r="D115" s="7" t="s">
        <v>8</v>
      </c>
      <c r="E115" s="7" t="s">
        <v>12</v>
      </c>
    </row>
    <row r="116" customFormat="false" ht="15" hidden="false" customHeight="false" outlineLevel="0" collapsed="false">
      <c r="A116" s="4" t="s">
        <v>257</v>
      </c>
      <c r="B116" s="5" t="s">
        <v>260</v>
      </c>
      <c r="C116" s="6" t="s">
        <v>261</v>
      </c>
      <c r="D116" s="7" t="s">
        <v>23</v>
      </c>
      <c r="E116" s="7" t="s">
        <v>12</v>
      </c>
    </row>
    <row r="117" customFormat="false" ht="15" hidden="false" customHeight="false" outlineLevel="0" collapsed="false">
      <c r="A117" s="4" t="s">
        <v>257</v>
      </c>
      <c r="B117" s="5" t="s">
        <v>262</v>
      </c>
      <c r="C117" s="6" t="s">
        <v>263</v>
      </c>
      <c r="D117" s="7" t="s">
        <v>23</v>
      </c>
      <c r="E117" s="7" t="s">
        <v>12</v>
      </c>
    </row>
    <row r="118" customFormat="false" ht="15" hidden="false" customHeight="false" outlineLevel="0" collapsed="false">
      <c r="A118" s="4" t="s">
        <v>257</v>
      </c>
      <c r="B118" s="12" t="s">
        <v>264</v>
      </c>
      <c r="C118" s="12"/>
      <c r="D118" s="13"/>
      <c r="E118" s="13"/>
    </row>
    <row r="119" customFormat="false" ht="15" hidden="false" customHeight="false" outlineLevel="0" collapsed="false">
      <c r="A119" s="4" t="s">
        <v>257</v>
      </c>
      <c r="B119" s="5" t="s">
        <v>265</v>
      </c>
      <c r="C119" s="6" t="s">
        <v>266</v>
      </c>
      <c r="D119" s="7" t="s">
        <v>8</v>
      </c>
      <c r="E119" s="7" t="s">
        <v>12</v>
      </c>
    </row>
    <row r="120" customFormat="false" ht="15" hidden="false" customHeight="false" outlineLevel="0" collapsed="false">
      <c r="A120" s="4" t="s">
        <v>257</v>
      </c>
      <c r="B120" s="5" t="s">
        <v>267</v>
      </c>
      <c r="C120" s="6" t="s">
        <v>268</v>
      </c>
      <c r="D120" s="7" t="s">
        <v>8</v>
      </c>
      <c r="E120" s="7" t="s">
        <v>12</v>
      </c>
    </row>
    <row r="121" customFormat="false" ht="15" hidden="false" customHeight="false" outlineLevel="0" collapsed="false">
      <c r="A121" s="4" t="s">
        <v>257</v>
      </c>
      <c r="B121" s="5" t="s">
        <v>269</v>
      </c>
      <c r="C121" s="6" t="s">
        <v>270</v>
      </c>
      <c r="D121" s="7" t="s">
        <v>8</v>
      </c>
      <c r="E121" s="7" t="s">
        <v>12</v>
      </c>
    </row>
    <row r="122" customFormat="false" ht="15" hidden="false" customHeight="false" outlineLevel="0" collapsed="false">
      <c r="A122" s="4" t="s">
        <v>257</v>
      </c>
      <c r="B122" s="5" t="s">
        <v>271</v>
      </c>
      <c r="C122" s="6" t="s">
        <v>272</v>
      </c>
      <c r="D122" s="7" t="s">
        <v>23</v>
      </c>
      <c r="E122" s="7" t="s">
        <v>12</v>
      </c>
    </row>
    <row r="123" customFormat="false" ht="15" hidden="false" customHeight="false" outlineLevel="0" collapsed="false">
      <c r="A123" s="4" t="s">
        <v>257</v>
      </c>
      <c r="B123" s="5" t="s">
        <v>273</v>
      </c>
      <c r="C123" s="6" t="s">
        <v>274</v>
      </c>
      <c r="D123" s="7" t="s">
        <v>8</v>
      </c>
      <c r="E123" s="7" t="s">
        <v>12</v>
      </c>
    </row>
    <row r="124" customFormat="false" ht="15" hidden="false" customHeight="false" outlineLevel="0" collapsed="false">
      <c r="A124" s="4" t="s">
        <v>257</v>
      </c>
      <c r="B124" s="5" t="s">
        <v>275</v>
      </c>
      <c r="C124" s="6" t="s">
        <v>276</v>
      </c>
      <c r="D124" s="7" t="s">
        <v>8</v>
      </c>
      <c r="E124" s="7" t="s">
        <v>12</v>
      </c>
    </row>
    <row r="125" customFormat="false" ht="15" hidden="false" customHeight="false" outlineLevel="0" collapsed="false">
      <c r="A125" s="4" t="s">
        <v>277</v>
      </c>
      <c r="B125" s="5" t="s">
        <v>278</v>
      </c>
      <c r="C125" s="6" t="s">
        <v>279</v>
      </c>
      <c r="D125" s="7" t="s">
        <v>40</v>
      </c>
      <c r="E125" s="7" t="s">
        <v>12</v>
      </c>
    </row>
    <row r="126" customFormat="false" ht="15" hidden="false" customHeight="false" outlineLevel="0" collapsed="false">
      <c r="A126" s="4" t="s">
        <v>277</v>
      </c>
      <c r="B126" s="5" t="s">
        <v>280</v>
      </c>
      <c r="C126" s="6" t="s">
        <v>281</v>
      </c>
      <c r="D126" s="7" t="s">
        <v>40</v>
      </c>
      <c r="E126" s="7" t="s">
        <v>12</v>
      </c>
    </row>
    <row r="127" customFormat="false" ht="15" hidden="false" customHeight="false" outlineLevel="0" collapsed="false">
      <c r="A127" s="4" t="s">
        <v>277</v>
      </c>
      <c r="B127" s="5" t="s">
        <v>282</v>
      </c>
      <c r="C127" s="6" t="s">
        <v>283</v>
      </c>
      <c r="D127" s="7" t="s">
        <v>8</v>
      </c>
      <c r="E127" s="7" t="s">
        <v>12</v>
      </c>
    </row>
    <row r="128" customFormat="false" ht="15" hidden="false" customHeight="false" outlineLevel="0" collapsed="false">
      <c r="A128" s="4" t="s">
        <v>277</v>
      </c>
      <c r="B128" s="5" t="s">
        <v>284</v>
      </c>
      <c r="C128" s="6" t="s">
        <v>285</v>
      </c>
      <c r="D128" s="7" t="s">
        <v>8</v>
      </c>
      <c r="E128" s="7" t="s">
        <v>12</v>
      </c>
    </row>
    <row r="129" customFormat="false" ht="15" hidden="false" customHeight="false" outlineLevel="0" collapsed="false">
      <c r="A129" s="4" t="s">
        <v>277</v>
      </c>
      <c r="B129" s="5" t="s">
        <v>286</v>
      </c>
      <c r="C129" s="6" t="s">
        <v>287</v>
      </c>
      <c r="D129" s="7" t="s">
        <v>8</v>
      </c>
      <c r="E129" s="7" t="s">
        <v>12</v>
      </c>
    </row>
    <row r="130" customFormat="false" ht="15" hidden="false" customHeight="false" outlineLevel="0" collapsed="false">
      <c r="A130" s="4" t="s">
        <v>277</v>
      </c>
      <c r="B130" s="5" t="s">
        <v>288</v>
      </c>
      <c r="C130" s="6" t="s">
        <v>289</v>
      </c>
      <c r="D130" s="7" t="s">
        <v>8</v>
      </c>
      <c r="E130" s="7" t="s">
        <v>9</v>
      </c>
    </row>
    <row r="131" customFormat="false" ht="15" hidden="false" customHeight="false" outlineLevel="0" collapsed="false">
      <c r="A131" s="4" t="s">
        <v>277</v>
      </c>
      <c r="B131" s="5" t="s">
        <v>290</v>
      </c>
      <c r="C131" s="6" t="s">
        <v>291</v>
      </c>
      <c r="D131" s="7" t="s">
        <v>40</v>
      </c>
      <c r="E131" s="7" t="s">
        <v>12</v>
      </c>
    </row>
    <row r="132" customFormat="false" ht="15" hidden="false" customHeight="false" outlineLevel="0" collapsed="false">
      <c r="A132" s="4" t="s">
        <v>277</v>
      </c>
      <c r="B132" s="5" t="s">
        <v>292</v>
      </c>
      <c r="C132" s="6" t="s">
        <v>293</v>
      </c>
      <c r="D132" s="7" t="s">
        <v>17</v>
      </c>
      <c r="E132" s="7" t="s">
        <v>12</v>
      </c>
    </row>
    <row r="133" customFormat="false" ht="15" hidden="false" customHeight="false" outlineLevel="0" collapsed="false">
      <c r="A133" s="4" t="s">
        <v>294</v>
      </c>
      <c r="B133" s="5" t="s">
        <v>295</v>
      </c>
      <c r="C133" s="6" t="s">
        <v>296</v>
      </c>
      <c r="D133" s="7" t="s">
        <v>40</v>
      </c>
      <c r="E133" s="7" t="s">
        <v>12</v>
      </c>
    </row>
    <row r="134" customFormat="false" ht="15" hidden="false" customHeight="false" outlineLevel="0" collapsed="false">
      <c r="A134" s="4" t="s">
        <v>294</v>
      </c>
      <c r="B134" s="5" t="s">
        <v>297</v>
      </c>
      <c r="C134" s="6" t="s">
        <v>298</v>
      </c>
      <c r="D134" s="7" t="s">
        <v>40</v>
      </c>
      <c r="E134" s="7" t="s">
        <v>12</v>
      </c>
    </row>
    <row r="135" customFormat="false" ht="15" hidden="false" customHeight="false" outlineLevel="0" collapsed="false">
      <c r="A135" s="4" t="s">
        <v>294</v>
      </c>
      <c r="B135" s="5" t="s">
        <v>299</v>
      </c>
      <c r="C135" s="6" t="s">
        <v>300</v>
      </c>
      <c r="D135" s="7" t="s">
        <v>40</v>
      </c>
      <c r="E135" s="7" t="s">
        <v>9</v>
      </c>
    </row>
    <row r="136" customFormat="false" ht="15" hidden="false" customHeight="false" outlineLevel="0" collapsed="false">
      <c r="A136" s="4" t="s">
        <v>294</v>
      </c>
      <c r="B136" s="5" t="s">
        <v>301</v>
      </c>
      <c r="C136" s="6" t="s">
        <v>302</v>
      </c>
      <c r="D136" s="7" t="s">
        <v>23</v>
      </c>
      <c r="E136" s="7" t="s">
        <v>12</v>
      </c>
    </row>
    <row r="137" customFormat="false" ht="15" hidden="false" customHeight="false" outlineLevel="0" collapsed="false">
      <c r="A137" s="4" t="s">
        <v>294</v>
      </c>
      <c r="B137" s="5" t="s">
        <v>303</v>
      </c>
      <c r="C137" s="6" t="s">
        <v>304</v>
      </c>
      <c r="D137" s="7" t="s">
        <v>40</v>
      </c>
      <c r="E137" s="7" t="s">
        <v>12</v>
      </c>
    </row>
    <row r="138" customFormat="false" ht="15" hidden="false" customHeight="false" outlineLevel="0" collapsed="false">
      <c r="A138" s="4" t="s">
        <v>294</v>
      </c>
      <c r="B138" s="5" t="s">
        <v>305</v>
      </c>
      <c r="C138" s="6" t="s">
        <v>306</v>
      </c>
      <c r="D138" s="7" t="s">
        <v>40</v>
      </c>
      <c r="E138" s="7" t="s">
        <v>9</v>
      </c>
    </row>
    <row r="139" customFormat="false" ht="15" hidden="false" customHeight="false" outlineLevel="0" collapsed="false">
      <c r="A139" s="4" t="s">
        <v>294</v>
      </c>
      <c r="B139" s="5" t="s">
        <v>307</v>
      </c>
      <c r="C139" s="6" t="s">
        <v>308</v>
      </c>
      <c r="D139" s="7" t="s">
        <v>40</v>
      </c>
      <c r="E139" s="7" t="s">
        <v>12</v>
      </c>
    </row>
    <row r="140" customFormat="false" ht="15" hidden="false" customHeight="false" outlineLevel="0" collapsed="false">
      <c r="A140" s="4" t="s">
        <v>294</v>
      </c>
      <c r="B140" s="5" t="s">
        <v>309</v>
      </c>
      <c r="C140" s="6" t="s">
        <v>310</v>
      </c>
      <c r="D140" s="7" t="s">
        <v>40</v>
      </c>
      <c r="E140" s="7" t="s">
        <v>12</v>
      </c>
    </row>
    <row r="141" customFormat="false" ht="15" hidden="false" customHeight="false" outlineLevel="0" collapsed="false">
      <c r="A141" s="4" t="s">
        <v>294</v>
      </c>
      <c r="B141" s="5" t="s">
        <v>311</v>
      </c>
      <c r="C141" s="6" t="s">
        <v>312</v>
      </c>
      <c r="D141" s="7" t="s">
        <v>40</v>
      </c>
      <c r="E141" s="7" t="s">
        <v>12</v>
      </c>
    </row>
    <row r="142" customFormat="false" ht="15" hidden="false" customHeight="false" outlineLevel="0" collapsed="false">
      <c r="A142" s="4" t="s">
        <v>294</v>
      </c>
      <c r="B142" s="5" t="s">
        <v>313</v>
      </c>
      <c r="C142" s="6" t="s">
        <v>314</v>
      </c>
      <c r="D142" s="7" t="s">
        <v>8</v>
      </c>
      <c r="E142" s="7" t="s">
        <v>12</v>
      </c>
    </row>
    <row r="143" customFormat="false" ht="15" hidden="false" customHeight="false" outlineLevel="0" collapsed="false">
      <c r="A143" s="4" t="s">
        <v>294</v>
      </c>
      <c r="B143" s="5" t="s">
        <v>315</v>
      </c>
      <c r="C143" s="6" t="s">
        <v>316</v>
      </c>
      <c r="D143" s="7" t="s">
        <v>40</v>
      </c>
      <c r="E143" s="7" t="s">
        <v>12</v>
      </c>
    </row>
    <row r="144" customFormat="false" ht="15" hidden="false" customHeight="false" outlineLevel="0" collapsed="false">
      <c r="A144" s="4" t="s">
        <v>294</v>
      </c>
      <c r="B144" s="5" t="s">
        <v>317</v>
      </c>
      <c r="C144" s="6" t="s">
        <v>318</v>
      </c>
      <c r="D144" s="7" t="s">
        <v>319</v>
      </c>
      <c r="E144" s="7" t="s">
        <v>9</v>
      </c>
    </row>
    <row r="145" customFormat="false" ht="15" hidden="false" customHeight="false" outlineLevel="0" collapsed="false">
      <c r="A145" s="5" t="s">
        <v>320</v>
      </c>
      <c r="B145" s="5" t="s">
        <v>321</v>
      </c>
      <c r="C145" s="6" t="s">
        <v>322</v>
      </c>
      <c r="D145" s="7" t="s">
        <v>40</v>
      </c>
      <c r="E145" s="7" t="s">
        <v>12</v>
      </c>
    </row>
    <row r="146" customFormat="false" ht="15" hidden="false" customHeight="false" outlineLevel="0" collapsed="false">
      <c r="A146" s="4" t="s">
        <v>323</v>
      </c>
      <c r="B146" s="5" t="s">
        <v>324</v>
      </c>
      <c r="C146" s="6" t="s">
        <v>325</v>
      </c>
      <c r="D146" s="7" t="s">
        <v>8</v>
      </c>
      <c r="E146" s="7" t="s">
        <v>12</v>
      </c>
    </row>
    <row r="147" customFormat="false" ht="15" hidden="false" customHeight="false" outlineLevel="0" collapsed="false">
      <c r="A147" s="4" t="s">
        <v>323</v>
      </c>
      <c r="B147" s="5" t="s">
        <v>326</v>
      </c>
      <c r="C147" s="6" t="s">
        <v>327</v>
      </c>
      <c r="D147" s="7" t="s">
        <v>8</v>
      </c>
      <c r="E147" s="7" t="s">
        <v>12</v>
      </c>
    </row>
    <row r="148" customFormat="false" ht="15" hidden="false" customHeight="false" outlineLevel="0" collapsed="false">
      <c r="A148" s="4" t="s">
        <v>323</v>
      </c>
      <c r="B148" s="5" t="s">
        <v>328</v>
      </c>
      <c r="C148" s="6" t="s">
        <v>329</v>
      </c>
      <c r="D148" s="7" t="s">
        <v>40</v>
      </c>
      <c r="E148" s="7" t="s">
        <v>12</v>
      </c>
    </row>
    <row r="149" customFormat="false" ht="15" hidden="false" customHeight="false" outlineLevel="0" collapsed="false">
      <c r="A149" s="4" t="s">
        <v>323</v>
      </c>
      <c r="B149" s="5" t="s">
        <v>330</v>
      </c>
      <c r="C149" s="6" t="s">
        <v>331</v>
      </c>
      <c r="D149" s="7" t="s">
        <v>319</v>
      </c>
      <c r="E149" s="7" t="s">
        <v>9</v>
      </c>
    </row>
    <row r="150" customFormat="false" ht="15" hidden="false" customHeight="false" outlineLevel="0" collapsed="false">
      <c r="A150" s="4" t="s">
        <v>323</v>
      </c>
      <c r="B150" s="5" t="s">
        <v>332</v>
      </c>
      <c r="C150" s="6" t="s">
        <v>333</v>
      </c>
      <c r="D150" s="7" t="s">
        <v>40</v>
      </c>
      <c r="E150" s="7" t="s">
        <v>12</v>
      </c>
    </row>
    <row r="151" customFormat="false" ht="15" hidden="false" customHeight="false" outlineLevel="0" collapsed="false">
      <c r="A151" s="4" t="s">
        <v>323</v>
      </c>
      <c r="B151" s="5" t="s">
        <v>334</v>
      </c>
      <c r="C151" s="6" t="s">
        <v>335</v>
      </c>
      <c r="D151" s="7" t="s">
        <v>40</v>
      </c>
      <c r="E151" s="7" t="s">
        <v>12</v>
      </c>
    </row>
    <row r="152" customFormat="false" ht="15" hidden="false" customHeight="false" outlineLevel="0" collapsed="false">
      <c r="A152" s="4" t="s">
        <v>323</v>
      </c>
      <c r="B152" s="5" t="s">
        <v>336</v>
      </c>
      <c r="C152" s="6" t="s">
        <v>337</v>
      </c>
      <c r="D152" s="7" t="s">
        <v>319</v>
      </c>
      <c r="E152" s="7" t="s">
        <v>12</v>
      </c>
    </row>
    <row r="153" customFormat="false" ht="15" hidden="false" customHeight="false" outlineLevel="0" collapsed="false">
      <c r="A153" s="4" t="s">
        <v>323</v>
      </c>
      <c r="B153" s="5" t="s">
        <v>338</v>
      </c>
      <c r="C153" s="6" t="s">
        <v>339</v>
      </c>
      <c r="D153" s="1" t="s">
        <v>40</v>
      </c>
      <c r="E153" s="1" t="s">
        <v>12</v>
      </c>
    </row>
    <row r="154" customFormat="false" ht="15" hidden="false" customHeight="false" outlineLevel="0" collapsed="false">
      <c r="A154" s="4" t="s">
        <v>340</v>
      </c>
      <c r="B154" s="5" t="s">
        <v>341</v>
      </c>
      <c r="C154" s="6" t="s">
        <v>342</v>
      </c>
      <c r="D154" s="7" t="s">
        <v>40</v>
      </c>
      <c r="E154" s="7" t="s">
        <v>12</v>
      </c>
    </row>
    <row r="155" customFormat="false" ht="15" hidden="false" customHeight="false" outlineLevel="0" collapsed="false">
      <c r="A155" s="4" t="s">
        <v>340</v>
      </c>
      <c r="B155" s="5" t="s">
        <v>343</v>
      </c>
      <c r="C155" s="6" t="s">
        <v>344</v>
      </c>
      <c r="D155" s="7" t="s">
        <v>8</v>
      </c>
      <c r="E155" s="7" t="s">
        <v>12</v>
      </c>
    </row>
    <row r="156" customFormat="false" ht="15" hidden="false" customHeight="false" outlineLevel="0" collapsed="false">
      <c r="A156" s="4" t="s">
        <v>340</v>
      </c>
      <c r="B156" s="5" t="s">
        <v>345</v>
      </c>
      <c r="C156" s="6" t="s">
        <v>346</v>
      </c>
      <c r="D156" s="7" t="s">
        <v>40</v>
      </c>
      <c r="E156" s="7" t="s">
        <v>12</v>
      </c>
    </row>
    <row r="157" customFormat="false" ht="15" hidden="false" customHeight="false" outlineLevel="0" collapsed="false">
      <c r="A157" s="4" t="s">
        <v>340</v>
      </c>
      <c r="B157" s="5" t="s">
        <v>347</v>
      </c>
      <c r="C157" s="6" t="s">
        <v>348</v>
      </c>
      <c r="D157" s="7" t="s">
        <v>40</v>
      </c>
      <c r="E157" s="7" t="s">
        <v>12</v>
      </c>
    </row>
    <row r="158" customFormat="false" ht="15" hidden="false" customHeight="false" outlineLevel="0" collapsed="false">
      <c r="A158" s="4" t="s">
        <v>340</v>
      </c>
      <c r="B158" s="5" t="s">
        <v>349</v>
      </c>
      <c r="C158" s="6" t="s">
        <v>350</v>
      </c>
      <c r="D158" s="7" t="s">
        <v>8</v>
      </c>
      <c r="E158" s="7" t="s">
        <v>9</v>
      </c>
    </row>
    <row r="159" customFormat="false" ht="15" hidden="false" customHeight="false" outlineLevel="0" collapsed="false">
      <c r="A159" s="4" t="s">
        <v>351</v>
      </c>
      <c r="B159" s="5" t="s">
        <v>352</v>
      </c>
      <c r="C159" s="6" t="s">
        <v>353</v>
      </c>
      <c r="D159" s="7" t="s">
        <v>40</v>
      </c>
      <c r="E159" s="7" t="s">
        <v>9</v>
      </c>
    </row>
    <row r="160" customFormat="false" ht="15" hidden="false" customHeight="false" outlineLevel="0" collapsed="false">
      <c r="A160" s="4" t="s">
        <v>351</v>
      </c>
      <c r="B160" s="5" t="s">
        <v>354</v>
      </c>
      <c r="C160" s="6" t="s">
        <v>355</v>
      </c>
      <c r="D160" s="7" t="s">
        <v>8</v>
      </c>
      <c r="E160" s="7" t="s">
        <v>9</v>
      </c>
    </row>
    <row r="161" customFormat="false" ht="15" hidden="false" customHeight="false" outlineLevel="0" collapsed="false">
      <c r="A161" s="4" t="s">
        <v>351</v>
      </c>
      <c r="B161" s="5" t="s">
        <v>356</v>
      </c>
      <c r="C161" s="6" t="s">
        <v>357</v>
      </c>
      <c r="D161" s="7" t="s">
        <v>40</v>
      </c>
      <c r="E161" s="7" t="s">
        <v>12</v>
      </c>
    </row>
    <row r="162" customFormat="false" ht="15" hidden="false" customHeight="false" outlineLevel="0" collapsed="false">
      <c r="A162" s="4" t="s">
        <v>351</v>
      </c>
      <c r="B162" s="5" t="s">
        <v>358</v>
      </c>
      <c r="C162" s="6" t="s">
        <v>359</v>
      </c>
      <c r="D162" s="7" t="s">
        <v>8</v>
      </c>
      <c r="E162" s="7" t="s">
        <v>9</v>
      </c>
    </row>
    <row r="163" customFormat="false" ht="15" hidden="false" customHeight="false" outlineLevel="0" collapsed="false">
      <c r="A163" s="4" t="s">
        <v>351</v>
      </c>
      <c r="B163" s="5" t="s">
        <v>360</v>
      </c>
      <c r="C163" s="6" t="s">
        <v>361</v>
      </c>
      <c r="D163" s="7" t="s">
        <v>40</v>
      </c>
      <c r="E163" s="7" t="s">
        <v>12</v>
      </c>
    </row>
    <row r="164" customFormat="false" ht="15" hidden="false" customHeight="false" outlineLevel="0" collapsed="false">
      <c r="A164" s="4" t="s">
        <v>351</v>
      </c>
      <c r="B164" s="5" t="s">
        <v>362</v>
      </c>
      <c r="C164" s="6" t="s">
        <v>363</v>
      </c>
      <c r="D164" s="7" t="s">
        <v>8</v>
      </c>
      <c r="E164" s="7" t="s">
        <v>12</v>
      </c>
    </row>
    <row r="165" customFormat="false" ht="15" hidden="false" customHeight="false" outlineLevel="0" collapsed="false">
      <c r="A165" s="4" t="s">
        <v>351</v>
      </c>
      <c r="B165" s="5" t="s">
        <v>364</v>
      </c>
      <c r="C165" s="6" t="s">
        <v>365</v>
      </c>
      <c r="D165" s="7" t="s">
        <v>40</v>
      </c>
      <c r="E165" s="7" t="s">
        <v>12</v>
      </c>
    </row>
    <row r="166" customFormat="false" ht="15" hidden="false" customHeight="false" outlineLevel="0" collapsed="false">
      <c r="A166" s="4" t="s">
        <v>351</v>
      </c>
      <c r="B166" s="5" t="s">
        <v>366</v>
      </c>
      <c r="C166" s="6" t="s">
        <v>367</v>
      </c>
      <c r="D166" s="7" t="s">
        <v>40</v>
      </c>
      <c r="E166" s="7" t="s">
        <v>12</v>
      </c>
    </row>
    <row r="167" customFormat="false" ht="15" hidden="false" customHeight="false" outlineLevel="0" collapsed="false">
      <c r="A167" s="4" t="s">
        <v>351</v>
      </c>
      <c r="B167" s="5" t="s">
        <v>368</v>
      </c>
      <c r="C167" s="6" t="s">
        <v>369</v>
      </c>
      <c r="D167" s="7" t="s">
        <v>40</v>
      </c>
      <c r="E167" s="7" t="s">
        <v>12</v>
      </c>
    </row>
    <row r="168" customFormat="false" ht="15" hidden="false" customHeight="false" outlineLevel="0" collapsed="false">
      <c r="A168" s="5" t="s">
        <v>370</v>
      </c>
      <c r="B168" s="5" t="s">
        <v>371</v>
      </c>
      <c r="C168" s="6" t="s">
        <v>372</v>
      </c>
      <c r="D168" s="7" t="s">
        <v>40</v>
      </c>
      <c r="E168" s="7" t="s">
        <v>12</v>
      </c>
    </row>
    <row r="169" customFormat="false" ht="15" hidden="false" customHeight="false" outlineLevel="0" collapsed="false">
      <c r="A169" s="5" t="s">
        <v>370</v>
      </c>
      <c r="B169" s="5" t="s">
        <v>373</v>
      </c>
      <c r="C169" s="6" t="s">
        <v>374</v>
      </c>
      <c r="D169" s="7" t="s">
        <v>40</v>
      </c>
      <c r="E169" s="7" t="s">
        <v>9</v>
      </c>
    </row>
    <row r="170" customFormat="false" ht="15" hidden="false" customHeight="false" outlineLevel="0" collapsed="false">
      <c r="A170" s="5" t="s">
        <v>370</v>
      </c>
      <c r="B170" s="5" t="s">
        <v>375</v>
      </c>
      <c r="C170" s="6" t="s">
        <v>376</v>
      </c>
      <c r="D170" s="7" t="s">
        <v>40</v>
      </c>
      <c r="E170" s="7" t="s">
        <v>9</v>
      </c>
    </row>
    <row r="171" customFormat="false" ht="15" hidden="false" customHeight="false" outlineLevel="0" collapsed="false">
      <c r="A171" s="5" t="s">
        <v>377</v>
      </c>
      <c r="B171" s="5" t="s">
        <v>378</v>
      </c>
      <c r="C171" s="6" t="s">
        <v>379</v>
      </c>
      <c r="D171" s="7" t="s">
        <v>40</v>
      </c>
      <c r="E171" s="7" t="s">
        <v>12</v>
      </c>
    </row>
    <row r="172" customFormat="false" ht="15" hidden="false" customHeight="false" outlineLevel="0" collapsed="false">
      <c r="A172" s="5" t="s">
        <v>377</v>
      </c>
      <c r="B172" s="5" t="s">
        <v>380</v>
      </c>
      <c r="C172" s="6" t="s">
        <v>381</v>
      </c>
      <c r="D172" s="7" t="s">
        <v>8</v>
      </c>
      <c r="E172" s="7" t="s">
        <v>12</v>
      </c>
    </row>
    <row r="173" customFormat="false" ht="15" hidden="false" customHeight="false" outlineLevel="0" collapsed="false">
      <c r="A173" s="5" t="s">
        <v>377</v>
      </c>
      <c r="B173" s="12" t="s">
        <v>382</v>
      </c>
      <c r="C173" s="12"/>
      <c r="D173" s="13"/>
      <c r="E173" s="13"/>
    </row>
    <row r="174" customFormat="false" ht="15" hidden="false" customHeight="false" outlineLevel="0" collapsed="false">
      <c r="A174" s="5" t="s">
        <v>377</v>
      </c>
      <c r="B174" s="5" t="s">
        <v>383</v>
      </c>
      <c r="C174" s="6" t="s">
        <v>384</v>
      </c>
      <c r="D174" s="7" t="s">
        <v>8</v>
      </c>
      <c r="E174" s="7" t="s">
        <v>12</v>
      </c>
    </row>
    <row r="175" customFormat="false" ht="15" hidden="false" customHeight="false" outlineLevel="0" collapsed="false">
      <c r="A175" s="5" t="s">
        <v>377</v>
      </c>
      <c r="B175" s="5" t="s">
        <v>385</v>
      </c>
      <c r="C175" s="6" t="s">
        <v>386</v>
      </c>
      <c r="D175" s="7" t="s">
        <v>8</v>
      </c>
      <c r="E175" s="7" t="s">
        <v>12</v>
      </c>
    </row>
    <row r="176" customFormat="false" ht="15" hidden="false" customHeight="false" outlineLevel="0" collapsed="false">
      <c r="A176" s="5" t="s">
        <v>377</v>
      </c>
      <c r="B176" s="5" t="s">
        <v>387</v>
      </c>
      <c r="C176" s="6" t="s">
        <v>388</v>
      </c>
      <c r="D176" s="7" t="s">
        <v>8</v>
      </c>
      <c r="E176" s="7" t="s">
        <v>12</v>
      </c>
    </row>
    <row r="177" customFormat="false" ht="15" hidden="false" customHeight="false" outlineLevel="0" collapsed="false">
      <c r="A177" s="5" t="s">
        <v>389</v>
      </c>
      <c r="B177" s="5" t="s">
        <v>390</v>
      </c>
      <c r="C177" s="6" t="s">
        <v>391</v>
      </c>
      <c r="D177" s="7" t="s">
        <v>40</v>
      </c>
      <c r="E177" s="7" t="s">
        <v>12</v>
      </c>
    </row>
    <row r="178" customFormat="false" ht="15" hidden="false" customHeight="false" outlineLevel="0" collapsed="false">
      <c r="A178" s="5" t="s">
        <v>389</v>
      </c>
      <c r="B178" s="5" t="s">
        <v>392</v>
      </c>
      <c r="C178" s="6" t="s">
        <v>393</v>
      </c>
      <c r="D178" s="7" t="s">
        <v>40</v>
      </c>
      <c r="E178" s="7" t="s">
        <v>12</v>
      </c>
    </row>
    <row r="179" customFormat="false" ht="15" hidden="false" customHeight="false" outlineLevel="0" collapsed="false">
      <c r="A179" s="5" t="s">
        <v>394</v>
      </c>
      <c r="B179" s="5" t="s">
        <v>395</v>
      </c>
      <c r="C179" s="6" t="s">
        <v>396</v>
      </c>
      <c r="D179" s="7" t="s">
        <v>17</v>
      </c>
      <c r="E179" s="7" t="s">
        <v>12</v>
      </c>
    </row>
    <row r="180" customFormat="false" ht="15" hidden="false" customHeight="false" outlineLevel="0" collapsed="false">
      <c r="A180" s="5" t="s">
        <v>394</v>
      </c>
      <c r="B180" s="5" t="s">
        <v>397</v>
      </c>
      <c r="C180" s="6" t="s">
        <v>398</v>
      </c>
      <c r="D180" s="7" t="s">
        <v>23</v>
      </c>
      <c r="E180" s="7" t="s">
        <v>9</v>
      </c>
    </row>
    <row r="181" customFormat="false" ht="15" hidden="false" customHeight="false" outlineLevel="0" collapsed="false">
      <c r="A181" s="4" t="s">
        <v>399</v>
      </c>
      <c r="B181" s="5" t="s">
        <v>400</v>
      </c>
      <c r="C181" s="6" t="s">
        <v>401</v>
      </c>
      <c r="D181" s="7" t="s">
        <v>40</v>
      </c>
      <c r="E181" s="7" t="s">
        <v>12</v>
      </c>
    </row>
    <row r="182" customFormat="false" ht="15" hidden="false" customHeight="false" outlineLevel="0" collapsed="false">
      <c r="A182" s="4" t="s">
        <v>399</v>
      </c>
      <c r="B182" s="5" t="s">
        <v>402</v>
      </c>
      <c r="C182" s="6" t="s">
        <v>403</v>
      </c>
      <c r="D182" s="7" t="s">
        <v>40</v>
      </c>
      <c r="E182" s="7" t="s">
        <v>12</v>
      </c>
    </row>
    <row r="183" customFormat="false" ht="15" hidden="false" customHeight="false" outlineLevel="0" collapsed="false">
      <c r="A183" s="4" t="s">
        <v>399</v>
      </c>
      <c r="B183" s="5" t="s">
        <v>404</v>
      </c>
      <c r="C183" s="6" t="s">
        <v>405</v>
      </c>
      <c r="D183" s="7" t="s">
        <v>8</v>
      </c>
      <c r="E183" s="7" t="s">
        <v>12</v>
      </c>
    </row>
    <row r="184" customFormat="false" ht="15" hidden="false" customHeight="false" outlineLevel="0" collapsed="false">
      <c r="A184" s="4" t="s">
        <v>399</v>
      </c>
      <c r="B184" s="5" t="s">
        <v>406</v>
      </c>
      <c r="C184" s="6" t="s">
        <v>407</v>
      </c>
      <c r="D184" s="7" t="s">
        <v>40</v>
      </c>
      <c r="E184" s="7" t="s">
        <v>12</v>
      </c>
    </row>
    <row r="185" customFormat="false" ht="15" hidden="false" customHeight="false" outlineLevel="0" collapsed="false">
      <c r="A185" s="4" t="s">
        <v>399</v>
      </c>
      <c r="B185" s="5" t="s">
        <v>408</v>
      </c>
      <c r="C185" s="2" t="s">
        <v>409</v>
      </c>
      <c r="D185" s="7" t="s">
        <v>40</v>
      </c>
      <c r="E185" s="7" t="s">
        <v>12</v>
      </c>
    </row>
    <row r="186" customFormat="false" ht="15" hidden="false" customHeight="false" outlineLevel="0" collapsed="false">
      <c r="A186" s="4" t="s">
        <v>410</v>
      </c>
      <c r="B186" s="5" t="s">
        <v>411</v>
      </c>
      <c r="C186" s="6" t="s">
        <v>412</v>
      </c>
      <c r="D186" s="7" t="s">
        <v>40</v>
      </c>
      <c r="E186" s="7" t="s">
        <v>12</v>
      </c>
    </row>
    <row r="187" customFormat="false" ht="15" hidden="false" customHeight="false" outlineLevel="0" collapsed="false">
      <c r="A187" s="4" t="s">
        <v>410</v>
      </c>
      <c r="B187" s="5" t="s">
        <v>413</v>
      </c>
      <c r="C187" s="6" t="s">
        <v>414</v>
      </c>
      <c r="D187" s="7" t="s">
        <v>40</v>
      </c>
      <c r="E187" s="7" t="s">
        <v>12</v>
      </c>
    </row>
    <row r="188" customFormat="false" ht="15" hidden="false" customHeight="false" outlineLevel="0" collapsed="false">
      <c r="A188" s="4" t="s">
        <v>410</v>
      </c>
      <c r="B188" s="5" t="s">
        <v>415</v>
      </c>
      <c r="C188" s="6" t="s">
        <v>416</v>
      </c>
      <c r="D188" s="7" t="s">
        <v>40</v>
      </c>
      <c r="E188" s="7" t="s">
        <v>12</v>
      </c>
    </row>
    <row r="189" customFormat="false" ht="15" hidden="false" customHeight="false" outlineLevel="0" collapsed="false">
      <c r="A189" s="4" t="s">
        <v>410</v>
      </c>
      <c r="B189" s="5" t="s">
        <v>417</v>
      </c>
      <c r="C189" s="6" t="s">
        <v>418</v>
      </c>
      <c r="D189" s="7" t="s">
        <v>40</v>
      </c>
      <c r="E189" s="7" t="s">
        <v>12</v>
      </c>
    </row>
    <row r="190" customFormat="false" ht="15" hidden="false" customHeight="false" outlineLevel="0" collapsed="false">
      <c r="A190" s="4" t="s">
        <v>410</v>
      </c>
      <c r="B190" s="5" t="s">
        <v>419</v>
      </c>
      <c r="C190" s="6" t="s">
        <v>420</v>
      </c>
      <c r="D190" s="7" t="s">
        <v>40</v>
      </c>
      <c r="E190" s="7" t="s">
        <v>9</v>
      </c>
    </row>
    <row r="191" customFormat="false" ht="15" hidden="false" customHeight="false" outlineLevel="0" collapsed="false">
      <c r="A191" s="4" t="s">
        <v>421</v>
      </c>
      <c r="B191" s="5" t="s">
        <v>422</v>
      </c>
      <c r="C191" s="6" t="s">
        <v>423</v>
      </c>
      <c r="D191" s="7" t="s">
        <v>40</v>
      </c>
      <c r="E191" s="7" t="s">
        <v>12</v>
      </c>
    </row>
    <row r="192" customFormat="false" ht="15" hidden="false" customHeight="false" outlineLevel="0" collapsed="false">
      <c r="A192" s="4" t="s">
        <v>421</v>
      </c>
      <c r="B192" s="5" t="s">
        <v>424</v>
      </c>
      <c r="C192" s="6" t="s">
        <v>425</v>
      </c>
      <c r="D192" s="7" t="s">
        <v>17</v>
      </c>
      <c r="E192" s="7" t="s">
        <v>9</v>
      </c>
    </row>
    <row r="193" customFormat="false" ht="15" hidden="false" customHeight="false" outlineLevel="0" collapsed="false">
      <c r="A193" s="4" t="s">
        <v>421</v>
      </c>
      <c r="B193" s="5" t="s">
        <v>426</v>
      </c>
      <c r="C193" s="6" t="s">
        <v>427</v>
      </c>
      <c r="D193" s="7" t="s">
        <v>8</v>
      </c>
      <c r="E193" s="7" t="s">
        <v>9</v>
      </c>
    </row>
    <row r="194" customFormat="false" ht="15" hidden="false" customHeight="false" outlineLevel="0" collapsed="false">
      <c r="A194" s="4" t="s">
        <v>421</v>
      </c>
      <c r="B194" s="5" t="s">
        <v>428</v>
      </c>
      <c r="C194" s="6" t="s">
        <v>429</v>
      </c>
      <c r="D194" s="7" t="s">
        <v>40</v>
      </c>
      <c r="E194" s="7" t="s">
        <v>12</v>
      </c>
    </row>
    <row r="195" customFormat="false" ht="15" hidden="false" customHeight="false" outlineLevel="0" collapsed="false">
      <c r="A195" s="4" t="s">
        <v>421</v>
      </c>
      <c r="B195" s="5" t="s">
        <v>430</v>
      </c>
      <c r="C195" s="6" t="s">
        <v>431</v>
      </c>
      <c r="D195" s="7" t="s">
        <v>8</v>
      </c>
      <c r="E195" s="7" t="s">
        <v>12</v>
      </c>
    </row>
    <row r="196" customFormat="false" ht="15" hidden="false" customHeight="false" outlineLevel="0" collapsed="false">
      <c r="A196" s="4" t="s">
        <v>421</v>
      </c>
      <c r="B196" s="5" t="s">
        <v>432</v>
      </c>
      <c r="C196" s="6" t="s">
        <v>433</v>
      </c>
      <c r="D196" s="7" t="s">
        <v>40</v>
      </c>
      <c r="E196" s="7" t="s">
        <v>12</v>
      </c>
    </row>
    <row r="197" customFormat="false" ht="15" hidden="false" customHeight="false" outlineLevel="0" collapsed="false">
      <c r="A197" s="4" t="s">
        <v>421</v>
      </c>
      <c r="B197" s="5" t="s">
        <v>434</v>
      </c>
      <c r="C197" s="6" t="s">
        <v>435</v>
      </c>
      <c r="D197" s="7" t="s">
        <v>436</v>
      </c>
      <c r="E197" s="7" t="s">
        <v>12</v>
      </c>
    </row>
    <row r="198" customFormat="false" ht="15" hidden="false" customHeight="false" outlineLevel="0" collapsed="false">
      <c r="A198" s="4" t="s">
        <v>421</v>
      </c>
      <c r="B198" s="5" t="s">
        <v>437</v>
      </c>
      <c r="C198" s="6" t="s">
        <v>438</v>
      </c>
      <c r="D198" s="7" t="s">
        <v>8</v>
      </c>
      <c r="E198" s="7" t="s">
        <v>12</v>
      </c>
    </row>
    <row r="199" customFormat="false" ht="15" hidden="false" customHeight="false" outlineLevel="0" collapsed="false">
      <c r="A199" s="4" t="s">
        <v>421</v>
      </c>
      <c r="B199" s="5" t="s">
        <v>439</v>
      </c>
      <c r="C199" s="6" t="s">
        <v>440</v>
      </c>
      <c r="D199" s="7" t="s">
        <v>40</v>
      </c>
      <c r="E199" s="7" t="s">
        <v>12</v>
      </c>
    </row>
    <row r="200" customFormat="false" ht="15" hidden="false" customHeight="false" outlineLevel="0" collapsed="false">
      <c r="A200" s="4" t="s">
        <v>441</v>
      </c>
      <c r="B200" s="5" t="s">
        <v>442</v>
      </c>
      <c r="C200" s="6" t="s">
        <v>443</v>
      </c>
      <c r="D200" s="7" t="s">
        <v>40</v>
      </c>
      <c r="E200" s="7" t="s">
        <v>9</v>
      </c>
    </row>
    <row r="201" customFormat="false" ht="15" hidden="false" customHeight="false" outlineLevel="0" collapsed="false">
      <c r="A201" s="4" t="s">
        <v>441</v>
      </c>
      <c r="B201" s="5" t="s">
        <v>444</v>
      </c>
      <c r="C201" s="6" t="s">
        <v>445</v>
      </c>
      <c r="D201" s="7" t="s">
        <v>40</v>
      </c>
      <c r="E201" s="7" t="s">
        <v>12</v>
      </c>
    </row>
    <row r="202" customFormat="false" ht="15" hidden="false" customHeight="false" outlineLevel="0" collapsed="false">
      <c r="A202" s="4" t="s">
        <v>441</v>
      </c>
      <c r="B202" s="5" t="s">
        <v>446</v>
      </c>
      <c r="C202" s="6" t="s">
        <v>447</v>
      </c>
      <c r="D202" s="7" t="s">
        <v>40</v>
      </c>
      <c r="E202" s="7" t="s">
        <v>12</v>
      </c>
    </row>
    <row r="203" customFormat="false" ht="15" hidden="false" customHeight="false" outlineLevel="0" collapsed="false">
      <c r="A203" s="4" t="s">
        <v>441</v>
      </c>
      <c r="B203" s="5" t="s">
        <v>448</v>
      </c>
      <c r="C203" s="6" t="s">
        <v>449</v>
      </c>
      <c r="D203" s="7" t="s">
        <v>319</v>
      </c>
      <c r="E203" s="7" t="s">
        <v>12</v>
      </c>
    </row>
    <row r="204" customFormat="false" ht="15" hidden="false" customHeight="false" outlineLevel="0" collapsed="false">
      <c r="A204" s="4" t="s">
        <v>441</v>
      </c>
      <c r="B204" s="5" t="s">
        <v>450</v>
      </c>
      <c r="C204" s="6" t="s">
        <v>451</v>
      </c>
      <c r="D204" s="7" t="s">
        <v>40</v>
      </c>
      <c r="E204" s="7" t="s">
        <v>12</v>
      </c>
    </row>
    <row r="205" customFormat="false" ht="15" hidden="false" customHeight="false" outlineLevel="0" collapsed="false">
      <c r="A205" s="4" t="s">
        <v>441</v>
      </c>
      <c r="B205" s="5" t="s">
        <v>452</v>
      </c>
      <c r="C205" s="6" t="s">
        <v>453</v>
      </c>
      <c r="D205" s="7" t="s">
        <v>40</v>
      </c>
      <c r="E205" s="7" t="s">
        <v>12</v>
      </c>
    </row>
    <row r="206" customFormat="false" ht="15" hidden="false" customHeight="false" outlineLevel="0" collapsed="false">
      <c r="A206" s="4" t="s">
        <v>441</v>
      </c>
      <c r="B206" s="5" t="s">
        <v>454</v>
      </c>
      <c r="C206" s="6" t="s">
        <v>455</v>
      </c>
      <c r="D206" s="7" t="s">
        <v>8</v>
      </c>
      <c r="E206" s="7" t="s">
        <v>12</v>
      </c>
    </row>
    <row r="207" customFormat="false" ht="15" hidden="false" customHeight="false" outlineLevel="0" collapsed="false">
      <c r="A207" s="4" t="s">
        <v>441</v>
      </c>
      <c r="B207" s="5" t="s">
        <v>456</v>
      </c>
      <c r="C207" s="6" t="s">
        <v>457</v>
      </c>
      <c r="D207" s="7" t="s">
        <v>40</v>
      </c>
      <c r="E207" s="7" t="s">
        <v>12</v>
      </c>
    </row>
    <row r="208" customFormat="false" ht="15" hidden="false" customHeight="false" outlineLevel="0" collapsed="false">
      <c r="A208" s="4" t="s">
        <v>441</v>
      </c>
      <c r="B208" s="5" t="s">
        <v>458</v>
      </c>
      <c r="C208" s="6" t="s">
        <v>459</v>
      </c>
      <c r="D208" s="7" t="s">
        <v>17</v>
      </c>
      <c r="E208" s="7" t="s">
        <v>12</v>
      </c>
    </row>
    <row r="209" customFormat="false" ht="15" hidden="false" customHeight="false" outlineLevel="0" collapsed="false">
      <c r="A209" s="4" t="s">
        <v>441</v>
      </c>
      <c r="B209" s="5" t="s">
        <v>460</v>
      </c>
      <c r="C209" s="6" t="s">
        <v>461</v>
      </c>
      <c r="D209" s="7" t="s">
        <v>40</v>
      </c>
      <c r="E209" s="7" t="s">
        <v>12</v>
      </c>
    </row>
    <row r="210" customFormat="false" ht="15" hidden="false" customHeight="false" outlineLevel="0" collapsed="false">
      <c r="A210" s="4" t="s">
        <v>462</v>
      </c>
      <c r="B210" s="5" t="s">
        <v>463</v>
      </c>
      <c r="C210" s="6" t="s">
        <v>464</v>
      </c>
      <c r="D210" s="7" t="s">
        <v>8</v>
      </c>
      <c r="E210" s="7" t="s">
        <v>9</v>
      </c>
    </row>
    <row r="211" customFormat="false" ht="15" hidden="false" customHeight="false" outlineLevel="0" collapsed="false">
      <c r="A211" s="4" t="s">
        <v>462</v>
      </c>
      <c r="B211" s="5" t="s">
        <v>465</v>
      </c>
      <c r="C211" s="6" t="s">
        <v>466</v>
      </c>
      <c r="D211" s="7" t="s">
        <v>8</v>
      </c>
      <c r="E211" s="7" t="s">
        <v>12</v>
      </c>
    </row>
    <row r="212" customFormat="false" ht="15" hidden="false" customHeight="false" outlineLevel="0" collapsed="false">
      <c r="A212" s="4" t="s">
        <v>462</v>
      </c>
      <c r="B212" s="5" t="s">
        <v>467</v>
      </c>
      <c r="C212" s="6" t="s">
        <v>468</v>
      </c>
      <c r="D212" s="7" t="s">
        <v>40</v>
      </c>
      <c r="E212" s="7" t="s">
        <v>12</v>
      </c>
    </row>
    <row r="213" customFormat="false" ht="15" hidden="false" customHeight="false" outlineLevel="0" collapsed="false">
      <c r="A213" s="4" t="s">
        <v>462</v>
      </c>
      <c r="B213" s="5" t="s">
        <v>469</v>
      </c>
      <c r="C213" s="6" t="s">
        <v>470</v>
      </c>
      <c r="D213" s="7" t="s">
        <v>8</v>
      </c>
      <c r="E213" s="7" t="s">
        <v>12</v>
      </c>
    </row>
    <row r="214" customFormat="false" ht="15" hidden="false" customHeight="false" outlineLevel="0" collapsed="false">
      <c r="A214" s="4" t="s">
        <v>462</v>
      </c>
      <c r="B214" s="5" t="s">
        <v>471</v>
      </c>
      <c r="C214" s="6" t="s">
        <v>472</v>
      </c>
      <c r="D214" s="7" t="s">
        <v>40</v>
      </c>
      <c r="E214" s="7" t="s">
        <v>12</v>
      </c>
    </row>
    <row r="215" customFormat="false" ht="15" hidden="false" customHeight="false" outlineLevel="0" collapsed="false">
      <c r="A215" s="4" t="s">
        <v>462</v>
      </c>
      <c r="B215" s="5" t="s">
        <v>473</v>
      </c>
      <c r="C215" s="6" t="s">
        <v>474</v>
      </c>
      <c r="D215" s="7" t="s">
        <v>40</v>
      </c>
      <c r="E215" s="7" t="s">
        <v>12</v>
      </c>
    </row>
    <row r="216" customFormat="false" ht="15" hidden="false" customHeight="false" outlineLevel="0" collapsed="false">
      <c r="A216" s="4" t="s">
        <v>462</v>
      </c>
      <c r="B216" s="5" t="s">
        <v>475</v>
      </c>
      <c r="C216" s="6" t="s">
        <v>476</v>
      </c>
      <c r="D216" s="7" t="s">
        <v>8</v>
      </c>
      <c r="E216" s="7" t="s">
        <v>12</v>
      </c>
    </row>
    <row r="217" customFormat="false" ht="15" hidden="false" customHeight="false" outlineLevel="0" collapsed="false">
      <c r="A217" s="4" t="s">
        <v>477</v>
      </c>
      <c r="B217" s="5" t="s">
        <v>478</v>
      </c>
      <c r="C217" s="6" t="s">
        <v>479</v>
      </c>
      <c r="D217" s="7" t="s">
        <v>40</v>
      </c>
      <c r="E217" s="7" t="s">
        <v>12</v>
      </c>
    </row>
    <row r="218" customFormat="false" ht="15" hidden="false" customHeight="false" outlineLevel="0" collapsed="false">
      <c r="A218" s="4" t="s">
        <v>477</v>
      </c>
      <c r="B218" s="5" t="s">
        <v>480</v>
      </c>
      <c r="C218" s="6" t="s">
        <v>481</v>
      </c>
      <c r="D218" s="7" t="s">
        <v>40</v>
      </c>
      <c r="E218" s="7" t="s">
        <v>9</v>
      </c>
    </row>
    <row r="219" customFormat="false" ht="15" hidden="false" customHeight="false" outlineLevel="0" collapsed="false">
      <c r="A219" s="4" t="s">
        <v>477</v>
      </c>
      <c r="B219" s="4" t="s">
        <v>482</v>
      </c>
      <c r="C219" s="6" t="s">
        <v>483</v>
      </c>
      <c r="D219" s="11" t="s">
        <v>40</v>
      </c>
      <c r="E219" s="11" t="s">
        <v>12</v>
      </c>
    </row>
    <row r="220" customFormat="false" ht="15" hidden="false" customHeight="false" outlineLevel="0" collapsed="false">
      <c r="A220" s="4" t="s">
        <v>477</v>
      </c>
      <c r="B220" s="5" t="s">
        <v>484</v>
      </c>
      <c r="C220" s="6" t="s">
        <v>485</v>
      </c>
      <c r="D220" s="7" t="s">
        <v>8</v>
      </c>
      <c r="E220" s="7" t="s">
        <v>12</v>
      </c>
    </row>
    <row r="221" customFormat="false" ht="15" hidden="false" customHeight="false" outlineLevel="0" collapsed="false">
      <c r="A221" s="4" t="s">
        <v>477</v>
      </c>
      <c r="B221" s="5" t="s">
        <v>486</v>
      </c>
      <c r="C221" s="6" t="s">
        <v>487</v>
      </c>
      <c r="D221" s="7" t="s">
        <v>40</v>
      </c>
      <c r="E221" s="7" t="s">
        <v>12</v>
      </c>
    </row>
    <row r="222" customFormat="false" ht="15" hidden="false" customHeight="false" outlineLevel="0" collapsed="false">
      <c r="A222" s="4" t="s">
        <v>477</v>
      </c>
      <c r="B222" s="5" t="s">
        <v>488</v>
      </c>
      <c r="C222" s="6" t="s">
        <v>489</v>
      </c>
      <c r="D222" s="7" t="s">
        <v>40</v>
      </c>
      <c r="E222" s="7" t="s">
        <v>9</v>
      </c>
    </row>
    <row r="223" customFormat="false" ht="15" hidden="false" customHeight="false" outlineLevel="0" collapsed="false">
      <c r="A223" s="4" t="s">
        <v>477</v>
      </c>
      <c r="B223" s="5" t="s">
        <v>490</v>
      </c>
      <c r="C223" s="6" t="s">
        <v>491</v>
      </c>
      <c r="D223" s="7" t="s">
        <v>40</v>
      </c>
      <c r="E223" s="7" t="s">
        <v>9</v>
      </c>
    </row>
    <row r="224" customFormat="false" ht="15" hidden="false" customHeight="false" outlineLevel="0" collapsed="false">
      <c r="A224" s="4" t="s">
        <v>477</v>
      </c>
      <c r="B224" s="5" t="s">
        <v>492</v>
      </c>
      <c r="C224" s="6" t="s">
        <v>493</v>
      </c>
      <c r="D224" s="7" t="s">
        <v>40</v>
      </c>
      <c r="E224" s="7" t="s">
        <v>12</v>
      </c>
    </row>
    <row r="225" customFormat="false" ht="15" hidden="false" customHeight="false" outlineLevel="0" collapsed="false">
      <c r="A225" s="5" t="s">
        <v>494</v>
      </c>
      <c r="B225" s="5" t="s">
        <v>495</v>
      </c>
      <c r="C225" s="6" t="s">
        <v>496</v>
      </c>
      <c r="D225" s="7" t="s">
        <v>40</v>
      </c>
      <c r="E225" s="7" t="s">
        <v>12</v>
      </c>
    </row>
    <row r="226" customFormat="false" ht="15" hidden="false" customHeight="false" outlineLevel="0" collapsed="false">
      <c r="A226" s="4" t="s">
        <v>497</v>
      </c>
      <c r="B226" s="5" t="s">
        <v>498</v>
      </c>
      <c r="C226" s="6" t="s">
        <v>499</v>
      </c>
      <c r="D226" s="7" t="s">
        <v>40</v>
      </c>
      <c r="E226" s="7" t="s">
        <v>12</v>
      </c>
    </row>
    <row r="227" customFormat="false" ht="15" hidden="false" customHeight="false" outlineLevel="0" collapsed="false">
      <c r="A227" s="4" t="s">
        <v>497</v>
      </c>
      <c r="B227" s="5" t="s">
        <v>500</v>
      </c>
      <c r="C227" s="6" t="s">
        <v>501</v>
      </c>
      <c r="D227" s="7" t="s">
        <v>8</v>
      </c>
      <c r="E227" s="7" t="s">
        <v>12</v>
      </c>
    </row>
    <row r="228" customFormat="false" ht="15" hidden="false" customHeight="false" outlineLevel="0" collapsed="false">
      <c r="A228" s="4" t="s">
        <v>497</v>
      </c>
      <c r="B228" s="5" t="s">
        <v>502</v>
      </c>
      <c r="C228" s="6" t="s">
        <v>503</v>
      </c>
      <c r="D228" s="7" t="s">
        <v>40</v>
      </c>
      <c r="E228" s="7" t="s">
        <v>12</v>
      </c>
    </row>
    <row r="229" customFormat="false" ht="15" hidden="false" customHeight="false" outlineLevel="0" collapsed="false">
      <c r="A229" s="4" t="s">
        <v>497</v>
      </c>
      <c r="B229" s="5" t="s">
        <v>504</v>
      </c>
      <c r="C229" s="6" t="s">
        <v>505</v>
      </c>
      <c r="D229" s="7" t="s">
        <v>8</v>
      </c>
      <c r="E229" s="7" t="s">
        <v>12</v>
      </c>
    </row>
    <row r="230" customFormat="false" ht="15" hidden="false" customHeight="false" outlineLevel="0" collapsed="false">
      <c r="A230" s="8" t="s">
        <v>497</v>
      </c>
      <c r="B230" s="12" t="s">
        <v>506</v>
      </c>
      <c r="C230" s="12"/>
      <c r="D230" s="13"/>
      <c r="E230" s="13"/>
    </row>
  </sheetData>
  <autoFilter ref="A1:E23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0" sqref="J15"/>
    </sheetView>
  </sheetViews>
  <sheetFormatPr defaultColWidth="12.8046875" defaultRowHeight="12.8" customHeight="true" zeroHeight="false" outlineLevelRow="0" outlineLevelCol="0"/>
  <sheetData>
    <row r="1" customFormat="false" ht="12.8" hidden="false" customHeight="false" outlineLevel="0" collapsed="false">
      <c r="A1" s="15" t="s">
        <v>507</v>
      </c>
      <c r="B1" s="16" t="s">
        <v>4</v>
      </c>
      <c r="C1" s="17"/>
      <c r="D1" s="17"/>
      <c r="E1" s="18"/>
    </row>
    <row r="2" customFormat="false" ht="12.8" hidden="false" customHeight="false" outlineLevel="0" collapsed="false">
      <c r="A2" s="19" t="s">
        <v>3</v>
      </c>
      <c r="B2" s="20" t="s">
        <v>9</v>
      </c>
      <c r="C2" s="21" t="s">
        <v>12</v>
      </c>
      <c r="D2" s="21" t="s">
        <v>508</v>
      </c>
      <c r="E2" s="22" t="s">
        <v>509</v>
      </c>
    </row>
    <row r="3" customFormat="false" ht="12.8" hidden="false" customHeight="false" outlineLevel="0" collapsed="false">
      <c r="A3" s="23" t="s">
        <v>45</v>
      </c>
      <c r="B3" s="24" t="n">
        <v>1</v>
      </c>
      <c r="C3" s="25" t="n">
        <v>2</v>
      </c>
      <c r="D3" s="26"/>
      <c r="E3" s="27" t="n">
        <v>3</v>
      </c>
      <c r="F3" s="28" t="n">
        <f aca="false">(B3/E3)</f>
        <v>0.333333333333333</v>
      </c>
    </row>
    <row r="4" customFormat="false" ht="12.8" hidden="false" customHeight="false" outlineLevel="0" collapsed="false">
      <c r="A4" s="29" t="s">
        <v>40</v>
      </c>
      <c r="B4" s="30" t="n">
        <v>12</v>
      </c>
      <c r="C4" s="31" t="n">
        <v>66</v>
      </c>
      <c r="D4" s="32"/>
      <c r="E4" s="33" t="n">
        <v>78</v>
      </c>
      <c r="F4" s="28" t="n">
        <f aca="false">(B4/E4)</f>
        <v>0.153846153846154</v>
      </c>
    </row>
    <row r="5" customFormat="false" ht="12.8" hidden="false" customHeight="false" outlineLevel="0" collapsed="false">
      <c r="A5" s="29" t="s">
        <v>65</v>
      </c>
      <c r="B5" s="30"/>
      <c r="C5" s="31" t="n">
        <v>1</v>
      </c>
      <c r="D5" s="32"/>
      <c r="E5" s="33" t="n">
        <v>1</v>
      </c>
      <c r="F5" s="28" t="n">
        <f aca="false">(B5/E5)</f>
        <v>0</v>
      </c>
    </row>
    <row r="6" customFormat="false" ht="12.8" hidden="false" customHeight="false" outlineLevel="0" collapsed="false">
      <c r="A6" s="29" t="s">
        <v>8</v>
      </c>
      <c r="B6" s="30" t="n">
        <v>17</v>
      </c>
      <c r="C6" s="31" t="n">
        <v>55</v>
      </c>
      <c r="D6" s="32"/>
      <c r="E6" s="33" t="n">
        <v>72</v>
      </c>
      <c r="F6" s="28" t="n">
        <f aca="false">(B6/E6)</f>
        <v>0.236111111111111</v>
      </c>
    </row>
    <row r="7" customFormat="false" ht="12.8" hidden="false" customHeight="false" outlineLevel="0" collapsed="false">
      <c r="A7" s="29" t="s">
        <v>23</v>
      </c>
      <c r="B7" s="30" t="n">
        <v>12</v>
      </c>
      <c r="C7" s="31" t="n">
        <v>41</v>
      </c>
      <c r="D7" s="32"/>
      <c r="E7" s="33" t="n">
        <v>53</v>
      </c>
      <c r="F7" s="28" t="n">
        <f aca="false">(B7/E7)</f>
        <v>0.226415094339623</v>
      </c>
    </row>
    <row r="8" customFormat="false" ht="12.8" hidden="false" customHeight="false" outlineLevel="0" collapsed="false">
      <c r="A8" s="29" t="s">
        <v>28</v>
      </c>
      <c r="B8" s="30"/>
      <c r="C8" s="31" t="n">
        <v>1</v>
      </c>
      <c r="D8" s="32"/>
      <c r="E8" s="33" t="n">
        <v>1</v>
      </c>
      <c r="F8" s="28" t="n">
        <f aca="false">(B8/E8)</f>
        <v>0</v>
      </c>
    </row>
    <row r="9" customFormat="false" ht="12.8" hidden="false" customHeight="false" outlineLevel="0" collapsed="false">
      <c r="A9" s="29" t="s">
        <v>436</v>
      </c>
      <c r="B9" s="30"/>
      <c r="C9" s="31" t="n">
        <v>1</v>
      </c>
      <c r="D9" s="32"/>
      <c r="E9" s="33" t="n">
        <v>1</v>
      </c>
      <c r="F9" s="28" t="n">
        <f aca="false">(B9/E9)</f>
        <v>0</v>
      </c>
    </row>
    <row r="10" customFormat="false" ht="12.8" hidden="false" customHeight="false" outlineLevel="0" collapsed="false">
      <c r="A10" s="29" t="s">
        <v>33</v>
      </c>
      <c r="B10" s="30" t="n">
        <v>1</v>
      </c>
      <c r="C10" s="31" t="n">
        <v>2</v>
      </c>
      <c r="D10" s="32"/>
      <c r="E10" s="33" t="n">
        <v>3</v>
      </c>
      <c r="F10" s="28" t="n">
        <f aca="false">(B10/E10)</f>
        <v>0.333333333333333</v>
      </c>
    </row>
    <row r="11" customFormat="false" ht="12.8" hidden="false" customHeight="false" outlineLevel="0" collapsed="false">
      <c r="A11" s="29" t="s">
        <v>319</v>
      </c>
      <c r="B11" s="30" t="n">
        <v>2</v>
      </c>
      <c r="C11" s="31" t="n">
        <v>2</v>
      </c>
      <c r="D11" s="32"/>
      <c r="E11" s="33" t="n">
        <v>4</v>
      </c>
      <c r="F11" s="28" t="n">
        <f aca="false">(B11/E11)</f>
        <v>0.5</v>
      </c>
    </row>
    <row r="12" customFormat="false" ht="12.8" hidden="false" customHeight="false" outlineLevel="0" collapsed="false">
      <c r="A12" s="29" t="s">
        <v>17</v>
      </c>
      <c r="B12" s="30" t="n">
        <v>3</v>
      </c>
      <c r="C12" s="31" t="n">
        <v>5</v>
      </c>
      <c r="D12" s="32"/>
      <c r="E12" s="33" t="n">
        <v>8</v>
      </c>
      <c r="F12" s="28" t="n">
        <f aca="false">(B12/E12)</f>
        <v>0.375</v>
      </c>
    </row>
    <row r="13" customFormat="false" ht="12.8" hidden="false" customHeight="false" outlineLevel="0" collapsed="false">
      <c r="A13" s="29" t="s">
        <v>508</v>
      </c>
      <c r="B13" s="34"/>
      <c r="C13" s="35"/>
      <c r="D13" s="36"/>
      <c r="E13" s="37"/>
    </row>
    <row r="14" customFormat="false" ht="12.8" hidden="false" customHeight="false" outlineLevel="0" collapsed="false">
      <c r="A14" s="38" t="s">
        <v>509</v>
      </c>
      <c r="B14" s="39" t="n">
        <v>48</v>
      </c>
      <c r="C14" s="40" t="n">
        <v>176</v>
      </c>
      <c r="D14" s="41"/>
      <c r="E14" s="42" t="n">
        <v>224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&amp;C&amp;"Arial,Regular"&amp;Kffffff&amp;A</oddHeader>
    <oddFooter>&amp;C&amp;"Arial,Regular"&amp;KffffffPage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2025-10-27T13:01:48Z</dcterms:created>
  <dc:creator>DMbvwinji</dc:creator>
  <dc:description/>
  <dc:language>en-US</dc:language>
  <cp:lastModifiedBy/>
  <dcterms:modified xsi:type="dcterms:W3CDTF">2026-02-22T17:39:35Z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2025-07-15T00:00:00Z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2025-10-27T00:00:00Z</vt:filetime>
  </property>
  <property fmtid="{D5CDD505-2E9C-101B-9397-08002B2CF9AE}" pid="5" name="Producer">
    <vt:lpwstr>Microsoft® Word for Microsoft 365</vt:lpwstr>
  </property>
</Properties>
</file>